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ynrd\Documents\Coding\C++\Q1043\Song_Data\"/>
    </mc:Choice>
  </mc:AlternateContent>
  <xr:revisionPtr revIDLastSave="0" documentId="13_ncr:1_{C8FF9CDB-E665-4878-85D2-58534E45FE3A}" xr6:coauthVersionLast="47" xr6:coauthVersionMax="47" xr10:uidLastSave="{00000000-0000-0000-0000-000000000000}"/>
  <bookViews>
    <workbookView xWindow="-110" yWindow="-110" windowWidth="19420" windowHeight="10420" activeTab="2" xr2:uid="{F5DC6CC4-F72E-4807-96A4-EEC5806FD18F}"/>
  </bookViews>
  <sheets>
    <sheet name="Raw Data" sheetId="4" r:id="rId1"/>
    <sheet name="Cleaned Data" sheetId="5" r:id="rId2"/>
    <sheet name="Cleaned Spotify" sheetId="6" r:id="rId3"/>
    <sheet name="Sheet1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1245" i="6" l="1"/>
  <c r="AA1245" i="6" s="1"/>
  <c r="AC1245" i="6" s="1"/>
  <c r="AB1802" i="6"/>
  <c r="AA1802" i="6" s="1"/>
  <c r="AC1802" i="6" s="1"/>
  <c r="AB1764" i="6"/>
  <c r="AA1764" i="6" s="1"/>
  <c r="AC1764" i="6" s="1"/>
  <c r="AB220" i="6"/>
  <c r="AA220" i="6" s="1"/>
  <c r="AC220" i="6" s="1"/>
  <c r="AB2042" i="6"/>
  <c r="AA2042" i="6" s="1"/>
  <c r="AC2042" i="6" s="1"/>
  <c r="AB652" i="6"/>
  <c r="AA652" i="6" s="1"/>
  <c r="AC652" i="6" s="1"/>
  <c r="AB1396" i="6"/>
  <c r="AA1396" i="6" s="1"/>
  <c r="AC1396" i="6" s="1"/>
  <c r="AB647" i="6"/>
  <c r="AA647" i="6" s="1"/>
  <c r="AC647" i="6" s="1"/>
  <c r="AB1695" i="6"/>
  <c r="AA1695" i="6" s="1"/>
  <c r="AC1695" i="6" s="1"/>
  <c r="AB2075" i="6"/>
  <c r="AA2075" i="6" s="1"/>
  <c r="AC2075" i="6" s="1"/>
  <c r="AB668" i="6"/>
  <c r="AA668" i="6" s="1"/>
  <c r="AC668" i="6" s="1"/>
  <c r="AB959" i="6"/>
  <c r="AA959" i="6" s="1"/>
  <c r="AC959" i="6" s="1"/>
  <c r="AB750" i="6"/>
  <c r="AA750" i="6" s="1"/>
  <c r="AC750" i="6" s="1"/>
  <c r="AB525" i="6"/>
  <c r="AA525" i="6" s="1"/>
  <c r="AC525" i="6" s="1"/>
  <c r="AB330" i="6"/>
  <c r="AA330" i="6" s="1"/>
  <c r="AC330" i="6" s="1"/>
  <c r="AB1013" i="6"/>
  <c r="AA1013" i="6" s="1"/>
  <c r="AC1013" i="6" s="1"/>
  <c r="AB1848" i="6"/>
  <c r="AA1848" i="6" s="1"/>
  <c r="AC1848" i="6" s="1"/>
  <c r="AB31" i="6"/>
  <c r="AA31" i="6" s="1"/>
  <c r="AC31" i="6" s="1"/>
  <c r="AB816" i="6"/>
  <c r="AA816" i="6" s="1"/>
  <c r="AC816" i="6" s="1"/>
  <c r="AB138" i="6"/>
  <c r="AA138" i="6" s="1"/>
  <c r="AC138" i="6" s="1"/>
  <c r="AB248" i="6"/>
  <c r="AA248" i="6" s="1"/>
  <c r="AC248" i="6" s="1"/>
  <c r="AB1105" i="6"/>
  <c r="AA1105" i="6" s="1"/>
  <c r="AC1105" i="6" s="1"/>
  <c r="AB1791" i="6"/>
  <c r="AA1791" i="6" s="1"/>
  <c r="AC1791" i="6" s="1"/>
  <c r="AB622" i="6"/>
  <c r="AA622" i="6" s="1"/>
  <c r="AC622" i="6" s="1"/>
  <c r="AB1418" i="6"/>
  <c r="AA1418" i="6" s="1"/>
  <c r="AC1418" i="6" s="1"/>
  <c r="AB103" i="6"/>
  <c r="AA103" i="6" s="1"/>
  <c r="AC103" i="6" s="1"/>
  <c r="AB780" i="6"/>
  <c r="AA780" i="6" s="1"/>
  <c r="AC780" i="6" s="1"/>
  <c r="AB1323" i="6"/>
  <c r="AA1323" i="6" s="1"/>
  <c r="AC1323" i="6" s="1"/>
  <c r="AB1654" i="6"/>
  <c r="AA1654" i="6" s="1"/>
  <c r="AC1654" i="6" s="1"/>
  <c r="AB485" i="6"/>
  <c r="AA485" i="6" s="1"/>
  <c r="AC485" i="6" s="1"/>
  <c r="AB290" i="6"/>
  <c r="AA290" i="6" s="1"/>
  <c r="AC290" i="6" s="1"/>
  <c r="AB1994" i="6"/>
  <c r="AA1994" i="6" s="1"/>
  <c r="AC1994" i="6" s="1"/>
  <c r="AB397" i="6"/>
  <c r="AA397" i="6" s="1"/>
  <c r="AC397" i="6" s="1"/>
  <c r="AB445" i="6"/>
  <c r="AA445" i="6" s="1"/>
  <c r="AC445" i="6" s="1"/>
  <c r="AB1140" i="6"/>
  <c r="AA1140" i="6" s="1"/>
  <c r="AC1140" i="6" s="1"/>
  <c r="AB370" i="6"/>
  <c r="AA370" i="6" s="1"/>
  <c r="AC370" i="6" s="1"/>
  <c r="AB1410" i="6"/>
  <c r="AA1410" i="6" s="1"/>
  <c r="AC1410" i="6" s="1"/>
  <c r="AB359" i="6"/>
  <c r="AA359" i="6" s="1"/>
  <c r="AC359" i="6" s="1"/>
  <c r="AB583" i="6"/>
  <c r="AA583" i="6" s="1"/>
  <c r="AC583" i="6" s="1"/>
  <c r="AB563" i="6"/>
  <c r="AA563" i="6" s="1"/>
  <c r="AC563" i="6" s="1"/>
  <c r="AB1093" i="6"/>
  <c r="AA1093" i="6" s="1"/>
  <c r="AC1093" i="6" s="1"/>
  <c r="AB1292" i="6"/>
  <c r="AA1292" i="6" s="1"/>
  <c r="AC1292" i="6" s="1"/>
  <c r="AB595" i="6"/>
  <c r="AA595" i="6" s="1"/>
  <c r="AC595" i="6" s="1"/>
  <c r="AB827" i="6"/>
  <c r="AA827" i="6" s="1"/>
  <c r="AC827" i="6" s="1"/>
  <c r="AB1358" i="6"/>
  <c r="AA1358" i="6" s="1"/>
  <c r="AC1358" i="6" s="1"/>
  <c r="AB1815" i="6"/>
  <c r="AA1815" i="6" s="1"/>
  <c r="AC1815" i="6" s="1"/>
  <c r="AB1753" i="6"/>
  <c r="AA1753" i="6" s="1"/>
  <c r="AC1753" i="6" s="1"/>
  <c r="AB141" i="6"/>
  <c r="AA141" i="6" s="1"/>
  <c r="AC141" i="6" s="1"/>
  <c r="AB1756" i="6"/>
  <c r="AA1756" i="6" s="1"/>
  <c r="AC1756" i="6" s="1"/>
  <c r="AB241" i="6"/>
  <c r="AA241" i="6" s="1"/>
  <c r="AC241" i="6" s="1"/>
  <c r="AB1937" i="6"/>
  <c r="AA1937" i="6" s="1"/>
  <c r="AC1937" i="6" s="1"/>
  <c r="AB642" i="6"/>
  <c r="AA642" i="6" s="1"/>
  <c r="AC642" i="6" s="1"/>
  <c r="AB221" i="6"/>
  <c r="AA221" i="6" s="1"/>
  <c r="AC221" i="6" s="1"/>
  <c r="AB1217" i="6"/>
  <c r="AA1217" i="6" s="1"/>
  <c r="AC1217" i="6" s="1"/>
  <c r="AB1715" i="6"/>
  <c r="AA1715" i="6" s="1"/>
  <c r="AC1715" i="6" s="1"/>
  <c r="AB148" i="6"/>
  <c r="AA148" i="6" s="1"/>
  <c r="AC148" i="6" s="1"/>
  <c r="AB1080" i="6"/>
  <c r="AA1080" i="6" s="1"/>
  <c r="AC1080" i="6" s="1"/>
  <c r="AB1207" i="6"/>
  <c r="AA1207" i="6" s="1"/>
  <c r="AC1207" i="6" s="1"/>
  <c r="AB569" i="6"/>
  <c r="AA569" i="6" s="1"/>
  <c r="AC569" i="6" s="1"/>
  <c r="AB1607" i="6"/>
  <c r="AA1607" i="6" s="1"/>
  <c r="AC1607" i="6" s="1"/>
  <c r="AB1817" i="6"/>
  <c r="AA1817" i="6" s="1"/>
  <c r="AC1817" i="6" s="1"/>
  <c r="AB846" i="6"/>
  <c r="AA846" i="6" s="1"/>
  <c r="AC846" i="6" s="1"/>
  <c r="AB562" i="6"/>
  <c r="AA562" i="6" s="1"/>
  <c r="AC562" i="6" s="1"/>
  <c r="AB71" i="6"/>
  <c r="AA71" i="6" s="1"/>
  <c r="AC71" i="6" s="1"/>
  <c r="AB1995" i="6"/>
  <c r="AA1995" i="6" s="1"/>
  <c r="AC1995" i="6" s="1"/>
  <c r="AB2018" i="6"/>
  <c r="AA2018" i="6" s="1"/>
  <c r="AC2018" i="6" s="1"/>
  <c r="AB1380" i="6"/>
  <c r="AA1380" i="6" s="1"/>
  <c r="AC1380" i="6" s="1"/>
  <c r="AB234" i="6"/>
  <c r="AA234" i="6" s="1"/>
  <c r="AC234" i="6" s="1"/>
  <c r="AB281" i="6"/>
  <c r="AA281" i="6" s="1"/>
  <c r="AC281" i="6" s="1"/>
  <c r="AB1590" i="6"/>
  <c r="AA1590" i="6" s="1"/>
  <c r="AC1590" i="6" s="1"/>
  <c r="AB1407" i="6"/>
  <c r="AA1407" i="6" s="1"/>
  <c r="AC1407" i="6" s="1"/>
  <c r="AB312" i="6"/>
  <c r="AA312" i="6" s="1"/>
  <c r="AC312" i="6" s="1"/>
  <c r="AB736" i="6"/>
  <c r="AA736" i="6" s="1"/>
  <c r="AC736" i="6" s="1"/>
  <c r="AB470" i="6"/>
  <c r="AA470" i="6" s="1"/>
  <c r="AC470" i="6" s="1"/>
  <c r="AB1492" i="6"/>
  <c r="AA1492" i="6" s="1"/>
  <c r="AC1492" i="6" s="1"/>
  <c r="AB1561" i="6"/>
  <c r="AA1561" i="6" s="1"/>
  <c r="AC1561" i="6" s="1"/>
  <c r="AB160" i="6"/>
  <c r="AA160" i="6" s="1"/>
  <c r="AC160" i="6" s="1"/>
  <c r="AB2049" i="6"/>
  <c r="AA2049" i="6" s="1"/>
  <c r="AC2049" i="6" s="1"/>
  <c r="AB357" i="6"/>
  <c r="AA357" i="6" s="1"/>
  <c r="AC357" i="6" s="1"/>
  <c r="AB720" i="6"/>
  <c r="AA720" i="6" s="1"/>
  <c r="AC720" i="6" s="1"/>
  <c r="AB2078" i="6"/>
  <c r="AA2078" i="6" s="1"/>
  <c r="AC2078" i="6" s="1"/>
  <c r="AB66" i="6"/>
  <c r="AA66" i="6" s="1"/>
  <c r="AC66" i="6" s="1"/>
  <c r="AB885" i="6"/>
  <c r="AA885" i="6" s="1"/>
  <c r="AC885" i="6" s="1"/>
  <c r="AB1570" i="6"/>
  <c r="AA1570" i="6" s="1"/>
  <c r="AC1570" i="6" s="1"/>
  <c r="AB854" i="6"/>
  <c r="AA854" i="6" s="1"/>
  <c r="AC854" i="6" s="1"/>
  <c r="AB1938" i="6"/>
  <c r="AA1938" i="6" s="1"/>
  <c r="AC1938" i="6" s="1"/>
  <c r="AB986" i="6"/>
  <c r="AA986" i="6" s="1"/>
  <c r="AC986" i="6" s="1"/>
  <c r="AB193" i="6"/>
  <c r="AA193" i="6" s="1"/>
  <c r="AC193" i="6" s="1"/>
  <c r="AB243" i="6"/>
  <c r="AA243" i="6" s="1"/>
  <c r="AC243" i="6" s="1"/>
  <c r="AB1918" i="6"/>
  <c r="AA1918" i="6" s="1"/>
  <c r="AC1918" i="6" s="1"/>
  <c r="AB1210" i="6"/>
  <c r="AA1210" i="6" s="1"/>
  <c r="AC1210" i="6" s="1"/>
  <c r="AB1813" i="6"/>
  <c r="AA1813" i="6" s="1"/>
  <c r="AC1813" i="6" s="1"/>
  <c r="AB362" i="6"/>
  <c r="AA362" i="6" s="1"/>
  <c r="AC362" i="6" s="1"/>
  <c r="AB754" i="6"/>
  <c r="AA754" i="6" s="1"/>
  <c r="AC754" i="6" s="1"/>
  <c r="AB1221" i="6"/>
  <c r="AA1221" i="6" s="1"/>
  <c r="AC1221" i="6" s="1"/>
  <c r="AB1955" i="6"/>
  <c r="AA1955" i="6" s="1"/>
  <c r="AC1955" i="6" s="1"/>
  <c r="AB383" i="6"/>
  <c r="AA383" i="6" s="1"/>
  <c r="AC383" i="6" s="1"/>
  <c r="AB428" i="6"/>
  <c r="AA428" i="6" s="1"/>
  <c r="AC428" i="6" s="1"/>
  <c r="AB1354" i="6"/>
  <c r="AA1354" i="6" s="1"/>
  <c r="AC1354" i="6" s="1"/>
  <c r="AB1947" i="6"/>
  <c r="AA1947" i="6" s="1"/>
  <c r="AC1947" i="6" s="1"/>
  <c r="AB938" i="6"/>
  <c r="AA938" i="6" s="1"/>
  <c r="AC938" i="6" s="1"/>
  <c r="AB1018" i="6"/>
  <c r="AA1018" i="6" s="1"/>
  <c r="AC1018" i="6" s="1"/>
  <c r="AB275" i="6"/>
  <c r="AA275" i="6" s="1"/>
  <c r="AC275" i="6" s="1"/>
  <c r="AB1910" i="6"/>
  <c r="AA1910" i="6" s="1"/>
  <c r="AC1910" i="6" s="1"/>
  <c r="AB764" i="6"/>
  <c r="AA764" i="6" s="1"/>
  <c r="AC764" i="6" s="1"/>
  <c r="AB2013" i="6"/>
  <c r="AA2013" i="6" s="1"/>
  <c r="AC2013" i="6" s="1"/>
  <c r="AB216" i="6"/>
  <c r="AA216" i="6" s="1"/>
  <c r="AC216" i="6" s="1"/>
  <c r="AB1384" i="6"/>
  <c r="AA1384" i="6" s="1"/>
  <c r="AC1384" i="6" s="1"/>
  <c r="AB749" i="6"/>
  <c r="AA749" i="6" s="1"/>
  <c r="AC749" i="6" s="1"/>
  <c r="AB1569" i="6"/>
  <c r="AA1569" i="6" s="1"/>
  <c r="AC1569" i="6" s="1"/>
  <c r="AB874" i="6"/>
  <c r="AA874" i="6" s="1"/>
  <c r="AC874" i="6" s="1"/>
  <c r="AB263" i="6"/>
  <c r="AA263" i="6" s="1"/>
  <c r="AC263" i="6" s="1"/>
  <c r="AB1557" i="6"/>
  <c r="AA1557" i="6" s="1"/>
  <c r="AC1557" i="6" s="1"/>
  <c r="AB353" i="6"/>
  <c r="AA353" i="6" s="1"/>
  <c r="AC353" i="6" s="1"/>
  <c r="AB653" i="6"/>
  <c r="AA653" i="6" s="1"/>
  <c r="AC653" i="6" s="1"/>
  <c r="AB48" i="6"/>
  <c r="AA48" i="6" s="1"/>
  <c r="AC48" i="6" s="1"/>
  <c r="AB1535" i="6"/>
  <c r="AA1535" i="6" s="1"/>
  <c r="AC1535" i="6" s="1"/>
  <c r="AB1827" i="6"/>
  <c r="AA1827" i="6" s="1"/>
  <c r="AC1827" i="6" s="1"/>
  <c r="AB684" i="6"/>
  <c r="AA684" i="6" s="1"/>
  <c r="AC684" i="6" s="1"/>
  <c r="AB1527" i="6"/>
  <c r="AA1527" i="6" s="1"/>
  <c r="AC1527" i="6" s="1"/>
  <c r="AB1774" i="6"/>
  <c r="AA1774" i="6" s="1"/>
  <c r="AC1774" i="6" s="1"/>
  <c r="AB484" i="6"/>
  <c r="AA484" i="6" s="1"/>
  <c r="AC484" i="6" s="1"/>
  <c r="AB2046" i="6"/>
  <c r="AA2046" i="6" s="1"/>
  <c r="AC2046" i="6" s="1"/>
  <c r="AB1688" i="6"/>
  <c r="AA1688" i="6" s="1"/>
  <c r="AC1688" i="6" s="1"/>
  <c r="AB411" i="6"/>
  <c r="AA411" i="6" s="1"/>
  <c r="AC411" i="6" s="1"/>
  <c r="AB1754" i="6"/>
  <c r="AA1754" i="6" s="1"/>
  <c r="AC1754" i="6" s="1"/>
  <c r="AB1805" i="6"/>
  <c r="AA1805" i="6" s="1"/>
  <c r="AC1805" i="6" s="1"/>
  <c r="AB2037" i="6"/>
  <c r="AA2037" i="6" s="1"/>
  <c r="AC2037" i="6" s="1"/>
  <c r="AB192" i="6"/>
  <c r="AA192" i="6" s="1"/>
  <c r="AC192" i="6" s="1"/>
  <c r="AB671" i="6"/>
  <c r="AA671" i="6" s="1"/>
  <c r="AC671" i="6" s="1"/>
  <c r="AB355" i="6"/>
  <c r="AA355" i="6" s="1"/>
  <c r="AC355" i="6" s="1"/>
  <c r="AB1564" i="6"/>
  <c r="AA1564" i="6" s="1"/>
  <c r="AC1564" i="6" s="1"/>
  <c r="AB209" i="6"/>
  <c r="AA209" i="6" s="1"/>
  <c r="AC209" i="6" s="1"/>
  <c r="AB1157" i="6"/>
  <c r="AA1157" i="6" s="1"/>
  <c r="AC1157" i="6" s="1"/>
  <c r="AB2069" i="6"/>
  <c r="AA2069" i="6" s="1"/>
  <c r="AC2069" i="6" s="1"/>
  <c r="AB1740" i="6"/>
  <c r="AA1740" i="6" s="1"/>
  <c r="AC1740" i="6" s="1"/>
  <c r="AB271" i="6"/>
  <c r="AA271" i="6" s="1"/>
  <c r="AC271" i="6" s="1"/>
  <c r="AB1680" i="6"/>
  <c r="AA1680" i="6" s="1"/>
  <c r="AC1680" i="6" s="1"/>
  <c r="AB29" i="6"/>
  <c r="AA29" i="6" s="1"/>
  <c r="AC29" i="6" s="1"/>
  <c r="AB2010" i="6"/>
  <c r="AA2010" i="6" s="1"/>
  <c r="AC2010" i="6" s="1"/>
  <c r="AB851" i="6"/>
  <c r="AA851" i="6" s="1"/>
  <c r="AC851" i="6" s="1"/>
  <c r="AB689" i="6"/>
  <c r="AA689" i="6" s="1"/>
  <c r="AC689" i="6" s="1"/>
  <c r="AB1495" i="6"/>
  <c r="AA1495" i="6" s="1"/>
  <c r="AC1495" i="6" s="1"/>
  <c r="AB1303" i="6"/>
  <c r="AA1303" i="6" s="1"/>
  <c r="AC1303" i="6" s="1"/>
  <c r="AB661" i="6"/>
  <c r="AA661" i="6" s="1"/>
  <c r="AC661" i="6" s="1"/>
  <c r="AB1575" i="6"/>
  <c r="AA1575" i="6" s="1"/>
  <c r="AC1575" i="6" s="1"/>
  <c r="AB1122" i="6"/>
  <c r="AA1122" i="6" s="1"/>
  <c r="AC1122" i="6" s="1"/>
  <c r="AB1521" i="6"/>
  <c r="AA1521" i="6" s="1"/>
  <c r="AC1521" i="6" s="1"/>
  <c r="AB1533" i="6"/>
  <c r="AA1533" i="6" s="1"/>
  <c r="AC1533" i="6" s="1"/>
  <c r="AB1205" i="6"/>
  <c r="AA1205" i="6" s="1"/>
  <c r="AC1205" i="6" s="1"/>
  <c r="AB662" i="6"/>
  <c r="AA662" i="6" s="1"/>
  <c r="AC662" i="6" s="1"/>
  <c r="AB176" i="6"/>
  <c r="AA176" i="6" s="1"/>
  <c r="AC176" i="6" s="1"/>
  <c r="AB1723" i="6"/>
  <c r="AA1723" i="6" s="1"/>
  <c r="AC1723" i="6" s="1"/>
  <c r="AB1279" i="6"/>
  <c r="AA1279" i="6" s="1"/>
  <c r="AC1279" i="6" s="1"/>
  <c r="AB134" i="6"/>
  <c r="AA134" i="6" s="1"/>
  <c r="AC134" i="6" s="1"/>
  <c r="AB813" i="6"/>
  <c r="AA813" i="6" s="1"/>
  <c r="AC813" i="6" s="1"/>
  <c r="AB730" i="6"/>
  <c r="AA730" i="6" s="1"/>
  <c r="AC730" i="6" s="1"/>
  <c r="AB1260" i="6"/>
  <c r="AA1260" i="6" s="1"/>
  <c r="AC1260" i="6" s="1"/>
  <c r="AB603" i="6"/>
  <c r="AA603" i="6" s="1"/>
  <c r="AC603" i="6" s="1"/>
  <c r="AB612" i="6"/>
  <c r="AA612" i="6" s="1"/>
  <c r="AC612" i="6" s="1"/>
  <c r="AB156" i="6"/>
  <c r="AA156" i="6" s="1"/>
  <c r="AC156" i="6" s="1"/>
  <c r="AB1658" i="6"/>
  <c r="AA1658" i="6" s="1"/>
  <c r="AC1658" i="6" s="1"/>
  <c r="AB1308" i="6"/>
  <c r="AA1308" i="6" s="1"/>
  <c r="AC1308" i="6" s="1"/>
  <c r="AB1025" i="6"/>
  <c r="AA1025" i="6" s="1"/>
  <c r="AC1025" i="6" s="1"/>
  <c r="AB1853" i="6"/>
  <c r="AA1853" i="6" s="1"/>
  <c r="AC1853" i="6" s="1"/>
  <c r="AB2086" i="6"/>
  <c r="AA2086" i="6" s="1"/>
  <c r="AC2086" i="6" s="1"/>
  <c r="AB1180" i="6"/>
  <c r="AA1180" i="6" s="1"/>
  <c r="AC1180" i="6" s="1"/>
  <c r="AB1109" i="6"/>
  <c r="AA1109" i="6" s="1"/>
  <c r="AC1109" i="6" s="1"/>
  <c r="AB735" i="6"/>
  <c r="AA735" i="6" s="1"/>
  <c r="AC735" i="6" s="1"/>
  <c r="AB1261" i="6"/>
  <c r="AA1261" i="6" s="1"/>
  <c r="AC1261" i="6" s="1"/>
  <c r="AB692" i="6"/>
  <c r="AA692" i="6" s="1"/>
  <c r="AC692" i="6" s="1"/>
  <c r="AB1729" i="6"/>
  <c r="AA1729" i="6" s="1"/>
  <c r="AC1729" i="6" s="1"/>
  <c r="AB232" i="6"/>
  <c r="AA232" i="6" s="1"/>
  <c r="AC232" i="6" s="1"/>
  <c r="AB1263" i="6"/>
  <c r="AA1263" i="6" s="1"/>
  <c r="AC1263" i="6" s="1"/>
  <c r="AB282" i="6"/>
  <c r="AA282" i="6" s="1"/>
  <c r="AC282" i="6" s="1"/>
  <c r="AB1144" i="6"/>
  <c r="AA1144" i="6" s="1"/>
  <c r="AC1144" i="6" s="1"/>
  <c r="AB2074" i="6"/>
  <c r="AA2074" i="6" s="1"/>
  <c r="AC2074" i="6" s="1"/>
  <c r="AB1383" i="6"/>
  <c r="AA1383" i="6" s="1"/>
  <c r="AC1383" i="6" s="1"/>
  <c r="AB815" i="6"/>
  <c r="AA815" i="6" s="1"/>
  <c r="AC815" i="6" s="1"/>
  <c r="AB200" i="6"/>
  <c r="AA200" i="6" s="1"/>
  <c r="AC200" i="6" s="1"/>
  <c r="AB760" i="6"/>
  <c r="AA760" i="6" s="1"/>
  <c r="AC760" i="6" s="1"/>
  <c r="AB55" i="6"/>
  <c r="AA55" i="6" s="1"/>
  <c r="AC55" i="6" s="1"/>
  <c r="AB842" i="6"/>
  <c r="AA842" i="6" s="1"/>
  <c r="AC842" i="6" s="1"/>
  <c r="AB1677" i="6"/>
  <c r="AA1677" i="6" s="1"/>
  <c r="AC1677" i="6" s="1"/>
  <c r="AB111" i="6"/>
  <c r="AA111" i="6" s="1"/>
  <c r="AC111" i="6" s="1"/>
  <c r="AB1922" i="6"/>
  <c r="AA1922" i="6" s="1"/>
  <c r="AC1922" i="6" s="1"/>
  <c r="AB1044" i="6"/>
  <c r="AA1044" i="6" s="1"/>
  <c r="AC1044" i="6" s="1"/>
  <c r="AB2073" i="6"/>
  <c r="AA2073" i="6" s="1"/>
  <c r="AC2073" i="6" s="1"/>
  <c r="AB1986" i="6"/>
  <c r="AA1986" i="6" s="1"/>
  <c r="AC1986" i="6" s="1"/>
  <c r="AB819" i="6"/>
  <c r="AA819" i="6" s="1"/>
  <c r="AC819" i="6" s="1"/>
  <c r="AB551" i="6"/>
  <c r="AA551" i="6" s="1"/>
  <c r="AC551" i="6" s="1"/>
  <c r="AB38" i="6"/>
  <c r="AA38" i="6" s="1"/>
  <c r="AC38" i="6" s="1"/>
  <c r="AB1152" i="6"/>
  <c r="AA1152" i="6" s="1"/>
  <c r="AC1152" i="6" s="1"/>
  <c r="AB840" i="6"/>
  <c r="AA840" i="6" s="1"/>
  <c r="AC840" i="6" s="1"/>
  <c r="AB1379" i="6"/>
  <c r="AA1379" i="6" s="1"/>
  <c r="AC1379" i="6" s="1"/>
  <c r="AB73" i="6"/>
  <c r="AA73" i="6" s="1"/>
  <c r="AC73" i="6" s="1"/>
  <c r="AB1288" i="6"/>
  <c r="AA1288" i="6" s="1"/>
  <c r="AC1288" i="6" s="1"/>
  <c r="AB1009" i="6"/>
  <c r="AA1009" i="6" s="1"/>
  <c r="AC1009" i="6" s="1"/>
  <c r="AB78" i="6"/>
  <c r="AA78" i="6" s="1"/>
  <c r="AC78" i="6" s="1"/>
  <c r="AB1453" i="6"/>
  <c r="AA1453" i="6" s="1"/>
  <c r="AC1453" i="6" s="1"/>
  <c r="AB864" i="6"/>
  <c r="AA864" i="6" s="1"/>
  <c r="AC864" i="6" s="1"/>
  <c r="AB2023" i="6"/>
  <c r="AA2023" i="6" s="1"/>
  <c r="AC2023" i="6" s="1"/>
  <c r="AB195" i="6"/>
  <c r="AA195" i="6" s="1"/>
  <c r="AC195" i="6" s="1"/>
  <c r="AB654" i="6"/>
  <c r="AA654" i="6" s="1"/>
  <c r="AC654" i="6" s="1"/>
  <c r="AB1811" i="6"/>
  <c r="AA1811" i="6" s="1"/>
  <c r="AC1811" i="6" s="1"/>
  <c r="AB1048" i="6"/>
  <c r="AA1048" i="6" s="1"/>
  <c r="AC1048" i="6" s="1"/>
  <c r="AB1582" i="6"/>
  <c r="AA1582" i="6" s="1"/>
  <c r="AC1582" i="6" s="1"/>
  <c r="AB2061" i="6"/>
  <c r="AA2061" i="6" s="1"/>
  <c r="AC2061" i="6" s="1"/>
  <c r="AB373" i="6"/>
  <c r="AA373" i="6" s="1"/>
  <c r="AC373" i="6" s="1"/>
  <c r="AB303" i="6"/>
  <c r="AA303" i="6" s="1"/>
  <c r="AC303" i="6" s="1"/>
  <c r="AB1073" i="6"/>
  <c r="AA1073" i="6" s="1"/>
  <c r="AC1073" i="6" s="1"/>
  <c r="AB1438" i="6"/>
  <c r="AA1438" i="6" s="1"/>
  <c r="AC1438" i="6" s="1"/>
  <c r="AB1554" i="6"/>
  <c r="AA1554" i="6" s="1"/>
  <c r="AC1554" i="6" s="1"/>
  <c r="AB1098" i="6"/>
  <c r="AA1098" i="6" s="1"/>
  <c r="AC1098" i="6" s="1"/>
  <c r="AB1457" i="6"/>
  <c r="AA1457" i="6" s="1"/>
  <c r="AC1457" i="6" s="1"/>
  <c r="AB56" i="6"/>
  <c r="AA56" i="6" s="1"/>
  <c r="AC56" i="6" s="1"/>
  <c r="AB977" i="6"/>
  <c r="AA977" i="6" s="1"/>
  <c r="AC977" i="6" s="1"/>
  <c r="AB1129" i="6"/>
  <c r="AA1129" i="6" s="1"/>
  <c r="AC1129" i="6" s="1"/>
  <c r="AB1350" i="6"/>
  <c r="AA1350" i="6" s="1"/>
  <c r="AC1350" i="6" s="1"/>
  <c r="AB519" i="6"/>
  <c r="AA519" i="6" s="1"/>
  <c r="AC519" i="6" s="1"/>
  <c r="AB915" i="6"/>
  <c r="AA915" i="6" s="1"/>
  <c r="AC915" i="6" s="1"/>
  <c r="AB1166" i="6"/>
  <c r="AA1166" i="6" s="1"/>
  <c r="AC1166" i="6" s="1"/>
  <c r="AB1115" i="6"/>
  <c r="AA1115" i="6" s="1"/>
  <c r="AC1115" i="6" s="1"/>
  <c r="AB526" i="6"/>
  <c r="AA526" i="6" s="1"/>
  <c r="AC526" i="6" s="1"/>
  <c r="AB1327" i="6"/>
  <c r="AA1327" i="6" s="1"/>
  <c r="AC1327" i="6" s="1"/>
  <c r="AB1830" i="6"/>
  <c r="AA1830" i="6" s="1"/>
  <c r="AC1830" i="6" s="1"/>
  <c r="AB187" i="6"/>
  <c r="AA187" i="6" s="1"/>
  <c r="AC187" i="6" s="1"/>
  <c r="AB1543" i="6"/>
  <c r="AA1543" i="6" s="1"/>
  <c r="AC1543" i="6" s="1"/>
  <c r="AB122" i="6"/>
  <c r="AA122" i="6" s="1"/>
  <c r="AC122" i="6" s="1"/>
  <c r="AB1389" i="6"/>
  <c r="AA1389" i="6" s="1"/>
  <c r="AC1389" i="6" s="1"/>
  <c r="AB356" i="6"/>
  <c r="AA356" i="6" s="1"/>
  <c r="AC356" i="6" s="1"/>
  <c r="AB1593" i="6"/>
  <c r="AA1593" i="6" s="1"/>
  <c r="AC1593" i="6" s="1"/>
  <c r="AB1224" i="6"/>
  <c r="AA1224" i="6" s="1"/>
  <c r="AC1224" i="6" s="1"/>
  <c r="AB334" i="6"/>
  <c r="AA334" i="6" s="1"/>
  <c r="AC334" i="6" s="1"/>
  <c r="AB1967" i="6"/>
  <c r="AA1967" i="6" s="1"/>
  <c r="AC1967" i="6" s="1"/>
  <c r="AB2068" i="6"/>
  <c r="AA2068" i="6" s="1"/>
  <c r="AC2068" i="6" s="1"/>
  <c r="AB1404" i="6"/>
  <c r="AA1404" i="6" s="1"/>
  <c r="AC1404" i="6" s="1"/>
  <c r="AB293" i="6"/>
  <c r="AA293" i="6" s="1"/>
  <c r="AC293" i="6" s="1"/>
  <c r="AB1603" i="6"/>
  <c r="AA1603" i="6" s="1"/>
  <c r="AC1603" i="6" s="1"/>
  <c r="AB1617" i="6"/>
  <c r="AA1617" i="6" s="1"/>
  <c r="AC1617" i="6" s="1"/>
  <c r="AB1371" i="6"/>
  <c r="AA1371" i="6" s="1"/>
  <c r="AC1371" i="6" s="1"/>
  <c r="AB13" i="6"/>
  <c r="AA13" i="6" s="1"/>
  <c r="AC13" i="6" s="1"/>
  <c r="AB930" i="6"/>
  <c r="AA930" i="6" s="1"/>
  <c r="AC930" i="6" s="1"/>
  <c r="AB2064" i="6"/>
  <c r="AA2064" i="6" s="1"/>
  <c r="AC2064" i="6" s="1"/>
  <c r="AB1951" i="6"/>
  <c r="AA1951" i="6" s="1"/>
  <c r="AC1951" i="6" s="1"/>
  <c r="AB1251" i="6"/>
  <c r="AA1251" i="6" s="1"/>
  <c r="AC1251" i="6" s="1"/>
  <c r="AB1353" i="6"/>
  <c r="AA1353" i="6" s="1"/>
  <c r="AC1353" i="6" s="1"/>
  <c r="AB1433" i="6"/>
  <c r="AA1433" i="6" s="1"/>
  <c r="AC1433" i="6" s="1"/>
  <c r="AB1553" i="6"/>
  <c r="AA1553" i="6" s="1"/>
  <c r="AC1553" i="6" s="1"/>
  <c r="AB1091" i="6"/>
  <c r="AA1091" i="6" s="1"/>
  <c r="AC1091" i="6" s="1"/>
  <c r="AB686" i="6"/>
  <c r="AA686" i="6" s="1"/>
  <c r="AC686" i="6" s="1"/>
  <c r="AB253" i="6"/>
  <c r="AA253" i="6" s="1"/>
  <c r="AC253" i="6" s="1"/>
  <c r="AB1436" i="6"/>
  <c r="AA1436" i="6" s="1"/>
  <c r="AC1436" i="6" s="1"/>
  <c r="AB1030" i="6"/>
  <c r="AA1030" i="6" s="1"/>
  <c r="AC1030" i="6" s="1"/>
  <c r="AB727" i="6"/>
  <c r="AA727" i="6" s="1"/>
  <c r="AC727" i="6" s="1"/>
  <c r="AB1427" i="6"/>
  <c r="AA1427" i="6" s="1"/>
  <c r="AC1427" i="6" s="1"/>
  <c r="AB1468" i="6"/>
  <c r="AA1468" i="6" s="1"/>
  <c r="AC1468" i="6" s="1"/>
  <c r="AB516" i="6"/>
  <c r="AA516" i="6" s="1"/>
  <c r="AC516" i="6" s="1"/>
  <c r="AB201" i="6"/>
  <c r="AA201" i="6" s="1"/>
  <c r="AC201" i="6" s="1"/>
  <c r="AB1838" i="6"/>
  <c r="AA1838" i="6" s="1"/>
  <c r="AC1838" i="6" s="1"/>
  <c r="AB461" i="6"/>
  <c r="AA461" i="6" s="1"/>
  <c r="AC461" i="6" s="1"/>
  <c r="AB1239" i="6"/>
  <c r="AA1239" i="6" s="1"/>
  <c r="AC1239" i="6" s="1"/>
  <c r="AB1966" i="6"/>
  <c r="AA1966" i="6" s="1"/>
  <c r="AC1966" i="6" s="1"/>
  <c r="AB799" i="6"/>
  <c r="AA799" i="6" s="1"/>
  <c r="AC799" i="6" s="1"/>
  <c r="AB390" i="6"/>
  <c r="AA390" i="6" s="1"/>
  <c r="AC390" i="6" s="1"/>
  <c r="AB61" i="6"/>
  <c r="AA61" i="6" s="1"/>
  <c r="AC61" i="6" s="1"/>
  <c r="AB1296" i="6"/>
  <c r="AA1296" i="6" s="1"/>
  <c r="AC1296" i="6" s="1"/>
  <c r="AB1893" i="6"/>
  <c r="AA1893" i="6" s="1"/>
  <c r="AC1893" i="6" s="1"/>
  <c r="AB707" i="6"/>
  <c r="AA707" i="6" s="1"/>
  <c r="AC707" i="6" s="1"/>
  <c r="AB1709" i="6"/>
  <c r="AA1709" i="6" s="1"/>
  <c r="AC1709" i="6" s="1"/>
  <c r="AB1943" i="6"/>
  <c r="AA1943" i="6" s="1"/>
  <c r="AC1943" i="6" s="1"/>
  <c r="AB937" i="6"/>
  <c r="AA937" i="6" s="1"/>
  <c r="AC937" i="6" s="1"/>
  <c r="AB2077" i="6"/>
  <c r="AA2077" i="6" s="1"/>
  <c r="AC2077" i="6" s="1"/>
  <c r="AB1242" i="6"/>
  <c r="AA1242" i="6" s="1"/>
  <c r="AC1242" i="6" s="1"/>
  <c r="AB951" i="6"/>
  <c r="AA951" i="6" s="1"/>
  <c r="AC951" i="6" s="1"/>
  <c r="AB1113" i="6"/>
  <c r="AA1113" i="6" s="1"/>
  <c r="AC1113" i="6" s="1"/>
  <c r="AB392" i="6"/>
  <c r="AA392" i="6" s="1"/>
  <c r="AC392" i="6" s="1"/>
  <c r="AB1613" i="6"/>
  <c r="AA1613" i="6" s="1"/>
  <c r="AC1613" i="6" s="1"/>
  <c r="AB1141" i="6"/>
  <c r="AA1141" i="6" s="1"/>
  <c r="AC1141" i="6" s="1"/>
  <c r="AB688" i="6"/>
  <c r="AA688" i="6" s="1"/>
  <c r="AC688" i="6" s="1"/>
  <c r="AB1101" i="6"/>
  <c r="AA1101" i="6" s="1"/>
  <c r="AC1101" i="6" s="1"/>
  <c r="AB164" i="6"/>
  <c r="AA164" i="6" s="1"/>
  <c r="AC164" i="6" s="1"/>
  <c r="AB2016" i="6"/>
  <c r="AA2016" i="6" s="1"/>
  <c r="AC2016" i="6" s="1"/>
  <c r="AB1120" i="6"/>
  <c r="AA1120" i="6" s="1"/>
  <c r="AC1120" i="6" s="1"/>
  <c r="AB438" i="6"/>
  <c r="AA438" i="6" s="1"/>
  <c r="AC438" i="6" s="1"/>
  <c r="AB471" i="6"/>
  <c r="AA471" i="6" s="1"/>
  <c r="AC471" i="6" s="1"/>
  <c r="AB722" i="6"/>
  <c r="AA722" i="6" s="1"/>
  <c r="AC722" i="6" s="1"/>
  <c r="AB1900" i="6"/>
  <c r="AA1900" i="6" s="1"/>
  <c r="AC1900" i="6" s="1"/>
  <c r="AB633" i="6"/>
  <c r="AA633" i="6" s="1"/>
  <c r="AC633" i="6" s="1"/>
  <c r="AB88" i="6"/>
  <c r="AA88" i="6" s="1"/>
  <c r="AC88" i="6" s="1"/>
  <c r="AB867" i="6"/>
  <c r="AA867" i="6" s="1"/>
  <c r="AC867" i="6" s="1"/>
  <c r="AB1605" i="6"/>
  <c r="AA1605" i="6" s="1"/>
  <c r="AC1605" i="6" s="1"/>
  <c r="AB329" i="6"/>
  <c r="AA329" i="6" s="1"/>
  <c r="AC329" i="6" s="1"/>
  <c r="AB2088" i="6"/>
  <c r="AA2088" i="6" s="1"/>
  <c r="AC2088" i="6" s="1"/>
  <c r="AB584" i="6"/>
  <c r="AA584" i="6" s="1"/>
  <c r="AC584" i="6" s="1"/>
  <c r="AB291" i="6"/>
  <c r="AA291" i="6" s="1"/>
  <c r="AC291" i="6" s="1"/>
  <c r="AB1005" i="6"/>
  <c r="AA1005" i="6" s="1"/>
  <c r="AC1005" i="6" s="1"/>
  <c r="AB1011" i="6"/>
  <c r="AA1011" i="6" s="1"/>
  <c r="AC1011" i="6" s="1"/>
  <c r="AB429" i="6"/>
  <c r="AA429" i="6" s="1"/>
  <c r="AC429" i="6" s="1"/>
  <c r="AB1873" i="6"/>
  <c r="AA1873" i="6" s="1"/>
  <c r="AC1873" i="6" s="1"/>
  <c r="AB1717" i="6"/>
  <c r="AA1717" i="6" s="1"/>
  <c r="AC1717" i="6" s="1"/>
  <c r="AB533" i="6"/>
  <c r="AA533" i="6" s="1"/>
  <c r="AC533" i="6" s="1"/>
  <c r="AB2026" i="6"/>
  <c r="AA2026" i="6" s="1"/>
  <c r="AC2026" i="6" s="1"/>
  <c r="AB1023" i="6"/>
  <c r="AA1023" i="6" s="1"/>
  <c r="AC1023" i="6" s="1"/>
  <c r="AB233" i="6"/>
  <c r="AA233" i="6" s="1"/>
  <c r="AC233" i="6" s="1"/>
  <c r="AB806" i="6"/>
  <c r="AA806" i="6" s="1"/>
  <c r="AC806" i="6" s="1"/>
  <c r="AB643" i="6"/>
  <c r="AA643" i="6" s="1"/>
  <c r="AC643" i="6" s="1"/>
  <c r="AB1035" i="6"/>
  <c r="AA1035" i="6" s="1"/>
  <c r="AC1035" i="6" s="1"/>
  <c r="AB468" i="6"/>
  <c r="AA468" i="6" s="1"/>
  <c r="AC468" i="6" s="1"/>
  <c r="AB691" i="6"/>
  <c r="AA691" i="6" s="1"/>
  <c r="AC691" i="6" s="1"/>
  <c r="AB2009" i="6"/>
  <c r="AA2009" i="6" s="1"/>
  <c r="AC2009" i="6" s="1"/>
  <c r="AB1084" i="6"/>
  <c r="AA1084" i="6" s="1"/>
  <c r="AC1084" i="6" s="1"/>
  <c r="AB777" i="6"/>
  <c r="AA777" i="6" s="1"/>
  <c r="AC777" i="6" s="1"/>
  <c r="AB1361" i="6"/>
  <c r="AA1361" i="6" s="1"/>
  <c r="AC1361" i="6" s="1"/>
  <c r="AB504" i="6"/>
  <c r="AA504" i="6" s="1"/>
  <c r="AC504" i="6" s="1"/>
  <c r="AB458" i="6"/>
  <c r="AA458" i="6" s="1"/>
  <c r="AC458" i="6" s="1"/>
  <c r="AB1965" i="6"/>
  <c r="AA1965" i="6" s="1"/>
  <c r="AC1965" i="6" s="1"/>
  <c r="AB879" i="6"/>
  <c r="AA879" i="6" s="1"/>
  <c r="AC879" i="6" s="1"/>
  <c r="AB351" i="6"/>
  <c r="AA351" i="6" s="1"/>
  <c r="AC351" i="6" s="1"/>
  <c r="AB1485" i="6"/>
  <c r="AA1485" i="6" s="1"/>
  <c r="AC1485" i="6" s="1"/>
  <c r="AB1868" i="6"/>
  <c r="AA1868" i="6" s="1"/>
  <c r="AC1868" i="6" s="1"/>
  <c r="AB146" i="6"/>
  <c r="AA146" i="6" s="1"/>
  <c r="AC146" i="6" s="1"/>
  <c r="AB980" i="6"/>
  <c r="AA980" i="6" s="1"/>
  <c r="AC980" i="6" s="1"/>
  <c r="AB988" i="6"/>
  <c r="AA988" i="6" s="1"/>
  <c r="AC988" i="6" s="1"/>
  <c r="AB418" i="6"/>
  <c r="AA418" i="6" s="1"/>
  <c r="AC418" i="6" s="1"/>
  <c r="AB1948" i="6"/>
  <c r="AA1948" i="6" s="1"/>
  <c r="AC1948" i="6" s="1"/>
  <c r="AB416" i="6"/>
  <c r="AA416" i="6" s="1"/>
  <c r="AC416" i="6" s="1"/>
  <c r="AB597" i="6"/>
  <c r="AA597" i="6" s="1"/>
  <c r="AC597" i="6" s="1"/>
  <c r="AB1344" i="6"/>
  <c r="AA1344" i="6" s="1"/>
  <c r="AC1344" i="6" s="1"/>
  <c r="AB1206" i="6"/>
  <c r="AA1206" i="6" s="1"/>
  <c r="AC1206" i="6" s="1"/>
  <c r="AB42" i="6"/>
  <c r="AA42" i="6" s="1"/>
  <c r="AC42" i="6" s="1"/>
  <c r="AB630" i="6"/>
  <c r="AA630" i="6" s="1"/>
  <c r="AC630" i="6" s="1"/>
  <c r="AB713" i="6"/>
  <c r="AA713" i="6" s="1"/>
  <c r="AC713" i="6" s="1"/>
  <c r="AB1834" i="6"/>
  <c r="AA1834" i="6" s="1"/>
  <c r="AC1834" i="6" s="1"/>
  <c r="AB975" i="6"/>
  <c r="AA975" i="6" s="1"/>
  <c r="AC975" i="6" s="1"/>
  <c r="AB1420" i="6"/>
  <c r="AA1420" i="6" s="1"/>
  <c r="AC1420" i="6" s="1"/>
  <c r="AB1927" i="6"/>
  <c r="AA1927" i="6" s="1"/>
  <c r="AC1927" i="6" s="1"/>
  <c r="AB1588" i="6"/>
  <c r="AA1588" i="6" s="1"/>
  <c r="AC1588" i="6" s="1"/>
  <c r="AB36" i="6"/>
  <c r="AA36" i="6" s="1"/>
  <c r="AC36" i="6" s="1"/>
  <c r="AB165" i="6"/>
  <c r="AA165" i="6" s="1"/>
  <c r="AC165" i="6" s="1"/>
  <c r="AB16" i="6"/>
  <c r="AA16" i="6" s="1"/>
  <c r="AC16" i="6" s="1"/>
  <c r="AB1359" i="6"/>
  <c r="AA1359" i="6" s="1"/>
  <c r="AC1359" i="6" s="1"/>
  <c r="AB1751" i="6"/>
  <c r="AA1751" i="6" s="1"/>
  <c r="AC1751" i="6" s="1"/>
  <c r="AB617" i="6"/>
  <c r="AA617" i="6" s="1"/>
  <c r="AC617" i="6" s="1"/>
  <c r="AB1712" i="6"/>
  <c r="AA1712" i="6" s="1"/>
  <c r="AC1712" i="6" s="1"/>
  <c r="AB307" i="6"/>
  <c r="AA307" i="6" s="1"/>
  <c r="AC307" i="6" s="1"/>
  <c r="AB791" i="6"/>
  <c r="AA791" i="6" s="1"/>
  <c r="AC791" i="6" s="1"/>
  <c r="AB1958" i="6"/>
  <c r="AA1958" i="6" s="1"/>
  <c r="AC1958" i="6" s="1"/>
  <c r="AB467" i="6"/>
  <c r="AA467" i="6" s="1"/>
  <c r="AC467" i="6" s="1"/>
  <c r="AB372" i="6"/>
  <c r="AA372" i="6" s="1"/>
  <c r="AC372" i="6" s="1"/>
  <c r="AB1869" i="6"/>
  <c r="AA1869" i="6" s="1"/>
  <c r="AC1869" i="6" s="1"/>
  <c r="AB215" i="6"/>
  <c r="AA215" i="6" s="1"/>
  <c r="AC215" i="6" s="1"/>
  <c r="AB1444" i="6"/>
  <c r="AA1444" i="6" s="1"/>
  <c r="AC1444" i="6" s="1"/>
  <c r="AB376" i="6"/>
  <c r="AA376" i="6" s="1"/>
  <c r="AC376" i="6" s="1"/>
  <c r="AB1661" i="6"/>
  <c r="AA1661" i="6" s="1"/>
  <c r="AC1661" i="6" s="1"/>
  <c r="AB1855" i="6"/>
  <c r="AA1855" i="6" s="1"/>
  <c r="AC1855" i="6" s="1"/>
  <c r="AB1783" i="6"/>
  <c r="AA1783" i="6" s="1"/>
  <c r="AC1783" i="6" s="1"/>
  <c r="AB1867" i="6"/>
  <c r="AA1867" i="6" s="1"/>
  <c r="AC1867" i="6" s="1"/>
  <c r="AB1328" i="6"/>
  <c r="AA1328" i="6" s="1"/>
  <c r="AC1328" i="6" s="1"/>
  <c r="AB92" i="6"/>
  <c r="AA92" i="6" s="1"/>
  <c r="AC92" i="6" s="1"/>
  <c r="AB261" i="6"/>
  <c r="AA261" i="6" s="1"/>
  <c r="AC261" i="6" s="1"/>
  <c r="AB473" i="6"/>
  <c r="AA473" i="6" s="1"/>
  <c r="AC473" i="6" s="1"/>
  <c r="AB1882" i="6"/>
  <c r="AA1882" i="6" s="1"/>
  <c r="AC1882" i="6" s="1"/>
  <c r="AB1945" i="6"/>
  <c r="AA1945" i="6" s="1"/>
  <c r="AC1945" i="6" s="1"/>
  <c r="AB950" i="6"/>
  <c r="AA950" i="6" s="1"/>
  <c r="AC950" i="6" s="1"/>
  <c r="AB1726" i="6"/>
  <c r="AA1726" i="6" s="1"/>
  <c r="AC1726" i="6" s="1"/>
  <c r="AB1713" i="6"/>
  <c r="AA1713" i="6" s="1"/>
  <c r="AC1713" i="6" s="1"/>
  <c r="AB665" i="6"/>
  <c r="AA665" i="6" s="1"/>
  <c r="AC665" i="6" s="1"/>
  <c r="AB1824" i="6"/>
  <c r="AA1824" i="6" s="1"/>
  <c r="AC1824" i="6" s="1"/>
  <c r="AB1935" i="6"/>
  <c r="AA1935" i="6" s="1"/>
  <c r="AC1935" i="6" s="1"/>
  <c r="AB751" i="6"/>
  <c r="AA751" i="6" s="1"/>
  <c r="AC751" i="6" s="1"/>
  <c r="AB1103" i="6"/>
  <c r="AA1103" i="6" s="1"/>
  <c r="AC1103" i="6" s="1"/>
  <c r="AB655" i="6"/>
  <c r="AA655" i="6" s="1"/>
  <c r="AC655" i="6" s="1"/>
  <c r="AB1752" i="6"/>
  <c r="AA1752" i="6" s="1"/>
  <c r="AC1752" i="6" s="1"/>
  <c r="AB723" i="6"/>
  <c r="AA723" i="6" s="1"/>
  <c r="AC723" i="6" s="1"/>
  <c r="AB2067" i="6"/>
  <c r="AA2067" i="6" s="1"/>
  <c r="AC2067" i="6" s="1"/>
  <c r="AB1301" i="6"/>
  <c r="AA1301" i="6" s="1"/>
  <c r="AC1301" i="6" s="1"/>
  <c r="AB1015" i="6"/>
  <c r="AA1015" i="6" s="1"/>
  <c r="AC1015" i="6" s="1"/>
  <c r="AB1194" i="6"/>
  <c r="AA1194" i="6" s="1"/>
  <c r="AC1194" i="6" s="1"/>
  <c r="AB280" i="6"/>
  <c r="AA280" i="6" s="1"/>
  <c r="AC280" i="6" s="1"/>
  <c r="AB1502" i="6"/>
  <c r="AA1502" i="6" s="1"/>
  <c r="AC1502" i="6" s="1"/>
  <c r="AB922" i="6"/>
  <c r="AA922" i="6" s="1"/>
  <c r="AC922" i="6" s="1"/>
  <c r="AB240" i="6"/>
  <c r="AA240" i="6" s="1"/>
  <c r="AC240" i="6" s="1"/>
  <c r="AB153" i="6"/>
  <c r="AA153" i="6" s="1"/>
  <c r="AC153" i="6" s="1"/>
  <c r="AB929" i="6"/>
  <c r="AA929" i="6" s="1"/>
  <c r="AC929" i="6" s="1"/>
  <c r="AB304" i="6"/>
  <c r="AA304" i="6" s="1"/>
  <c r="AC304" i="6" s="1"/>
  <c r="AB434" i="6"/>
  <c r="AA434" i="6" s="1"/>
  <c r="AC434" i="6" s="1"/>
  <c r="AB1615" i="6"/>
  <c r="AA1615" i="6" s="1"/>
  <c r="AC1615" i="6" s="1"/>
  <c r="AB1184" i="6"/>
  <c r="AA1184" i="6" s="1"/>
  <c r="AC1184" i="6" s="1"/>
  <c r="AB1871" i="6"/>
  <c r="AA1871" i="6" s="1"/>
  <c r="AC1871" i="6" s="1"/>
  <c r="AB964" i="6"/>
  <c r="AA964" i="6" s="1"/>
  <c r="AC964" i="6" s="1"/>
  <c r="AB1111" i="6"/>
  <c r="AA1111" i="6" s="1"/>
  <c r="AC1111" i="6" s="1"/>
  <c r="AB1716" i="6"/>
  <c r="AA1716" i="6" s="1"/>
  <c r="AC1716" i="6" s="1"/>
  <c r="AB1052" i="6"/>
  <c r="AA1052" i="6" s="1"/>
  <c r="AC1052" i="6" s="1"/>
  <c r="AB1602" i="6"/>
  <c r="AA1602" i="6" s="1"/>
  <c r="AC1602" i="6" s="1"/>
  <c r="AB1272" i="6"/>
  <c r="AA1272" i="6" s="1"/>
  <c r="AC1272" i="6" s="1"/>
  <c r="AB697" i="6"/>
  <c r="AA697" i="6" s="1"/>
  <c r="AC697" i="6" s="1"/>
  <c r="AB189" i="6"/>
  <c r="AA189" i="6" s="1"/>
  <c r="AC189" i="6" s="1"/>
  <c r="AB1773" i="6"/>
  <c r="AA1773" i="6" s="1"/>
  <c r="AC1773" i="6" s="1"/>
  <c r="AB503" i="6"/>
  <c r="AA503" i="6" s="1"/>
  <c r="AC503" i="6" s="1"/>
  <c r="AB1702" i="6"/>
  <c r="AA1702" i="6" s="1"/>
  <c r="AC1702" i="6" s="1"/>
  <c r="AB1919" i="6"/>
  <c r="AA1919" i="6" s="1"/>
  <c r="AC1919" i="6" s="1"/>
  <c r="AB752" i="6"/>
  <c r="AA752" i="6" s="1"/>
  <c r="AC752" i="6" s="1"/>
  <c r="AB1365" i="6"/>
  <c r="AA1365" i="6" s="1"/>
  <c r="AC1365" i="6" s="1"/>
  <c r="AB1850" i="6"/>
  <c r="AA1850" i="6" s="1"/>
  <c r="AC1850" i="6" s="1"/>
  <c r="AB135" i="6"/>
  <c r="AA135" i="6" s="1"/>
  <c r="AC135" i="6" s="1"/>
  <c r="AB1117" i="6"/>
  <c r="AA1117" i="6" s="1"/>
  <c r="AC1117" i="6" s="1"/>
  <c r="AB1364" i="6"/>
  <c r="AA1364" i="6" s="1"/>
  <c r="AC1364" i="6" s="1"/>
  <c r="AB1696" i="6"/>
  <c r="AA1696" i="6" s="1"/>
  <c r="AC1696" i="6" s="1"/>
  <c r="AB47" i="6"/>
  <c r="AA47" i="6" s="1"/>
  <c r="AC47" i="6" s="1"/>
  <c r="AB1378" i="6"/>
  <c r="AA1378" i="6" s="1"/>
  <c r="AC1378" i="6" s="1"/>
  <c r="AB585" i="6"/>
  <c r="AA585" i="6" s="1"/>
  <c r="AC585" i="6" s="1"/>
  <c r="AB480" i="6"/>
  <c r="AA480" i="6" s="1"/>
  <c r="AC480" i="6" s="1"/>
  <c r="AB1259" i="6"/>
  <c r="AA1259" i="6" s="1"/>
  <c r="AC1259" i="6" s="1"/>
  <c r="AB267" i="6"/>
  <c r="AA267" i="6" s="1"/>
  <c r="AC267" i="6" s="1"/>
  <c r="AB1471" i="6"/>
  <c r="AA1471" i="6" s="1"/>
  <c r="AC1471" i="6" s="1"/>
  <c r="AB1679" i="6"/>
  <c r="AA1679" i="6" s="1"/>
  <c r="AC1679" i="6" s="1"/>
  <c r="AB1571" i="6"/>
  <c r="AA1571" i="6" s="1"/>
  <c r="AC1571" i="6" s="1"/>
  <c r="AB1464" i="6"/>
  <c r="AA1464" i="6" s="1"/>
  <c r="AC1464" i="6" s="1"/>
  <c r="AB1930" i="6"/>
  <c r="AA1930" i="6" s="1"/>
  <c r="AC1930" i="6" s="1"/>
  <c r="AB650" i="6"/>
  <c r="AA650" i="6" s="1"/>
  <c r="AC650" i="6" s="1"/>
  <c r="AB890" i="6"/>
  <c r="AA890" i="6" s="1"/>
  <c r="AC890" i="6" s="1"/>
  <c r="AB1426" i="6"/>
  <c r="AA1426" i="6" s="1"/>
  <c r="AC1426" i="6" s="1"/>
  <c r="AB1616" i="6"/>
  <c r="AA1616" i="6" s="1"/>
  <c r="AC1616" i="6" s="1"/>
  <c r="AB2084" i="6"/>
  <c r="AA2084" i="6" s="1"/>
  <c r="AC2084" i="6" s="1"/>
  <c r="AB1456" i="6"/>
  <c r="AA1456" i="6" s="1"/>
  <c r="AC1456" i="6" s="1"/>
  <c r="AB2047" i="6"/>
  <c r="AA2047" i="6" s="1"/>
  <c r="AC2047" i="6" s="1"/>
  <c r="AB1746" i="6"/>
  <c r="AA1746" i="6" s="1"/>
  <c r="AC1746" i="6" s="1"/>
  <c r="AB912" i="6"/>
  <c r="AA912" i="6" s="1"/>
  <c r="AC912" i="6" s="1"/>
  <c r="AB1689" i="6"/>
  <c r="AA1689" i="6" s="1"/>
  <c r="AC1689" i="6" s="1"/>
  <c r="AB1397" i="6"/>
  <c r="AA1397" i="6" s="1"/>
  <c r="AC1397" i="6" s="1"/>
  <c r="AB1451" i="6"/>
  <c r="AA1451" i="6" s="1"/>
  <c r="AC1451" i="6" s="1"/>
  <c r="AB1250" i="6"/>
  <c r="AA1250" i="6" s="1"/>
  <c r="AC1250" i="6" s="1"/>
  <c r="AB899" i="6"/>
  <c r="AA899" i="6" s="1"/>
  <c r="AC899" i="6" s="1"/>
  <c r="AB966" i="6"/>
  <c r="AA966" i="6" s="1"/>
  <c r="AC966" i="6" s="1"/>
  <c r="AB1707" i="6"/>
  <c r="AA1707" i="6" s="1"/>
  <c r="AC1707" i="6" s="1"/>
  <c r="AB1896" i="6"/>
  <c r="AA1896" i="6" s="1"/>
  <c r="AC1896" i="6" s="1"/>
  <c r="AB289" i="6"/>
  <c r="AA289" i="6" s="1"/>
  <c r="AC289" i="6" s="1"/>
  <c r="AB83" i="6"/>
  <c r="AA83" i="6" s="1"/>
  <c r="AC83" i="6" s="1"/>
  <c r="AB1440" i="6"/>
  <c r="AA1440" i="6" s="1"/>
  <c r="AC1440" i="6" s="1"/>
  <c r="AB660" i="6"/>
  <c r="AA660" i="6" s="1"/>
  <c r="AC660" i="6" s="1"/>
  <c r="AB847" i="6"/>
  <c r="AA847" i="6" s="1"/>
  <c r="AC847" i="6" s="1"/>
  <c r="AB152" i="6"/>
  <c r="AA152" i="6" s="1"/>
  <c r="AC152" i="6" s="1"/>
  <c r="AB120" i="6"/>
  <c r="AA120" i="6" s="1"/>
  <c r="AC120" i="6" s="1"/>
  <c r="AB1804" i="6"/>
  <c r="AA1804" i="6" s="1"/>
  <c r="AC1804" i="6" s="1"/>
  <c r="AB1747" i="6"/>
  <c r="AA1747" i="6" s="1"/>
  <c r="AC1747" i="6" s="1"/>
  <c r="AB1226" i="6"/>
  <c r="AA1226" i="6" s="1"/>
  <c r="AC1226" i="6" s="1"/>
  <c r="AB259" i="6"/>
  <c r="AA259" i="6" s="1"/>
  <c r="AC259" i="6" s="1"/>
  <c r="AB524" i="6"/>
  <c r="AA524" i="6" s="1"/>
  <c r="AC524" i="6" s="1"/>
  <c r="AB2027" i="6"/>
  <c r="AA2027" i="6" s="1"/>
  <c r="AC2027" i="6" s="1"/>
  <c r="AB2083" i="6"/>
  <c r="AA2083" i="6" s="1"/>
  <c r="AC2083" i="6" s="1"/>
  <c r="AB1090" i="6"/>
  <c r="AA1090" i="6" s="1"/>
  <c r="AC1090" i="6" s="1"/>
  <c r="AB1964" i="6"/>
  <c r="AA1964" i="6" s="1"/>
  <c r="AC1964" i="6" s="1"/>
  <c r="AB863" i="6"/>
  <c r="AA863" i="6" s="1"/>
  <c r="AC863" i="6" s="1"/>
  <c r="AB130" i="6"/>
  <c r="AA130" i="6" s="1"/>
  <c r="AC130" i="6" s="1"/>
  <c r="AB1816" i="6"/>
  <c r="AA1816" i="6" s="1"/>
  <c r="AC1816" i="6" s="1"/>
  <c r="AB1610" i="6"/>
  <c r="AA1610" i="6" s="1"/>
  <c r="AC1610" i="6" s="1"/>
  <c r="AB1372" i="6"/>
  <c r="AA1372" i="6" s="1"/>
  <c r="AC1372" i="6" s="1"/>
  <c r="AB268" i="6"/>
  <c r="AA268" i="6" s="1"/>
  <c r="AC268" i="6" s="1"/>
  <c r="AB1099" i="6"/>
  <c r="AA1099" i="6" s="1"/>
  <c r="AC1099" i="6" s="1"/>
  <c r="AB82" i="6"/>
  <c r="AA82" i="6" s="1"/>
  <c r="AC82" i="6" s="1"/>
  <c r="AB328" i="6"/>
  <c r="AA328" i="6" s="1"/>
  <c r="AC328" i="6" s="1"/>
  <c r="AB1069" i="6"/>
  <c r="AA1069" i="6" s="1"/>
  <c r="AC1069" i="6" s="1"/>
  <c r="AB1319" i="6"/>
  <c r="AA1319" i="6" s="1"/>
  <c r="AC1319" i="6" s="1"/>
  <c r="AB420" i="6"/>
  <c r="AA420" i="6" s="1"/>
  <c r="AC420" i="6" s="1"/>
  <c r="AB523" i="6"/>
  <c r="AA523" i="6" s="1"/>
  <c r="AC523" i="6" s="1"/>
  <c r="AB2081" i="6"/>
  <c r="AA2081" i="6" s="1"/>
  <c r="AC2081" i="6" s="1"/>
  <c r="AB1173" i="6"/>
  <c r="AA1173" i="6" s="1"/>
  <c r="AC1173" i="6" s="1"/>
  <c r="AB1393" i="6"/>
  <c r="AA1393" i="6" s="1"/>
  <c r="AC1393" i="6" s="1"/>
  <c r="AB296" i="6"/>
  <c r="AA296" i="6" s="1"/>
  <c r="AC296" i="6" s="1"/>
  <c r="AB590" i="6"/>
  <c r="AA590" i="6" s="1"/>
  <c r="AC590" i="6" s="1"/>
  <c r="AB490" i="6"/>
  <c r="AA490" i="6" s="1"/>
  <c r="AC490" i="6" s="1"/>
  <c r="AB1530" i="6"/>
  <c r="AA1530" i="6" s="1"/>
  <c r="AC1530" i="6" s="1"/>
  <c r="AB1417" i="6"/>
  <c r="AA1417" i="6" s="1"/>
  <c r="AC1417" i="6" s="1"/>
  <c r="AB1761" i="6"/>
  <c r="AA1761" i="6" s="1"/>
  <c r="AC1761" i="6" s="1"/>
  <c r="AB552" i="6"/>
  <c r="AA552" i="6" s="1"/>
  <c r="AC552" i="6" s="1"/>
  <c r="AB639" i="6"/>
  <c r="AA639" i="6" s="1"/>
  <c r="AC639" i="6" s="1"/>
  <c r="AB716" i="6"/>
  <c r="AA716" i="6" s="1"/>
  <c r="AC716" i="6" s="1"/>
  <c r="AB1678" i="6"/>
  <c r="AA1678" i="6" s="1"/>
  <c r="AC1678" i="6" s="1"/>
  <c r="AB1623" i="6"/>
  <c r="AA1623" i="6" s="1"/>
  <c r="AC1623" i="6" s="1"/>
  <c r="AB566" i="6"/>
  <c r="AA566" i="6" s="1"/>
  <c r="AC566" i="6" s="1"/>
  <c r="AB1734" i="6"/>
  <c r="AA1734" i="6" s="1"/>
  <c r="AC1734" i="6" s="1"/>
  <c r="AB1337" i="6"/>
  <c r="AA1337" i="6" s="1"/>
  <c r="AC1337" i="6" s="1"/>
  <c r="AB1029" i="6"/>
  <c r="AA1029" i="6" s="1"/>
  <c r="AC1029" i="6" s="1"/>
  <c r="AB439" i="6"/>
  <c r="AA439" i="6" s="1"/>
  <c r="AC439" i="6" s="1"/>
  <c r="AB1116" i="6"/>
  <c r="AA1116" i="6" s="1"/>
  <c r="AC1116" i="6" s="1"/>
  <c r="AB1851" i="6"/>
  <c r="AA1851" i="6" s="1"/>
  <c r="AC1851" i="6" s="1"/>
  <c r="AB79" i="6"/>
  <c r="AA79" i="6" s="1"/>
  <c r="AC79" i="6" s="1"/>
  <c r="AB1584" i="6"/>
  <c r="AA1584" i="6" s="1"/>
  <c r="AC1584" i="6" s="1"/>
  <c r="AB830" i="6"/>
  <c r="AA830" i="6" s="1"/>
  <c r="AC830" i="6" s="1"/>
  <c r="AB350" i="6"/>
  <c r="AA350" i="6" s="1"/>
  <c r="AC350" i="6" s="1"/>
  <c r="AB1914" i="6"/>
  <c r="AA1914" i="6" s="1"/>
  <c r="AC1914" i="6" s="1"/>
  <c r="AB1656" i="6"/>
  <c r="AA1656" i="6" s="1"/>
  <c r="AC1656" i="6" s="1"/>
  <c r="AB710" i="6"/>
  <c r="AA710" i="6" s="1"/>
  <c r="AC710" i="6" s="1"/>
  <c r="AB231" i="6"/>
  <c r="AA231" i="6" s="1"/>
  <c r="AC231" i="6" s="1"/>
  <c r="AB1847" i="6"/>
  <c r="AA1847" i="6" s="1"/>
  <c r="AC1847" i="6" s="1"/>
  <c r="AB2035" i="6"/>
  <c r="AA2035" i="6" s="1"/>
  <c r="AC2035" i="6" s="1"/>
  <c r="AB460" i="6"/>
  <c r="AA460" i="6" s="1"/>
  <c r="AC460" i="6" s="1"/>
  <c r="AB1790" i="6"/>
  <c r="AA1790" i="6" s="1"/>
  <c r="AC1790" i="6" s="1"/>
  <c r="AB880" i="6"/>
  <c r="AA880" i="6" s="1"/>
  <c r="AC880" i="6" s="1"/>
  <c r="AB76" i="6"/>
  <c r="AA76" i="6" s="1"/>
  <c r="AC76" i="6" s="1"/>
  <c r="AB982" i="6"/>
  <c r="AA982" i="6" s="1"/>
  <c r="AC982" i="6" s="1"/>
  <c r="AB1628" i="6"/>
  <c r="AA1628" i="6" s="1"/>
  <c r="AC1628" i="6" s="1"/>
  <c r="AB1135" i="6"/>
  <c r="AA1135" i="6" s="1"/>
  <c r="AC1135" i="6" s="1"/>
  <c r="AB1406" i="6"/>
  <c r="AA1406" i="6" s="1"/>
  <c r="AC1406" i="6" s="1"/>
  <c r="AB1600" i="6"/>
  <c r="AA1600" i="6" s="1"/>
  <c r="AC1600" i="6" s="1"/>
  <c r="AB95" i="6"/>
  <c r="AA95" i="6" s="1"/>
  <c r="AC95" i="6" s="1"/>
  <c r="AB495" i="6"/>
  <c r="AA495" i="6" s="1"/>
  <c r="AC495" i="6" s="1"/>
  <c r="AB1422" i="6"/>
  <c r="AA1422" i="6" s="1"/>
  <c r="AC1422" i="6" s="1"/>
  <c r="AB1555" i="6"/>
  <c r="AA1555" i="6" s="1"/>
  <c r="AC1555" i="6" s="1"/>
  <c r="AB1861" i="6"/>
  <c r="AA1861" i="6" s="1"/>
  <c r="AC1861" i="6" s="1"/>
  <c r="AB126" i="6"/>
  <c r="AA126" i="6" s="1"/>
  <c r="AC126" i="6" s="1"/>
  <c r="AB556" i="6"/>
  <c r="AA556" i="6" s="1"/>
  <c r="AC556" i="6" s="1"/>
  <c r="AB521" i="6"/>
  <c r="AA521" i="6" s="1"/>
  <c r="AC521" i="6" s="1"/>
  <c r="AB2008" i="6"/>
  <c r="AA2008" i="6" s="1"/>
  <c r="AC2008" i="6" s="1"/>
  <c r="AB1630" i="6"/>
  <c r="AA1630" i="6" s="1"/>
  <c r="AC1630" i="6" s="1"/>
  <c r="AB1812" i="6"/>
  <c r="AA1812" i="6" s="1"/>
  <c r="AC1812" i="6" s="1"/>
  <c r="AB459" i="6"/>
  <c r="AA459" i="6" s="1"/>
  <c r="AC459" i="6" s="1"/>
  <c r="AB1741" i="6"/>
  <c r="AA1741" i="6" s="1"/>
  <c r="AC1741" i="6" s="1"/>
  <c r="AB997" i="6"/>
  <c r="AA997" i="6" s="1"/>
  <c r="AC997" i="6" s="1"/>
  <c r="AB319" i="6"/>
  <c r="AA319" i="6" s="1"/>
  <c r="AC319" i="6" s="1"/>
  <c r="AB1928" i="6"/>
  <c r="AA1928" i="6" s="1"/>
  <c r="AC1928" i="6" s="1"/>
  <c r="AB981" i="6"/>
  <c r="AA981" i="6" s="1"/>
  <c r="AC981" i="6" s="1"/>
  <c r="AB894" i="6"/>
  <c r="AA894" i="6" s="1"/>
  <c r="AC894" i="6" s="1"/>
  <c r="AB1520" i="6"/>
  <c r="AA1520" i="6" s="1"/>
  <c r="AC1520" i="6" s="1"/>
  <c r="AB679" i="6"/>
  <c r="AA679" i="6" s="1"/>
  <c r="AC679" i="6" s="1"/>
  <c r="AB990" i="6"/>
  <c r="AA990" i="6" s="1"/>
  <c r="AC990" i="6" s="1"/>
  <c r="AB1959" i="6"/>
  <c r="AA1959" i="6" s="1"/>
  <c r="AC1959" i="6" s="1"/>
  <c r="AB1241" i="6"/>
  <c r="AA1241" i="6" s="1"/>
  <c r="AC1241" i="6" s="1"/>
  <c r="AB2019" i="6"/>
  <c r="AA2019" i="6" s="1"/>
  <c r="AC2019" i="6" s="1"/>
  <c r="AB342" i="6"/>
  <c r="AA342" i="6" s="1"/>
  <c r="AC342" i="6" s="1"/>
  <c r="AB185" i="6"/>
  <c r="AA185" i="6" s="1"/>
  <c r="AC185" i="6" s="1"/>
  <c r="AB127" i="6"/>
  <c r="AA127" i="6" s="1"/>
  <c r="AC127" i="6" s="1"/>
  <c r="AB1285" i="6"/>
  <c r="AA1285" i="6" s="1"/>
  <c r="AC1285" i="6" s="1"/>
  <c r="AB889" i="6"/>
  <c r="AA889" i="6" s="1"/>
  <c r="AC889" i="6" s="1"/>
  <c r="AB203" i="6"/>
  <c r="AA203" i="6" s="1"/>
  <c r="AC203" i="6" s="1"/>
  <c r="AB1007" i="6"/>
  <c r="AA1007" i="6" s="1"/>
  <c r="AC1007" i="6" s="1"/>
  <c r="AB142" i="6"/>
  <c r="AA142" i="6" s="1"/>
  <c r="AC142" i="6" s="1"/>
  <c r="AB1864" i="6"/>
  <c r="AA1864" i="6" s="1"/>
  <c r="AC1864" i="6" s="1"/>
  <c r="AB1771" i="6"/>
  <c r="AA1771" i="6" s="1"/>
  <c r="AC1771" i="6" s="1"/>
  <c r="AB386" i="6"/>
  <c r="AA386" i="6" s="1"/>
  <c r="AC386" i="6" s="1"/>
  <c r="AB574" i="6"/>
  <c r="AA574" i="6" s="1"/>
  <c r="AC574" i="6" s="1"/>
  <c r="AB340" i="6"/>
  <c r="AA340" i="6" s="1"/>
  <c r="AC340" i="6" s="1"/>
  <c r="AB1572" i="6"/>
  <c r="AA1572" i="6" s="1"/>
  <c r="AC1572" i="6" s="1"/>
  <c r="AB796" i="6"/>
  <c r="AA796" i="6" s="1"/>
  <c r="AC796" i="6" s="1"/>
  <c r="AB32" i="6"/>
  <c r="AA32" i="6" s="1"/>
  <c r="AC32" i="6" s="1"/>
  <c r="AB349" i="6"/>
  <c r="AA349" i="6" s="1"/>
  <c r="AC349" i="6" s="1"/>
  <c r="AB1674" i="6"/>
  <c r="AA1674" i="6" s="1"/>
  <c r="AC1674" i="6" s="1"/>
  <c r="AB582" i="6"/>
  <c r="AA582" i="6" s="1"/>
  <c r="AC582" i="6" s="1"/>
  <c r="AB2087" i="6"/>
  <c r="AA2087" i="6" s="1"/>
  <c r="AC2087" i="6" s="1"/>
  <c r="AB225" i="6"/>
  <c r="AA225" i="6" s="1"/>
  <c r="AC225" i="6" s="1"/>
  <c r="AB1829" i="6"/>
  <c r="AA1829" i="6" s="1"/>
  <c r="AC1829" i="6" s="1"/>
  <c r="AB93" i="6"/>
  <c r="AA93" i="6" s="1"/>
  <c r="AC93" i="6" s="1"/>
  <c r="AB453" i="6"/>
  <c r="AA453" i="6" s="1"/>
  <c r="AC453" i="6" s="1"/>
  <c r="AB1828" i="6"/>
  <c r="AA1828" i="6" s="1"/>
  <c r="AC1828" i="6" s="1"/>
  <c r="AB2051" i="6"/>
  <c r="AA2051" i="6" s="1"/>
  <c r="AC2051" i="6" s="1"/>
  <c r="AB581" i="6"/>
  <c r="AA581" i="6" s="1"/>
  <c r="AC581" i="6" s="1"/>
  <c r="AB973" i="6"/>
  <c r="AA973" i="6" s="1"/>
  <c r="AC973" i="6" s="1"/>
  <c r="AB1325" i="6"/>
  <c r="AA1325" i="6" s="1"/>
  <c r="AC1325" i="6" s="1"/>
  <c r="AB405" i="6"/>
  <c r="AA405" i="6" s="1"/>
  <c r="AC405" i="6" s="1"/>
  <c r="AB535" i="6"/>
  <c r="AA535" i="6" s="1"/>
  <c r="AC535" i="6" s="1"/>
  <c r="AB1765" i="6"/>
  <c r="AA1765" i="6" s="1"/>
  <c r="AC1765" i="6" s="1"/>
  <c r="AB795" i="6"/>
  <c r="AA795" i="6" s="1"/>
  <c r="AC795" i="6" s="1"/>
  <c r="AB1027" i="6"/>
  <c r="AA1027" i="6" s="1"/>
  <c r="AC1027" i="6" s="1"/>
  <c r="AB1392" i="6"/>
  <c r="AA1392" i="6" s="1"/>
  <c r="AC1392" i="6" s="1"/>
  <c r="AB324" i="6"/>
  <c r="AA324" i="6" s="1"/>
  <c r="AC324" i="6" s="1"/>
  <c r="AB531" i="6"/>
  <c r="AA531" i="6" s="1"/>
  <c r="AC531" i="6" s="1"/>
  <c r="AB1604" i="6"/>
  <c r="AA1604" i="6" s="1"/>
  <c r="AC1604" i="6" s="1"/>
  <c r="AB1079" i="6"/>
  <c r="AA1079" i="6" s="1"/>
  <c r="AC1079" i="6" s="1"/>
  <c r="AB1021" i="6"/>
  <c r="AA1021" i="6" s="1"/>
  <c r="AC1021" i="6" s="1"/>
  <c r="AB1936" i="6"/>
  <c r="AA1936" i="6" s="1"/>
  <c r="AC1936" i="6" s="1"/>
  <c r="AB1737" i="6"/>
  <c r="AA1737" i="6" s="1"/>
  <c r="AC1737" i="6" s="1"/>
  <c r="AB1840" i="6"/>
  <c r="AA1840" i="6" s="1"/>
  <c r="AC1840" i="6" s="1"/>
  <c r="AB1202" i="6"/>
  <c r="AA1202" i="6" s="1"/>
  <c r="AC1202" i="6" s="1"/>
  <c r="AB623" i="6"/>
  <c r="AA623" i="6" s="1"/>
  <c r="AC623" i="6" s="1"/>
  <c r="AB63" i="6"/>
  <c r="AA63" i="6" s="1"/>
  <c r="AC63" i="6" s="1"/>
  <c r="AB366" i="6"/>
  <c r="AA366" i="6" s="1"/>
  <c r="AC366" i="6" s="1"/>
  <c r="AB2050" i="6"/>
  <c r="AA2050" i="6" s="1"/>
  <c r="AC2050" i="6" s="1"/>
  <c r="AB1619" i="6"/>
  <c r="AA1619" i="6" s="1"/>
  <c r="AC1619" i="6" s="1"/>
  <c r="AB1895" i="6"/>
  <c r="AA1895" i="6" s="1"/>
  <c r="AC1895" i="6" s="1"/>
  <c r="AB1127" i="6"/>
  <c r="AA1127" i="6" s="1"/>
  <c r="AC1127" i="6" s="1"/>
  <c r="AB587" i="6"/>
  <c r="AA587" i="6" s="1"/>
  <c r="AC587" i="6" s="1"/>
  <c r="AB979" i="6"/>
  <c r="AA979" i="6" s="1"/>
  <c r="AC979" i="6" s="1"/>
  <c r="AB508" i="6"/>
  <c r="AA508" i="6" s="1"/>
  <c r="AC508" i="6" s="1"/>
  <c r="AB1156" i="6"/>
  <c r="AA1156" i="6" s="1"/>
  <c r="AC1156" i="6" s="1"/>
  <c r="AB1004" i="6"/>
  <c r="AA1004" i="6" s="1"/>
  <c r="AC1004" i="6" s="1"/>
  <c r="AB1037" i="6"/>
  <c r="AA1037" i="6" s="1"/>
  <c r="AC1037" i="6" s="1"/>
  <c r="AB567" i="6"/>
  <c r="AA567" i="6" s="1"/>
  <c r="AC567" i="6" s="1"/>
  <c r="AB1956" i="6"/>
  <c r="AA1956" i="6" s="1"/>
  <c r="AC1956" i="6" s="1"/>
  <c r="AB1421" i="6"/>
  <c r="AA1421" i="6" s="1"/>
  <c r="AC1421" i="6" s="1"/>
  <c r="AB1536" i="6"/>
  <c r="AA1536" i="6" s="1"/>
  <c r="AC1536" i="6" s="1"/>
  <c r="AB1128" i="6"/>
  <c r="AA1128" i="6" s="1"/>
  <c r="AC1128" i="6" s="1"/>
  <c r="AB636" i="6"/>
  <c r="AA636" i="6" s="1"/>
  <c r="AC636" i="6" s="1"/>
  <c r="AB1435" i="6"/>
  <c r="AA1435" i="6" s="1"/>
  <c r="AC1435" i="6" s="1"/>
  <c r="AB701" i="6"/>
  <c r="AA701" i="6" s="1"/>
  <c r="AC701" i="6" s="1"/>
  <c r="AB1808" i="6"/>
  <c r="AA1808" i="6" s="1"/>
  <c r="AC1808" i="6" s="1"/>
  <c r="AB1507" i="6"/>
  <c r="AA1507" i="6" s="1"/>
  <c r="AC1507" i="6" s="1"/>
  <c r="AB409" i="6"/>
  <c r="AA409" i="6" s="1"/>
  <c r="AC409" i="6" s="1"/>
  <c r="AB1017" i="6"/>
  <c r="AA1017" i="6" s="1"/>
  <c r="AC1017" i="6" s="1"/>
  <c r="AB817" i="6"/>
  <c r="AA817" i="6" s="1"/>
  <c r="AC817" i="6" s="1"/>
  <c r="AB159" i="6"/>
  <c r="AA159" i="6" s="1"/>
  <c r="AC159" i="6" s="1"/>
  <c r="AB87" i="6"/>
  <c r="AA87" i="6" s="1"/>
  <c r="AC87" i="6" s="1"/>
  <c r="AB272" i="6"/>
  <c r="AA272" i="6" s="1"/>
  <c r="AC272" i="6" s="1"/>
  <c r="AB1348" i="6"/>
  <c r="AA1348" i="6" s="1"/>
  <c r="AC1348" i="6" s="1"/>
  <c r="AB1755" i="6"/>
  <c r="AA1755" i="6" s="1"/>
  <c r="AC1755" i="6" s="1"/>
  <c r="AB167" i="6"/>
  <c r="AA167" i="6" s="1"/>
  <c r="AC167" i="6" s="1"/>
  <c r="AB1255" i="6"/>
  <c r="AA1255" i="6" s="1"/>
  <c r="AC1255" i="6" s="1"/>
  <c r="AB1899" i="6"/>
  <c r="AA1899" i="6" s="1"/>
  <c r="AC1899" i="6" s="1"/>
  <c r="AB1611" i="6"/>
  <c r="AA1611" i="6" s="1"/>
  <c r="AC1611" i="6" s="1"/>
  <c r="AB1185" i="6"/>
  <c r="AA1185" i="6" s="1"/>
  <c r="AC1185" i="6" s="1"/>
  <c r="AB628" i="6"/>
  <c r="AA628" i="6" s="1"/>
  <c r="AC628" i="6" s="1"/>
  <c r="AB1618" i="6"/>
  <c r="AA1618" i="6" s="1"/>
  <c r="AC1618" i="6" s="1"/>
  <c r="AB1249" i="6"/>
  <c r="AA1249" i="6" s="1"/>
  <c r="AC1249" i="6" s="1"/>
  <c r="AB573" i="6"/>
  <c r="AA573" i="6" s="1"/>
  <c r="AC573" i="6" s="1"/>
  <c r="AB805" i="6"/>
  <c r="AA805" i="6" s="1"/>
  <c r="AC805" i="6" s="1"/>
  <c r="AB1796" i="6"/>
  <c r="AA1796" i="6" s="1"/>
  <c r="AC1796" i="6" s="1"/>
  <c r="AB129" i="6"/>
  <c r="AA129" i="6" s="1"/>
  <c r="AC129" i="6" s="1"/>
  <c r="AB1589" i="6"/>
  <c r="AA1589" i="6" s="1"/>
  <c r="AC1589" i="6" s="1"/>
  <c r="AB270" i="6"/>
  <c r="AA270" i="6" s="1"/>
  <c r="AC270" i="6" s="1"/>
  <c r="AB2071" i="6"/>
  <c r="AA2071" i="6" s="1"/>
  <c r="AC2071" i="6" s="1"/>
  <c r="AB1461" i="6"/>
  <c r="AA1461" i="6" s="1"/>
  <c r="AC1461" i="6" s="1"/>
  <c r="AB645" i="6"/>
  <c r="AA645" i="6" s="1"/>
  <c r="AC645" i="6" s="1"/>
  <c r="AB1823" i="6"/>
  <c r="AA1823" i="6" s="1"/>
  <c r="AC1823" i="6" s="1"/>
  <c r="AB1567" i="6"/>
  <c r="AA1567" i="6" s="1"/>
  <c r="AC1567" i="6" s="1"/>
  <c r="AB832" i="6"/>
  <c r="AA832" i="6" s="1"/>
  <c r="AC832" i="6" s="1"/>
  <c r="AB244" i="6"/>
  <c r="AA244" i="6" s="1"/>
  <c r="AC244" i="6" s="1"/>
  <c r="AB482" i="6"/>
  <c r="AA482" i="6" s="1"/>
  <c r="AC482" i="6" s="1"/>
  <c r="AB358" i="6"/>
  <c r="AA358" i="6" s="1"/>
  <c r="AC358" i="6" s="1"/>
  <c r="AB1735" i="6"/>
  <c r="AA1735" i="6" s="1"/>
  <c r="AC1735" i="6" s="1"/>
  <c r="AB1612" i="6"/>
  <c r="AA1612" i="6" s="1"/>
  <c r="AC1612" i="6" s="1"/>
  <c r="AB219" i="6"/>
  <c r="AA219" i="6" s="1"/>
  <c r="AC219" i="6" s="1"/>
  <c r="AB424" i="6"/>
  <c r="AA424" i="6" s="1"/>
  <c r="AC424" i="6" s="1"/>
  <c r="AB995" i="6"/>
  <c r="AA995" i="6" s="1"/>
  <c r="AC995" i="6" s="1"/>
  <c r="AB1056" i="6"/>
  <c r="AA1056" i="6" s="1"/>
  <c r="AC1056" i="6" s="1"/>
  <c r="AB1809" i="6"/>
  <c r="AA1809" i="6" s="1"/>
  <c r="AC1809" i="6" s="1"/>
  <c r="AB58" i="6"/>
  <c r="AA58" i="6" s="1"/>
  <c r="AC58" i="6" s="1"/>
  <c r="AB1562" i="6"/>
  <c r="AA1562" i="6" s="1"/>
  <c r="AC1562" i="6" s="1"/>
  <c r="AB781" i="6"/>
  <c r="AA781" i="6" s="1"/>
  <c r="AC781" i="6" s="1"/>
  <c r="AB1051" i="6"/>
  <c r="AA1051" i="6" s="1"/>
  <c r="AC1051" i="6" s="1"/>
  <c r="AB887" i="6"/>
  <c r="AA887" i="6" s="1"/>
  <c r="AC887" i="6" s="1"/>
  <c r="AB1193" i="6"/>
  <c r="AA1193" i="6" s="1"/>
  <c r="AC1193" i="6" s="1"/>
  <c r="AB1139" i="6"/>
  <c r="AA1139" i="6" s="1"/>
  <c r="AC1139" i="6" s="1"/>
  <c r="AB1785" i="6"/>
  <c r="AA1785" i="6" s="1"/>
  <c r="AC1785" i="6" s="1"/>
  <c r="AB1915" i="6"/>
  <c r="AA1915" i="6" s="1"/>
  <c r="AC1915" i="6" s="1"/>
  <c r="AB1247" i="6"/>
  <c r="AA1247" i="6" s="1"/>
  <c r="AC1247" i="6" s="1"/>
  <c r="AB1979" i="6"/>
  <c r="AA1979" i="6" s="1"/>
  <c r="AC1979" i="6" s="1"/>
  <c r="AB1467" i="6"/>
  <c r="AA1467" i="6" s="1"/>
  <c r="AC1467" i="6" s="1"/>
  <c r="AB865" i="6"/>
  <c r="AA865" i="6" s="1"/>
  <c r="AC865" i="6" s="1"/>
  <c r="AB1441" i="6"/>
  <c r="AA1441" i="6" s="1"/>
  <c r="AC1441" i="6" s="1"/>
  <c r="AB1002" i="6"/>
  <c r="AA1002" i="6" s="1"/>
  <c r="AC1002" i="6" s="1"/>
  <c r="AB1504" i="6"/>
  <c r="AA1504" i="6" s="1"/>
  <c r="AC1504" i="6" s="1"/>
  <c r="AB72" i="6"/>
  <c r="AA72" i="6" s="1"/>
  <c r="AC72" i="6" s="1"/>
  <c r="AB1167" i="6"/>
  <c r="AA1167" i="6" s="1"/>
  <c r="AC1167" i="6" s="1"/>
  <c r="AB131" i="6"/>
  <c r="AA131" i="6" s="1"/>
  <c r="AC131" i="6" s="1"/>
  <c r="AB1780" i="6"/>
  <c r="AA1780" i="6" s="1"/>
  <c r="AC1780" i="6" s="1"/>
  <c r="AB663" i="6"/>
  <c r="AA663" i="6" s="1"/>
  <c r="AC663" i="6" s="1"/>
  <c r="AB380" i="6"/>
  <c r="AA380" i="6" s="1"/>
  <c r="AC380" i="6" s="1"/>
  <c r="AB1697" i="6"/>
  <c r="AA1697" i="6" s="1"/>
  <c r="AC1697" i="6" s="1"/>
  <c r="AB588" i="6"/>
  <c r="AA588" i="6" s="1"/>
  <c r="AC588" i="6" s="1"/>
  <c r="AB1606" i="6"/>
  <c r="AA1606" i="6" s="1"/>
  <c r="AC1606" i="6" s="1"/>
  <c r="AB1663" i="6"/>
  <c r="AA1663" i="6" s="1"/>
  <c r="AC1663" i="6" s="1"/>
  <c r="AB726" i="6"/>
  <c r="AA726" i="6" s="1"/>
  <c r="AC726" i="6" s="1"/>
  <c r="AB712" i="6"/>
  <c r="AA712" i="6" s="1"/>
  <c r="AC712" i="6" s="1"/>
  <c r="AB123" i="6"/>
  <c r="AA123" i="6" s="1"/>
  <c r="AC123" i="6" s="1"/>
  <c r="AB1133" i="6"/>
  <c r="AA1133" i="6" s="1"/>
  <c r="AC1133" i="6" s="1"/>
  <c r="AB1818" i="6"/>
  <c r="AA1818" i="6" s="1"/>
  <c r="AC1818" i="6" s="1"/>
  <c r="AB2055" i="6"/>
  <c r="AA2055" i="6" s="1"/>
  <c r="AC2055" i="6" s="1"/>
  <c r="AB769" i="6"/>
  <c r="AA769" i="6" s="1"/>
  <c r="AC769" i="6" s="1"/>
  <c r="AB218" i="6"/>
  <c r="AA218" i="6" s="1"/>
  <c r="AC218" i="6" s="1"/>
  <c r="AB848" i="6"/>
  <c r="AA848" i="6" s="1"/>
  <c r="AC848" i="6" s="1"/>
  <c r="AB1597" i="6"/>
  <c r="AA1597" i="6" s="1"/>
  <c r="AC1597" i="6" s="1"/>
  <c r="AB1541" i="6"/>
  <c r="AA1541" i="6" s="1"/>
  <c r="AC1541" i="6" s="1"/>
  <c r="AB1306" i="6"/>
  <c r="AA1306" i="6" s="1"/>
  <c r="AC1306" i="6" s="1"/>
  <c r="AB115" i="6"/>
  <c r="AA115" i="6" s="1"/>
  <c r="AC115" i="6" s="1"/>
  <c r="AB1050" i="6"/>
  <c r="AA1050" i="6" s="1"/>
  <c r="AC1050" i="6" s="1"/>
  <c r="AB2" i="6"/>
  <c r="AA2" i="6" s="1"/>
  <c r="AC2" i="6" s="1"/>
  <c r="AB332" i="6"/>
  <c r="AA332" i="6" s="1"/>
  <c r="AC332" i="6" s="1"/>
  <c r="AB2066" i="6"/>
  <c r="AA2066" i="6" s="1"/>
  <c r="AC2066" i="6" s="1"/>
  <c r="AB40" i="6"/>
  <c r="AA40" i="6" s="1"/>
  <c r="AC40" i="6" s="1"/>
  <c r="AB1866" i="6"/>
  <c r="AA1866" i="6" s="1"/>
  <c r="AC1866" i="6" s="1"/>
  <c r="AB183" i="6"/>
  <c r="AA183" i="6" s="1"/>
  <c r="AC183" i="6" s="1"/>
  <c r="AB1387" i="6"/>
  <c r="AA1387" i="6" s="1"/>
  <c r="AC1387" i="6" s="1"/>
  <c r="AB229" i="6"/>
  <c r="AA229" i="6" s="1"/>
  <c r="AC229" i="6" s="1"/>
  <c r="AB598" i="6"/>
  <c r="AA598" i="6" s="1"/>
  <c r="AC598" i="6" s="1"/>
  <c r="AB1846" i="6"/>
  <c r="AA1846" i="6" s="1"/>
  <c r="AC1846" i="6" s="1"/>
  <c r="AB1267" i="6"/>
  <c r="AA1267" i="6" s="1"/>
  <c r="AC1267" i="6" s="1"/>
  <c r="AB920" i="6"/>
  <c r="AA920" i="6" s="1"/>
  <c r="AC920" i="6" s="1"/>
  <c r="AB969" i="6"/>
  <c r="AA969" i="6" s="1"/>
  <c r="AC969" i="6" s="1"/>
  <c r="AB828" i="6"/>
  <c r="AA828" i="6" s="1"/>
  <c r="AC828" i="6" s="1"/>
  <c r="AB1162" i="6"/>
  <c r="AA1162" i="6" s="1"/>
  <c r="AC1162" i="6" s="1"/>
  <c r="AB1857" i="6"/>
  <c r="AA1857" i="6" s="1"/>
  <c r="AC1857" i="6" s="1"/>
  <c r="AB4" i="6"/>
  <c r="AA4" i="6" s="1"/>
  <c r="AC4" i="6" s="1"/>
  <c r="AB941" i="6"/>
  <c r="AA941" i="6" s="1"/>
  <c r="AC941" i="6" s="1"/>
  <c r="AB646" i="6"/>
  <c r="AA646" i="6" s="1"/>
  <c r="AC646" i="6" s="1"/>
  <c r="AB994" i="6"/>
  <c r="AA994" i="6" s="1"/>
  <c r="AC994" i="6" s="1"/>
  <c r="AB1883" i="6"/>
  <c r="AA1883" i="6" s="1"/>
  <c r="AC1883" i="6" s="1"/>
  <c r="AB1660" i="6"/>
  <c r="AA1660" i="6" s="1"/>
  <c r="AC1660" i="6" s="1"/>
  <c r="AB555" i="6"/>
  <c r="AA555" i="6" s="1"/>
  <c r="AC555" i="6" s="1"/>
  <c r="AB909" i="6"/>
  <c r="AA909" i="6" s="1"/>
  <c r="AC909" i="6" s="1"/>
  <c r="AB714" i="6"/>
  <c r="AA714" i="6" s="1"/>
  <c r="AC714" i="6" s="1"/>
  <c r="AB1452" i="6"/>
  <c r="AA1452" i="6" s="1"/>
  <c r="AC1452" i="6" s="1"/>
  <c r="AB388" i="6"/>
  <c r="AA388" i="6" s="1"/>
  <c r="AC388" i="6" s="1"/>
  <c r="AB1908" i="6"/>
  <c r="AA1908" i="6" s="1"/>
  <c r="AC1908" i="6" s="1"/>
  <c r="AB858" i="6"/>
  <c r="AA858" i="6" s="1"/>
  <c r="AC858" i="6" s="1"/>
  <c r="AB472" i="6"/>
  <c r="AA472" i="6" s="1"/>
  <c r="AC472" i="6" s="1"/>
  <c r="AB1142" i="6"/>
  <c r="AA1142" i="6" s="1"/>
  <c r="AC1142" i="6" s="1"/>
  <c r="AB1786" i="6"/>
  <c r="AA1786" i="6" s="1"/>
  <c r="AC1786" i="6" s="1"/>
  <c r="AB1078" i="6"/>
  <c r="AA1078" i="6" s="1"/>
  <c r="AC1078" i="6" s="1"/>
  <c r="AB1669" i="6"/>
  <c r="AA1669" i="6" s="1"/>
  <c r="AC1669" i="6" s="1"/>
  <c r="AB996" i="6"/>
  <c r="AA996" i="6" s="1"/>
  <c r="AC996" i="6" s="1"/>
  <c r="AB285" i="6"/>
  <c r="AA285" i="6" s="1"/>
  <c r="AC285" i="6" s="1"/>
  <c r="AB1638" i="6"/>
  <c r="AA1638" i="6" s="1"/>
  <c r="AC1638" i="6" s="1"/>
  <c r="AB1475" i="6"/>
  <c r="AA1475" i="6" s="1"/>
  <c r="AC1475" i="6" s="1"/>
  <c r="AB161" i="6"/>
  <c r="AA161" i="6" s="1"/>
  <c r="AC161" i="6" s="1"/>
  <c r="AB364" i="6"/>
  <c r="AA364" i="6" s="1"/>
  <c r="AC364" i="6" s="1"/>
  <c r="AB1508" i="6"/>
  <c r="AA1508" i="6" s="1"/>
  <c r="AC1508" i="6" s="1"/>
  <c r="AB594" i="6"/>
  <c r="AA594" i="6" s="1"/>
  <c r="AC594" i="6" s="1"/>
  <c r="AB926" i="6"/>
  <c r="AA926" i="6" s="1"/>
  <c r="AC926" i="6" s="1"/>
  <c r="AB1953" i="6"/>
  <c r="AA1953" i="6" s="1"/>
  <c r="AC1953" i="6" s="1"/>
  <c r="AB1903" i="6"/>
  <c r="AA1903" i="6" s="1"/>
  <c r="AC1903" i="6" s="1"/>
  <c r="AB577" i="6"/>
  <c r="AA577" i="6" s="1"/>
  <c r="AC577" i="6" s="1"/>
  <c r="AB1104" i="6"/>
  <c r="AA1104" i="6" s="1"/>
  <c r="AC1104" i="6" s="1"/>
  <c r="AB626" i="6"/>
  <c r="AA626" i="6" s="1"/>
  <c r="AC626" i="6" s="1"/>
  <c r="AB50" i="6"/>
  <c r="AA50" i="6" s="1"/>
  <c r="AC50" i="6" s="1"/>
  <c r="AB1718" i="6"/>
  <c r="AA1718" i="6" s="1"/>
  <c r="AC1718" i="6" s="1"/>
  <c r="AB1641" i="6"/>
  <c r="AA1641" i="6" s="1"/>
  <c r="AC1641" i="6" s="1"/>
  <c r="AB822" i="6"/>
  <c r="AA822" i="6" s="1"/>
  <c r="AC822" i="6" s="1"/>
  <c r="AB757" i="6"/>
  <c r="AA757" i="6" s="1"/>
  <c r="AC757" i="6" s="1"/>
  <c r="AB1231" i="6"/>
  <c r="AA1231" i="6" s="1"/>
  <c r="AC1231" i="6" s="1"/>
  <c r="AB286" i="6"/>
  <c r="AA286" i="6" s="1"/>
  <c r="AC286" i="6" s="1"/>
  <c r="AB23" i="6"/>
  <c r="AA23" i="6" s="1"/>
  <c r="AC23" i="6" s="1"/>
  <c r="AB53" i="6"/>
  <c r="AA53" i="6" s="1"/>
  <c r="AC53" i="6" s="1"/>
  <c r="AB348" i="6"/>
  <c r="AA348" i="6" s="1"/>
  <c r="AC348" i="6" s="1"/>
  <c r="AB901" i="6"/>
  <c r="AA901" i="6" s="1"/>
  <c r="AC901" i="6" s="1"/>
  <c r="AB869" i="6"/>
  <c r="AA869" i="6" s="1"/>
  <c r="AC869" i="6" s="1"/>
  <c r="AB1236" i="6"/>
  <c r="AA1236" i="6" s="1"/>
  <c r="AC1236" i="6" s="1"/>
  <c r="AB1905" i="6"/>
  <c r="AA1905" i="6" s="1"/>
  <c r="AC1905" i="6" s="1"/>
  <c r="AB1294" i="6"/>
  <c r="AA1294" i="6" s="1"/>
  <c r="AC1294" i="6" s="1"/>
  <c r="AB627" i="6"/>
  <c r="AA627" i="6" s="1"/>
  <c r="AC627" i="6" s="1"/>
  <c r="AB884" i="6"/>
  <c r="AA884" i="6" s="1"/>
  <c r="AC884" i="6" s="1"/>
  <c r="AB1799" i="6"/>
  <c r="AA1799" i="6" s="1"/>
  <c r="AC1799" i="6" s="1"/>
  <c r="AB491" i="6"/>
  <c r="AA491" i="6" s="1"/>
  <c r="AC491" i="6" s="1"/>
  <c r="AB1852" i="6"/>
  <c r="AA1852" i="6" s="1"/>
  <c r="AC1852" i="6" s="1"/>
  <c r="AB1374" i="6"/>
  <c r="AA1374" i="6" s="1"/>
  <c r="AC1374" i="6" s="1"/>
  <c r="AB1124" i="6"/>
  <c r="AA1124" i="6" s="1"/>
  <c r="AC1124" i="6" s="1"/>
  <c r="AB1968" i="6"/>
  <c r="AA1968" i="6" s="1"/>
  <c r="AC1968" i="6" s="1"/>
  <c r="AB1704" i="6"/>
  <c r="AA1704" i="6" s="1"/>
  <c r="AC1704" i="6" s="1"/>
  <c r="AB147" i="6"/>
  <c r="AA147" i="6" s="1"/>
  <c r="AC147" i="6" s="1"/>
  <c r="AB91" i="6"/>
  <c r="AA91" i="6" s="1"/>
  <c r="AC91" i="6" s="1"/>
  <c r="AB1200" i="6"/>
  <c r="AA1200" i="6" s="1"/>
  <c r="AC1200" i="6" s="1"/>
  <c r="AB1382" i="6"/>
  <c r="AA1382" i="6" s="1"/>
  <c r="AC1382" i="6" s="1"/>
  <c r="AB2003" i="6"/>
  <c r="AA2003" i="6" s="1"/>
  <c r="AC2003" i="6" s="1"/>
  <c r="AB1312" i="6"/>
  <c r="AA1312" i="6" s="1"/>
  <c r="AC1312" i="6" s="1"/>
  <c r="AB1252" i="6"/>
  <c r="AA1252" i="6" s="1"/>
  <c r="AC1252" i="6" s="1"/>
  <c r="AB1074" i="6"/>
  <c r="AA1074" i="6" s="1"/>
  <c r="AC1074" i="6" s="1"/>
  <c r="AB1493" i="6"/>
  <c r="AA1493" i="6" s="1"/>
  <c r="AC1493" i="6" s="1"/>
  <c r="AB746" i="6"/>
  <c r="AA746" i="6" s="1"/>
  <c r="AC746" i="6" s="1"/>
  <c r="AB1218" i="6"/>
  <c r="AA1218" i="6" s="1"/>
  <c r="AC1218" i="6" s="1"/>
  <c r="AB748" i="6"/>
  <c r="AA748" i="6" s="1"/>
  <c r="AC748" i="6" s="1"/>
  <c r="AB205" i="6"/>
  <c r="AA205" i="6" s="1"/>
  <c r="AC205" i="6" s="1"/>
  <c r="AB913" i="6"/>
  <c r="AA913" i="6" s="1"/>
  <c r="AC913" i="6" s="1"/>
  <c r="AB2072" i="6"/>
  <c r="AA2072" i="6" s="1"/>
  <c r="AC2072" i="6" s="1"/>
  <c r="AB1229" i="6"/>
  <c r="AA1229" i="6" s="1"/>
  <c r="AC1229" i="6" s="1"/>
  <c r="AB1058" i="6"/>
  <c r="AA1058" i="6" s="1"/>
  <c r="AC1058" i="6" s="1"/>
  <c r="AB1703" i="6"/>
  <c r="AA1703" i="6" s="1"/>
  <c r="AC1703" i="6" s="1"/>
  <c r="AB961" i="6"/>
  <c r="AA961" i="6" s="1"/>
  <c r="AC961" i="6" s="1"/>
  <c r="AB1343" i="6"/>
  <c r="AA1343" i="6" s="1"/>
  <c r="AC1343" i="6" s="1"/>
  <c r="AB1579" i="6"/>
  <c r="AA1579" i="6" s="1"/>
  <c r="AC1579" i="6" s="1"/>
  <c r="AB15" i="6"/>
  <c r="AA15" i="6" s="1"/>
  <c r="AC15" i="6" s="1"/>
  <c r="AB155" i="6"/>
  <c r="AA155" i="6" s="1"/>
  <c r="AC155" i="6" s="1"/>
  <c r="AB1825" i="6"/>
  <c r="AA1825" i="6" s="1"/>
  <c r="AC1825" i="6" s="1"/>
  <c r="AB1538" i="6"/>
  <c r="AA1538" i="6" s="1"/>
  <c r="AC1538" i="6" s="1"/>
  <c r="AB26" i="6"/>
  <c r="AA26" i="6" s="1"/>
  <c r="AC26" i="6" s="1"/>
  <c r="AB738" i="6"/>
  <c r="AA738" i="6" s="1"/>
  <c r="AC738" i="6" s="1"/>
  <c r="AB1931" i="6"/>
  <c r="AA1931" i="6" s="1"/>
  <c r="AC1931" i="6" s="1"/>
  <c r="AB442" i="6"/>
  <c r="AA442" i="6" s="1"/>
  <c r="AC442" i="6" s="1"/>
  <c r="AB110" i="6"/>
  <c r="AA110" i="6" s="1"/>
  <c r="AC110" i="6" s="1"/>
  <c r="AB1094" i="6"/>
  <c r="AA1094" i="6" s="1"/>
  <c r="AC1094" i="6" s="1"/>
  <c r="AB247" i="6"/>
  <c r="AA247" i="6" s="1"/>
  <c r="AC247" i="6" s="1"/>
  <c r="AB309" i="6"/>
  <c r="AA309" i="6" s="1"/>
  <c r="AC309" i="6" s="1"/>
  <c r="AB105" i="6"/>
  <c r="AA105" i="6" s="1"/>
  <c r="AC105" i="6" s="1"/>
  <c r="AB488" i="6"/>
  <c r="AA488" i="6" s="1"/>
  <c r="AC488" i="6" s="1"/>
  <c r="AB84" i="6"/>
  <c r="AA84" i="6" s="1"/>
  <c r="AC84" i="6" s="1"/>
  <c r="AB1736" i="6"/>
  <c r="AA1736" i="6" s="1"/>
  <c r="AC1736" i="6" s="1"/>
  <c r="AB1412" i="6"/>
  <c r="AA1412" i="6" s="1"/>
  <c r="AC1412" i="6" s="1"/>
  <c r="AB944" i="6"/>
  <c r="AA944" i="6" s="1"/>
  <c r="AC944" i="6" s="1"/>
  <c r="AB1448" i="6"/>
  <c r="AA1448" i="6" s="1"/>
  <c r="AC1448" i="6" s="1"/>
  <c r="AB1309" i="6"/>
  <c r="AA1309" i="6" s="1"/>
  <c r="AC1309" i="6" s="1"/>
  <c r="AB1916" i="6"/>
  <c r="AA1916" i="6" s="1"/>
  <c r="AC1916" i="6" s="1"/>
  <c r="AB954" i="6"/>
  <c r="AA954" i="6" s="1"/>
  <c r="AC954" i="6" s="1"/>
  <c r="AB1345" i="6"/>
  <c r="AA1345" i="6" s="1"/>
  <c r="AC1345" i="6" s="1"/>
  <c r="AB775" i="6"/>
  <c r="AA775" i="6" s="1"/>
  <c r="AC775" i="6" s="1"/>
  <c r="AB1095" i="6"/>
  <c r="AA1095" i="6" s="1"/>
  <c r="AC1095" i="6" s="1"/>
  <c r="AB1506" i="6"/>
  <c r="AA1506" i="6" s="1"/>
  <c r="AC1506" i="6" s="1"/>
  <c r="AB1119" i="6"/>
  <c r="AA1119" i="6" s="1"/>
  <c r="AC1119" i="6" s="1"/>
  <c r="AB24" i="6"/>
  <c r="AA24" i="6" s="1"/>
  <c r="AC24" i="6" s="1"/>
  <c r="AB1643" i="6"/>
  <c r="AA1643" i="6" s="1"/>
  <c r="AC1643" i="6" s="1"/>
  <c r="AB849" i="6"/>
  <c r="AA849" i="6" s="1"/>
  <c r="AC849" i="6" s="1"/>
  <c r="AB1216" i="6"/>
  <c r="AA1216" i="6" s="1"/>
  <c r="AC1216" i="6" s="1"/>
  <c r="AB1394" i="6"/>
  <c r="AA1394" i="6" s="1"/>
  <c r="AC1394" i="6" s="1"/>
  <c r="AB1322" i="6"/>
  <c r="AA1322" i="6" s="1"/>
  <c r="AC1322" i="6" s="1"/>
  <c r="AB1186" i="6"/>
  <c r="AA1186" i="6" s="1"/>
  <c r="AC1186" i="6" s="1"/>
  <c r="AB1691" i="6"/>
  <c r="AA1691" i="6" s="1"/>
  <c r="AC1691" i="6" s="1"/>
  <c r="AB1596" i="6"/>
  <c r="AA1596" i="6" s="1"/>
  <c r="AC1596" i="6" s="1"/>
  <c r="AB1558" i="6"/>
  <c r="AA1558" i="6" s="1"/>
  <c r="AC1558" i="6" s="1"/>
  <c r="AB1189" i="6"/>
  <c r="AA1189" i="6" s="1"/>
  <c r="AC1189" i="6" s="1"/>
  <c r="AB789" i="6"/>
  <c r="AA789" i="6" s="1"/>
  <c r="AC789" i="6" s="1"/>
  <c r="AB782" i="6"/>
  <c r="AA782" i="6" s="1"/>
  <c r="AC782" i="6" s="1"/>
  <c r="AB1409" i="6"/>
  <c r="AA1409" i="6" s="1"/>
  <c r="AC1409" i="6" s="1"/>
  <c r="AB493" i="6"/>
  <c r="AA493" i="6" s="1"/>
  <c r="AC493" i="6" s="1"/>
  <c r="AB365" i="6"/>
  <c r="AA365" i="6" s="1"/>
  <c r="AC365" i="6" s="1"/>
  <c r="AB786" i="6"/>
  <c r="AA786" i="6" s="1"/>
  <c r="AC786" i="6" s="1"/>
  <c r="AB433" i="6"/>
  <c r="AA433" i="6" s="1"/>
  <c r="AC433" i="6" s="1"/>
  <c r="AB1145" i="6"/>
  <c r="AA1145" i="6" s="1"/>
  <c r="AC1145" i="6" s="1"/>
  <c r="AB898" i="6"/>
  <c r="AA898" i="6" s="1"/>
  <c r="AC898" i="6" s="1"/>
  <c r="AB499" i="6"/>
  <c r="AA499" i="6" s="1"/>
  <c r="AC499" i="6" s="1"/>
  <c r="AB1822" i="6"/>
  <c r="AA1822" i="6" s="1"/>
  <c r="AC1822" i="6" s="1"/>
  <c r="AB41" i="6"/>
  <c r="AA41" i="6" s="1"/>
  <c r="AC41" i="6" s="1"/>
  <c r="AB419" i="6"/>
  <c r="AA419" i="6" s="1"/>
  <c r="AC419" i="6" s="1"/>
  <c r="AB558" i="6"/>
  <c r="AA558" i="6" s="1"/>
  <c r="AC558" i="6" s="1"/>
  <c r="AB1332" i="6"/>
  <c r="AA1332" i="6" s="1"/>
  <c r="AC1332" i="6" s="1"/>
  <c r="AB1062" i="6"/>
  <c r="AA1062" i="6" s="1"/>
  <c r="AC1062" i="6" s="1"/>
  <c r="AB1598" i="6"/>
  <c r="AA1598" i="6" s="1"/>
  <c r="AC1598" i="6" s="1"/>
  <c r="AB706" i="6"/>
  <c r="AA706" i="6" s="1"/>
  <c r="AC706" i="6" s="1"/>
  <c r="AB206" i="6"/>
  <c r="AA206" i="6" s="1"/>
  <c r="AC206" i="6" s="1"/>
  <c r="AB498" i="6"/>
  <c r="AA498" i="6" s="1"/>
  <c r="AC498" i="6" s="1"/>
  <c r="AB1946" i="6"/>
  <c r="AA1946" i="6" s="1"/>
  <c r="AC1946" i="6" s="1"/>
  <c r="AB2001" i="6"/>
  <c r="AA2001" i="6" s="1"/>
  <c r="AC2001" i="6" s="1"/>
  <c r="AB1957" i="6"/>
  <c r="AA1957" i="6" s="1"/>
  <c r="AC1957" i="6" s="1"/>
  <c r="AB30" i="6"/>
  <c r="AA30" i="6" s="1"/>
  <c r="AC30" i="6" s="1"/>
  <c r="AB1944" i="6"/>
  <c r="AA1944" i="6" s="1"/>
  <c r="AC1944" i="6" s="1"/>
  <c r="AB1644" i="6"/>
  <c r="AA1644" i="6" s="1"/>
  <c r="AC1644" i="6" s="1"/>
  <c r="AB1357" i="6"/>
  <c r="AA1357" i="6" s="1"/>
  <c r="AC1357" i="6" s="1"/>
  <c r="AB1788" i="6"/>
  <c r="AA1788" i="6" s="1"/>
  <c r="AC1788" i="6" s="1"/>
  <c r="AB774" i="6"/>
  <c r="AA774" i="6" s="1"/>
  <c r="AC774" i="6" s="1"/>
  <c r="AB586" i="6"/>
  <c r="AA586" i="6" s="1"/>
  <c r="AC586" i="6" s="1"/>
  <c r="AB958" i="6"/>
  <c r="AA958" i="6" s="1"/>
  <c r="AC958" i="6" s="1"/>
  <c r="AB1478" i="6"/>
  <c r="AA1478" i="6" s="1"/>
  <c r="AC1478" i="6" s="1"/>
  <c r="AB114" i="6"/>
  <c r="AA114" i="6" s="1"/>
  <c r="AC114" i="6" s="1"/>
  <c r="AB1875" i="6"/>
  <c r="AA1875" i="6" s="1"/>
  <c r="AC1875" i="6" s="1"/>
  <c r="AB1014" i="6"/>
  <c r="AA1014" i="6" s="1"/>
  <c r="AC1014" i="6" s="1"/>
  <c r="AB321" i="6"/>
  <c r="AA321" i="6" s="1"/>
  <c r="AC321" i="6" s="1"/>
  <c r="AB651" i="6"/>
  <c r="AA651" i="6" s="1"/>
  <c r="AC651" i="6" s="1"/>
  <c r="AB297" i="6"/>
  <c r="AA297" i="6" s="1"/>
  <c r="AC297" i="6" s="1"/>
  <c r="AB826" i="6"/>
  <c r="AA826" i="6" s="1"/>
  <c r="AC826" i="6" s="1"/>
  <c r="AB575" i="6"/>
  <c r="AA575" i="6" s="1"/>
  <c r="AC575" i="6" s="1"/>
  <c r="AB435" i="6"/>
  <c r="AA435" i="6" s="1"/>
  <c r="AC435" i="6" s="1"/>
  <c r="AB1549" i="6"/>
  <c r="AA1549" i="6" s="1"/>
  <c r="AC1549" i="6" s="1"/>
  <c r="AB413" i="6"/>
  <c r="AA413" i="6" s="1"/>
  <c r="AC413" i="6" s="1"/>
  <c r="AB1776" i="6"/>
  <c r="AA1776" i="6" s="1"/>
  <c r="AC1776" i="6" s="1"/>
  <c r="AB772" i="6"/>
  <c r="AA772" i="6" s="1"/>
  <c r="AC772" i="6" s="1"/>
  <c r="AB1500" i="6"/>
  <c r="AA1500" i="6" s="1"/>
  <c r="AC1500" i="6" s="1"/>
  <c r="AB2036" i="6"/>
  <c r="AA2036" i="6" s="1"/>
  <c r="AC2036" i="6" s="1"/>
  <c r="AB690" i="6"/>
  <c r="AA690" i="6" s="1"/>
  <c r="AC690" i="6" s="1"/>
  <c r="AB1447" i="6"/>
  <c r="AA1447" i="6" s="1"/>
  <c r="AC1447" i="6" s="1"/>
  <c r="AB1016" i="6"/>
  <c r="AA1016" i="6" s="1"/>
  <c r="AC1016" i="6" s="1"/>
  <c r="AB1969" i="6"/>
  <c r="AA1969" i="6" s="1"/>
  <c r="AC1969" i="6" s="1"/>
  <c r="AB888" i="6"/>
  <c r="AA888" i="6" s="1"/>
  <c r="AC888" i="6" s="1"/>
  <c r="AB1121" i="6"/>
  <c r="AA1121" i="6" s="1"/>
  <c r="AC1121" i="6" s="1"/>
  <c r="AB1085" i="6"/>
  <c r="AA1085" i="6" s="1"/>
  <c r="AC1085" i="6" s="1"/>
  <c r="AB1517" i="6"/>
  <c r="AA1517" i="6" s="1"/>
  <c r="AC1517" i="6" s="1"/>
  <c r="AB698" i="6"/>
  <c r="AA698" i="6" s="1"/>
  <c r="AC698" i="6" s="1"/>
  <c r="AB1999" i="6"/>
  <c r="AA1999" i="6" s="1"/>
  <c r="AC1999" i="6" s="1"/>
  <c r="AB542" i="6"/>
  <c r="AA542" i="6" s="1"/>
  <c r="AC542" i="6" s="1"/>
  <c r="AB732" i="6"/>
  <c r="AA732" i="6" s="1"/>
  <c r="AC732" i="6" s="1"/>
  <c r="AB403" i="6"/>
  <c r="AA403" i="6" s="1"/>
  <c r="AC403" i="6" s="1"/>
  <c r="AB1187" i="6"/>
  <c r="AA1187" i="6" s="1"/>
  <c r="AC1187" i="6" s="1"/>
  <c r="AB564" i="6"/>
  <c r="AA564" i="6" s="1"/>
  <c r="AC564" i="6" s="1"/>
  <c r="AB1238" i="6"/>
  <c r="AA1238" i="6" s="1"/>
  <c r="AC1238" i="6" s="1"/>
  <c r="AB208" i="6"/>
  <c r="AA208" i="6" s="1"/>
  <c r="AC208" i="6" s="1"/>
  <c r="AB1749" i="6"/>
  <c r="AA1749" i="6" s="1"/>
  <c r="AC1749" i="6" s="1"/>
  <c r="AB158" i="6"/>
  <c r="AA158" i="6" s="1"/>
  <c r="AC158" i="6" s="1"/>
  <c r="AB211" i="6"/>
  <c r="AA211" i="6" s="1"/>
  <c r="AC211" i="6" s="1"/>
  <c r="AB1505" i="6"/>
  <c r="AA1505" i="6" s="1"/>
  <c r="AC1505" i="6" s="1"/>
  <c r="AB1516" i="6"/>
  <c r="AA1516" i="6" s="1"/>
  <c r="AC1516" i="6" s="1"/>
  <c r="AB1286" i="6"/>
  <c r="AA1286" i="6" s="1"/>
  <c r="AC1286" i="6" s="1"/>
  <c r="AB1176" i="6"/>
  <c r="AA1176" i="6" s="1"/>
  <c r="AC1176" i="6" s="1"/>
  <c r="AB644" i="6"/>
  <c r="AA644" i="6" s="1"/>
  <c r="AC644" i="6" s="1"/>
  <c r="AB1733" i="6"/>
  <c r="AA1733" i="6" s="1"/>
  <c r="AC1733" i="6" s="1"/>
  <c r="AB175" i="6"/>
  <c r="AA175" i="6" s="1"/>
  <c r="AC175" i="6" s="1"/>
  <c r="AB1920" i="6"/>
  <c r="AA1920" i="6" s="1"/>
  <c r="AC1920" i="6" s="1"/>
  <c r="AB464" i="6"/>
  <c r="AA464" i="6" s="1"/>
  <c r="AC464" i="6" s="1"/>
  <c r="AB1745" i="6"/>
  <c r="AA1745" i="6" s="1"/>
  <c r="AC1745" i="6" s="1"/>
  <c r="AB1782" i="6"/>
  <c r="AA1782" i="6" s="1"/>
  <c r="AC1782" i="6" s="1"/>
  <c r="AB1973" i="6"/>
  <c r="AA1973" i="6" s="1"/>
  <c r="AC1973" i="6" s="1"/>
  <c r="AB2025" i="6"/>
  <c r="AA2025" i="6" s="1"/>
  <c r="AC2025" i="6" s="1"/>
  <c r="AB184" i="6"/>
  <c r="AA184" i="6" s="1"/>
  <c r="AC184" i="6" s="1"/>
  <c r="AB910" i="6"/>
  <c r="AA910" i="6" s="1"/>
  <c r="AC910" i="6" s="1"/>
  <c r="AB1878" i="6"/>
  <c r="AA1878" i="6" s="1"/>
  <c r="AC1878" i="6" s="1"/>
  <c r="AB680" i="6"/>
  <c r="AA680" i="6" s="1"/>
  <c r="AC680" i="6" s="1"/>
  <c r="AB905" i="6"/>
  <c r="AA905" i="6" s="1"/>
  <c r="AC905" i="6" s="1"/>
  <c r="AB1862" i="6"/>
  <c r="AA1862" i="6" s="1"/>
  <c r="AC1862" i="6" s="1"/>
  <c r="AB1941" i="6"/>
  <c r="AA1941" i="6" s="1"/>
  <c r="AC1941" i="6" s="1"/>
  <c r="AB833" i="6"/>
  <c r="AA833" i="6" s="1"/>
  <c r="AC833" i="6" s="1"/>
  <c r="AB382" i="6"/>
  <c r="AA382" i="6" s="1"/>
  <c r="AC382" i="6" s="1"/>
  <c r="AB1639" i="6"/>
  <c r="AA1639" i="6" s="1"/>
  <c r="AC1639" i="6" s="1"/>
  <c r="AB907" i="6"/>
  <c r="AA907" i="6" s="1"/>
  <c r="AC907" i="6" s="1"/>
  <c r="AB1509" i="6"/>
  <c r="AA1509" i="6" s="1"/>
  <c r="AC1509" i="6" s="1"/>
  <c r="AB315" i="6"/>
  <c r="AA315" i="6" s="1"/>
  <c r="AC315" i="6" s="1"/>
  <c r="AB1424" i="6"/>
  <c r="AA1424" i="6" s="1"/>
  <c r="AC1424" i="6" s="1"/>
  <c r="AB1525" i="6"/>
  <c r="AA1525" i="6" s="1"/>
  <c r="AC1525" i="6" s="1"/>
  <c r="AB1316" i="6"/>
  <c r="AA1316" i="6" s="1"/>
  <c r="AC1316" i="6" s="1"/>
  <c r="AB1556" i="6"/>
  <c r="AA1556" i="6" s="1"/>
  <c r="AC1556" i="6" s="1"/>
  <c r="AB1512" i="6"/>
  <c r="AA1512" i="6" s="1"/>
  <c r="AC1512" i="6" s="1"/>
  <c r="AB346" i="6"/>
  <c r="AA346" i="6" s="1"/>
  <c r="AC346" i="6" s="1"/>
  <c r="AB1608" i="6"/>
  <c r="AA1608" i="6" s="1"/>
  <c r="AC1608" i="6" s="1"/>
  <c r="AB991" i="6"/>
  <c r="AA991" i="6" s="1"/>
  <c r="AC991" i="6" s="1"/>
  <c r="AB1971" i="6"/>
  <c r="AA1971" i="6" s="1"/>
  <c r="AC1971" i="6" s="1"/>
  <c r="AB878" i="6"/>
  <c r="AA878" i="6" s="1"/>
  <c r="AC878" i="6" s="1"/>
  <c r="AB1295" i="6"/>
  <c r="AA1295" i="6" s="1"/>
  <c r="AC1295" i="6" s="1"/>
  <c r="AB1171" i="6"/>
  <c r="AA1171" i="6" s="1"/>
  <c r="AC1171" i="6" s="1"/>
  <c r="AB2011" i="6"/>
  <c r="AA2011" i="6" s="1"/>
  <c r="AC2011" i="6" s="1"/>
  <c r="AB168" i="6"/>
  <c r="AA168" i="6" s="1"/>
  <c r="AC168" i="6" s="1"/>
  <c r="AB868" i="6"/>
  <c r="AA868" i="6" s="1"/>
  <c r="AC868" i="6" s="1"/>
  <c r="AB1778" i="6"/>
  <c r="AA1778" i="6" s="1"/>
  <c r="AC1778" i="6" s="1"/>
  <c r="AB593" i="6"/>
  <c r="AA593" i="6" s="1"/>
  <c r="AC593" i="6" s="1"/>
  <c r="AB1321" i="6"/>
  <c r="AA1321" i="6" s="1"/>
  <c r="AC1321" i="6" s="1"/>
  <c r="AB1483" i="6"/>
  <c r="AA1483" i="6" s="1"/>
  <c r="AC1483" i="6" s="1"/>
  <c r="AB1137" i="6"/>
  <c r="AA1137" i="6" s="1"/>
  <c r="AC1137" i="6" s="1"/>
  <c r="AB667" i="6"/>
  <c r="AA667" i="6" s="1"/>
  <c r="AC667" i="6" s="1"/>
  <c r="AB1181" i="6"/>
  <c r="AA1181" i="6" s="1"/>
  <c r="AC1181" i="6" s="1"/>
  <c r="AB196" i="6"/>
  <c r="AA196" i="6" s="1"/>
  <c r="AC196" i="6" s="1"/>
  <c r="AB1870" i="6"/>
  <c r="AA1870" i="6" s="1"/>
  <c r="AC1870" i="6" s="1"/>
  <c r="AB1784" i="6"/>
  <c r="AA1784" i="6" s="1"/>
  <c r="AC1784" i="6" s="1"/>
  <c r="AB1386" i="6"/>
  <c r="AA1386" i="6" s="1"/>
  <c r="AC1386" i="6" s="1"/>
  <c r="AB2033" i="6"/>
  <c r="AA2033" i="6" s="1"/>
  <c r="AC2033" i="6" s="1"/>
  <c r="AB517" i="6"/>
  <c r="AA517" i="6" s="1"/>
  <c r="AC517" i="6" s="1"/>
  <c r="AB550" i="6"/>
  <c r="AA550" i="6" s="1"/>
  <c r="AC550" i="6" s="1"/>
  <c r="AB1149" i="6"/>
  <c r="AA1149" i="6" s="1"/>
  <c r="AC1149" i="6" s="1"/>
  <c r="AB743" i="6"/>
  <c r="AA743" i="6" s="1"/>
  <c r="AC743" i="6" s="1"/>
  <c r="AB792" i="6"/>
  <c r="AA792" i="6" s="1"/>
  <c r="AC792" i="6" s="1"/>
  <c r="AB539" i="6"/>
  <c r="AA539" i="6" s="1"/>
  <c r="AC539" i="6" s="1"/>
  <c r="AB620" i="6"/>
  <c r="AA620" i="6" s="1"/>
  <c r="AC620" i="6" s="1"/>
  <c r="AB2063" i="6"/>
  <c r="AA2063" i="6" s="1"/>
  <c r="AC2063" i="6" s="1"/>
  <c r="AB892" i="6"/>
  <c r="AA892" i="6" s="1"/>
  <c r="AC892" i="6" s="1"/>
  <c r="AB444" i="6"/>
  <c r="AA444" i="6" s="1"/>
  <c r="AC444" i="6" s="1"/>
  <c r="AB1634" i="6"/>
  <c r="AA1634" i="6" s="1"/>
  <c r="AC1634" i="6" s="1"/>
  <c r="AB204" i="6"/>
  <c r="AA204" i="6" s="1"/>
  <c r="AC204" i="6" s="1"/>
  <c r="AB140" i="6"/>
  <c r="AA140" i="6" s="1"/>
  <c r="AC140" i="6" s="1"/>
  <c r="AB1362" i="6"/>
  <c r="AA1362" i="6" s="1"/>
  <c r="AC1362" i="6" s="1"/>
  <c r="AB1705" i="6"/>
  <c r="AA1705" i="6" s="1"/>
  <c r="AC1705" i="6" s="1"/>
  <c r="AB1240" i="6"/>
  <c r="AA1240" i="6" s="1"/>
  <c r="AC1240" i="6" s="1"/>
  <c r="AB1625" i="6"/>
  <c r="AA1625" i="6" s="1"/>
  <c r="AC1625" i="6" s="1"/>
  <c r="AB902" i="6"/>
  <c r="AA902" i="6" s="1"/>
  <c r="AC902" i="6" s="1"/>
  <c r="AB1280" i="6"/>
  <c r="AA1280" i="6" s="1"/>
  <c r="AC1280" i="6" s="1"/>
  <c r="AB98" i="6"/>
  <c r="AA98" i="6" s="1"/>
  <c r="AC98" i="6" s="1"/>
  <c r="AB547" i="6"/>
  <c r="AA547" i="6" s="1"/>
  <c r="AC547" i="6" s="1"/>
  <c r="AB896" i="6"/>
  <c r="AA896" i="6" s="1"/>
  <c r="AC896" i="6" s="1"/>
  <c r="AB1779" i="6"/>
  <c r="AA1779" i="6" s="1"/>
  <c r="AC1779" i="6" s="1"/>
  <c r="AB1313" i="6"/>
  <c r="AA1313" i="6" s="1"/>
  <c r="AC1313" i="6" s="1"/>
  <c r="AB14" i="6"/>
  <c r="AA14" i="6" s="1"/>
  <c r="AC14" i="6" s="1"/>
  <c r="AB1856" i="6"/>
  <c r="AA1856" i="6" s="1"/>
  <c r="AC1856" i="6" s="1"/>
  <c r="AB1742" i="6"/>
  <c r="AA1742" i="6" s="1"/>
  <c r="AC1742" i="6" s="1"/>
  <c r="AB1178" i="6"/>
  <c r="AA1178" i="6" s="1"/>
  <c r="AC1178" i="6" s="1"/>
  <c r="AB711" i="6"/>
  <c r="AA711" i="6" s="1"/>
  <c r="AC711" i="6" s="1"/>
  <c r="AB1807" i="6"/>
  <c r="AA1807" i="6" s="1"/>
  <c r="AC1807" i="6" s="1"/>
  <c r="AB972" i="6"/>
  <c r="AA972" i="6" s="1"/>
  <c r="AC972" i="6" s="1"/>
  <c r="AB1511" i="6"/>
  <c r="AA1511" i="6" s="1"/>
  <c r="AC1511" i="6" s="1"/>
  <c r="AB238" i="6"/>
  <c r="AA238" i="6" s="1"/>
  <c r="AC238" i="6" s="1"/>
  <c r="AB1477" i="6"/>
  <c r="AA1477" i="6" s="1"/>
  <c r="AC1477" i="6" s="1"/>
  <c r="AB1346" i="6"/>
  <c r="AA1346" i="6" s="1"/>
  <c r="AC1346" i="6" s="1"/>
  <c r="AB1835" i="6"/>
  <c r="AA1835" i="6" s="1"/>
  <c r="AC1835" i="6" s="1"/>
  <c r="AB426" i="6"/>
  <c r="AA426" i="6" s="1"/>
  <c r="AC426" i="6" s="1"/>
  <c r="AB800" i="6"/>
  <c r="AA800" i="6" s="1"/>
  <c r="AC800" i="6" s="1"/>
  <c r="AB1281" i="6"/>
  <c r="AA1281" i="6" s="1"/>
  <c r="AC1281" i="6" s="1"/>
  <c r="AB1518" i="6"/>
  <c r="AA1518" i="6" s="1"/>
  <c r="AC1518" i="6" s="1"/>
  <c r="AB1884" i="6"/>
  <c r="AA1884" i="6" s="1"/>
  <c r="AC1884" i="6" s="1"/>
  <c r="AB1130" i="6"/>
  <c r="AA1130" i="6" s="1"/>
  <c r="AC1130" i="6" s="1"/>
  <c r="AB506" i="6"/>
  <c r="AA506" i="6" s="1"/>
  <c r="AC506" i="6" s="1"/>
  <c r="AB9" i="6"/>
  <c r="AA9" i="6" s="1"/>
  <c r="AC9" i="6" s="1"/>
  <c r="AB237" i="6"/>
  <c r="AA237" i="6" s="1"/>
  <c r="AC237" i="6" s="1"/>
  <c r="AB747" i="6"/>
  <c r="AA747" i="6" s="1"/>
  <c r="AC747" i="6" s="1"/>
  <c r="AB1672" i="6"/>
  <c r="AA1672" i="6" s="1"/>
  <c r="AC1672" i="6" s="1"/>
  <c r="AB1933" i="6"/>
  <c r="AA1933" i="6" s="1"/>
  <c r="AC1933" i="6" s="1"/>
  <c r="AB1621" i="6"/>
  <c r="AA1621" i="6" s="1"/>
  <c r="AC1621" i="6" s="1"/>
  <c r="AB1276" i="6"/>
  <c r="AA1276" i="6" s="1"/>
  <c r="AC1276" i="6" s="1"/>
  <c r="AB625" i="6"/>
  <c r="AA625" i="6" s="1"/>
  <c r="AC625" i="6" s="1"/>
  <c r="AB265" i="6"/>
  <c r="AA265" i="6" s="1"/>
  <c r="AC265" i="6" s="1"/>
  <c r="AB75" i="6"/>
  <c r="AA75" i="6" s="1"/>
  <c r="AC75" i="6" s="1"/>
  <c r="AB570" i="6"/>
  <c r="AA570" i="6" s="1"/>
  <c r="AC570" i="6" s="1"/>
  <c r="AB1909" i="6"/>
  <c r="AA1909" i="6" s="1"/>
  <c r="AC1909" i="6" s="1"/>
  <c r="AB1837" i="6"/>
  <c r="AA1837" i="6" s="1"/>
  <c r="AC1837" i="6" s="1"/>
  <c r="AB476" i="6"/>
  <c r="AA476" i="6" s="1"/>
  <c r="AC476" i="6" s="1"/>
  <c r="AB1024" i="6"/>
  <c r="AA1024" i="6" s="1"/>
  <c r="AC1024" i="6" s="1"/>
  <c r="AB538" i="6"/>
  <c r="AA538" i="6" s="1"/>
  <c r="AC538" i="6" s="1"/>
  <c r="AB1714" i="6"/>
  <c r="AA1714" i="6" s="1"/>
  <c r="AC1714" i="6" s="1"/>
  <c r="AB1687" i="6"/>
  <c r="AA1687" i="6" s="1"/>
  <c r="AC1687" i="6" s="1"/>
  <c r="AB489" i="6"/>
  <c r="AA489" i="6" s="1"/>
  <c r="AC489" i="6" s="1"/>
  <c r="AB49" i="6"/>
  <c r="AA49" i="6" s="1"/>
  <c r="AC49" i="6" s="1"/>
  <c r="AB1466" i="6"/>
  <c r="AA1466" i="6" s="1"/>
  <c r="AC1466" i="6" s="1"/>
  <c r="AB824" i="6"/>
  <c r="AA824" i="6" s="1"/>
  <c r="AC824" i="6" s="1"/>
  <c r="AB852" i="6"/>
  <c r="AA852" i="6" s="1"/>
  <c r="AC852" i="6" s="1"/>
  <c r="AB1481" i="6"/>
  <c r="AA1481" i="6" s="1"/>
  <c r="AC1481" i="6" s="1"/>
  <c r="AB993" i="6"/>
  <c r="AA993" i="6" s="1"/>
  <c r="AC993" i="6" s="1"/>
  <c r="AB1522" i="6"/>
  <c r="AA1522" i="6" s="1"/>
  <c r="AC1522" i="6" s="1"/>
  <c r="AB1769" i="6"/>
  <c r="AA1769" i="6" s="1"/>
  <c r="AC1769" i="6" s="1"/>
  <c r="AB962" i="6"/>
  <c r="AA962" i="6" s="1"/>
  <c r="AC962" i="6" s="1"/>
  <c r="AB1123" i="6"/>
  <c r="AA1123" i="6" s="1"/>
  <c r="AC1123" i="6" s="1"/>
  <c r="AB963" i="6"/>
  <c r="AA963" i="6" s="1"/>
  <c r="AC963" i="6" s="1"/>
  <c r="AB487" i="6"/>
  <c r="AA487" i="6" s="1"/>
  <c r="AC487" i="6" s="1"/>
  <c r="AB264" i="6"/>
  <c r="AA264" i="6" s="1"/>
  <c r="AC264" i="6" s="1"/>
  <c r="AB361" i="6"/>
  <c r="AA361" i="6" s="1"/>
  <c r="AC361" i="6" s="1"/>
  <c r="AB1043" i="6"/>
  <c r="AA1043" i="6" s="1"/>
  <c r="AC1043" i="6" s="1"/>
  <c r="AB1531" i="6"/>
  <c r="AA1531" i="6" s="1"/>
  <c r="AC1531" i="6" s="1"/>
  <c r="AB446" i="6"/>
  <c r="AA446" i="6" s="1"/>
  <c r="AC446" i="6" s="1"/>
  <c r="AB1400" i="6"/>
  <c r="AA1400" i="6" s="1"/>
  <c r="AC1400" i="6" s="1"/>
  <c r="AB1175" i="6"/>
  <c r="AA1175" i="6" s="1"/>
  <c r="AC1175" i="6" s="1"/>
  <c r="AB759" i="6"/>
  <c r="AA759" i="6" s="1"/>
  <c r="AC759" i="6" s="1"/>
  <c r="AB2054" i="6"/>
  <c r="AA2054" i="6" s="1"/>
  <c r="AC2054" i="6" s="1"/>
  <c r="AB1576" i="6"/>
  <c r="AA1576" i="6" s="1"/>
  <c r="AC1576" i="6" s="1"/>
  <c r="AB1237" i="6"/>
  <c r="AA1237" i="6" s="1"/>
  <c r="AC1237" i="6" s="1"/>
  <c r="AB1985" i="6"/>
  <c r="AA1985" i="6" s="1"/>
  <c r="AC1985" i="6" s="1"/>
  <c r="AB174" i="6"/>
  <c r="AA174" i="6" s="1"/>
  <c r="AC174" i="6" s="1"/>
  <c r="AB1297" i="6"/>
  <c r="AA1297" i="6" s="1"/>
  <c r="AC1297" i="6" s="1"/>
  <c r="AB1000" i="6"/>
  <c r="AA1000" i="6" s="1"/>
  <c r="AC1000" i="6" s="1"/>
  <c r="AB1026" i="6"/>
  <c r="AA1026" i="6" s="1"/>
  <c r="AC1026" i="6" s="1"/>
  <c r="AB522" i="6"/>
  <c r="AA522" i="6" s="1"/>
  <c r="AC522" i="6" s="1"/>
  <c r="AB113" i="6"/>
  <c r="AA113" i="6" s="1"/>
  <c r="AC113" i="6" s="1"/>
  <c r="AB1465" i="6"/>
  <c r="AA1465" i="6" s="1"/>
  <c r="AC1465" i="6" s="1"/>
  <c r="AB352" i="6"/>
  <c r="AA352" i="6" s="1"/>
  <c r="AC352" i="6" s="1"/>
  <c r="AB1225" i="6"/>
  <c r="AA1225" i="6" s="1"/>
  <c r="AC1225" i="6" s="1"/>
  <c r="AB657" i="6"/>
  <c r="AA657" i="6" s="1"/>
  <c r="AC657" i="6" s="1"/>
  <c r="AB1172" i="6"/>
  <c r="AA1172" i="6" s="1"/>
  <c r="AC1172" i="6" s="1"/>
  <c r="AB182" i="6"/>
  <c r="AA182" i="6" s="1"/>
  <c r="AC182" i="6" s="1"/>
  <c r="AB1318" i="6"/>
  <c r="AA1318" i="6" s="1"/>
  <c r="AC1318" i="6" s="1"/>
  <c r="AB1552" i="6"/>
  <c r="AA1552" i="6" s="1"/>
  <c r="AC1552" i="6" s="1"/>
  <c r="AB1651" i="6"/>
  <c r="AA1651" i="6" s="1"/>
  <c r="AC1651" i="6" s="1"/>
  <c r="AB1330" i="6"/>
  <c r="AA1330" i="6" s="1"/>
  <c r="AC1330" i="6" s="1"/>
  <c r="AB1102" i="6"/>
  <c r="AA1102" i="6" s="1"/>
  <c r="AC1102" i="6" s="1"/>
  <c r="AB1031" i="6"/>
  <c r="AA1031" i="6" s="1"/>
  <c r="AC1031" i="6" s="1"/>
  <c r="AB1526" i="6"/>
  <c r="AA1526" i="6" s="1"/>
  <c r="AC1526" i="6" s="1"/>
  <c r="AB1268" i="6"/>
  <c r="AA1268" i="6" s="1"/>
  <c r="AC1268" i="6" s="1"/>
  <c r="AB1430" i="6"/>
  <c r="AA1430" i="6" s="1"/>
  <c r="AC1430" i="6" s="1"/>
  <c r="AB1801" i="6"/>
  <c r="AA1801" i="6" s="1"/>
  <c r="AC1801" i="6" s="1"/>
  <c r="AB1307" i="6"/>
  <c r="AA1307" i="6" s="1"/>
  <c r="AC1307" i="6" s="1"/>
  <c r="AB7" i="6"/>
  <c r="AA7" i="6" s="1"/>
  <c r="AC7" i="6" s="1"/>
  <c r="AB1331" i="6"/>
  <c r="AA1331" i="6" s="1"/>
  <c r="AC1331" i="6" s="1"/>
  <c r="AB1924" i="6"/>
  <c r="AA1924" i="6" s="1"/>
  <c r="AC1924" i="6" s="1"/>
  <c r="AB838" i="6"/>
  <c r="AA838" i="6" s="1"/>
  <c r="AC838" i="6" s="1"/>
  <c r="AB740" i="6"/>
  <c r="AA740" i="6" s="1"/>
  <c r="AC740" i="6" s="1"/>
  <c r="AB2038" i="6"/>
  <c r="AA2038" i="6" s="1"/>
  <c r="AC2038" i="6" s="1"/>
  <c r="AB1480" i="6"/>
  <c r="AA1480" i="6" s="1"/>
  <c r="AC1480" i="6" s="1"/>
  <c r="AB191" i="6"/>
  <c r="AA191" i="6" s="1"/>
  <c r="AC191" i="6" s="1"/>
  <c r="AB441" i="6"/>
  <c r="AA441" i="6" s="1"/>
  <c r="AC441" i="6" s="1"/>
  <c r="AB1425" i="6"/>
  <c r="AA1425" i="6" s="1"/>
  <c r="AC1425" i="6" s="1"/>
  <c r="AB1165" i="6"/>
  <c r="AA1165" i="6" s="1"/>
  <c r="AC1165" i="6" s="1"/>
  <c r="AB893" i="6"/>
  <c r="AA893" i="6" s="1"/>
  <c r="AC893" i="6" s="1"/>
  <c r="AB2029" i="6"/>
  <c r="AA2029" i="6" s="1"/>
  <c r="AC2029" i="6" s="1"/>
  <c r="AB1810" i="6"/>
  <c r="AA1810" i="6" s="1"/>
  <c r="AC1810" i="6" s="1"/>
  <c r="AB1136" i="6"/>
  <c r="AA1136" i="6" s="1"/>
  <c r="AC1136" i="6" s="1"/>
  <c r="AB957" i="6"/>
  <c r="AA957" i="6" s="1"/>
  <c r="AC957" i="6" s="1"/>
  <c r="AB1722" i="6"/>
  <c r="AA1722" i="6" s="1"/>
  <c r="AC1722" i="6" s="1"/>
  <c r="AB1132" i="6"/>
  <c r="AA1132" i="6" s="1"/>
  <c r="AC1132" i="6" s="1"/>
  <c r="AB45" i="6"/>
  <c r="AA45" i="6" s="1"/>
  <c r="AC45" i="6" s="1"/>
  <c r="AB2039" i="6"/>
  <c r="AA2039" i="6" s="1"/>
  <c r="AC2039" i="6" s="1"/>
  <c r="AB2032" i="6"/>
  <c r="AA2032" i="6" s="1"/>
  <c r="AC2032" i="6" s="1"/>
  <c r="AB529" i="6"/>
  <c r="AA529" i="6" s="1"/>
  <c r="AC529" i="6" s="1"/>
  <c r="AB803" i="6"/>
  <c r="AA803" i="6" s="1"/>
  <c r="AC803" i="6" s="1"/>
  <c r="AB1443" i="6"/>
  <c r="AA1443" i="6" s="1"/>
  <c r="AC1443" i="6" s="1"/>
  <c r="AB1054" i="6"/>
  <c r="AA1054" i="6" s="1"/>
  <c r="AC1054" i="6" s="1"/>
  <c r="AB1253" i="6"/>
  <c r="AA1253" i="6" s="1"/>
  <c r="AC1253" i="6" s="1"/>
  <c r="AB52" i="6"/>
  <c r="AA52" i="6" s="1"/>
  <c r="AC52" i="6" s="1"/>
  <c r="AB614" i="6"/>
  <c r="AA614" i="6" s="1"/>
  <c r="AC614" i="6" s="1"/>
  <c r="AB298" i="6"/>
  <c r="AA298" i="6" s="1"/>
  <c r="AC298" i="6" s="1"/>
  <c r="AB1431" i="6"/>
  <c r="AA1431" i="6" s="1"/>
  <c r="AC1431" i="6" s="1"/>
  <c r="AB1891" i="6"/>
  <c r="AA1891" i="6" s="1"/>
  <c r="AC1891" i="6" s="1"/>
  <c r="AB2028" i="6"/>
  <c r="AA2028" i="6" s="1"/>
  <c r="AC2028" i="6" s="1"/>
  <c r="AB715" i="6"/>
  <c r="AA715" i="6" s="1"/>
  <c r="AC715" i="6" s="1"/>
  <c r="AB765" i="6"/>
  <c r="AA765" i="6" s="1"/>
  <c r="AC765" i="6" s="1"/>
  <c r="AB1446" i="6"/>
  <c r="AA1446" i="6" s="1"/>
  <c r="AC1446" i="6" s="1"/>
  <c r="AB862" i="6"/>
  <c r="AA862" i="6" s="1"/>
  <c r="AC862" i="6" s="1"/>
  <c r="AB21" i="6"/>
  <c r="AA21" i="6" s="1"/>
  <c r="AC21" i="6" s="1"/>
  <c r="AB1138" i="6"/>
  <c r="AA1138" i="6" s="1"/>
  <c r="AC1138" i="6" s="1"/>
  <c r="AB326" i="6"/>
  <c r="AA326" i="6" s="1"/>
  <c r="AC326" i="6" s="1"/>
  <c r="AB1724" i="6"/>
  <c r="AA1724" i="6" s="1"/>
  <c r="AC1724" i="6" s="1"/>
  <c r="AB1299" i="6"/>
  <c r="AA1299" i="6" s="1"/>
  <c r="AC1299" i="6" s="1"/>
  <c r="AB607" i="6"/>
  <c r="AA607" i="6" s="1"/>
  <c r="AC607" i="6" s="1"/>
  <c r="AB601" i="6"/>
  <c r="AA601" i="6" s="1"/>
  <c r="AC601" i="6" s="1"/>
  <c r="AB1211" i="6"/>
  <c r="AA1211" i="6" s="1"/>
  <c r="AC1211" i="6" s="1"/>
  <c r="AB274" i="6"/>
  <c r="AA274" i="6" s="1"/>
  <c r="AC274" i="6" s="1"/>
  <c r="AB502" i="6"/>
  <c r="AA502" i="6" s="1"/>
  <c r="AC502" i="6" s="1"/>
  <c r="AB856" i="6"/>
  <c r="AA856" i="6" s="1"/>
  <c r="AC856" i="6" s="1"/>
  <c r="AB475" i="6"/>
  <c r="AA475" i="6" s="1"/>
  <c r="AC475" i="6" s="1"/>
  <c r="AB823" i="6"/>
  <c r="AA823" i="6" s="1"/>
  <c r="AC823" i="6" s="1"/>
  <c r="AB34" i="6"/>
  <c r="AA34" i="6" s="1"/>
  <c r="AC34" i="6" s="1"/>
  <c r="AB708" i="6"/>
  <c r="AA708" i="6" s="1"/>
  <c r="AC708" i="6" s="1"/>
  <c r="AB1390" i="6"/>
  <c r="AA1390" i="6" s="1"/>
  <c r="AC1390" i="6" s="1"/>
  <c r="AB1987" i="6"/>
  <c r="AA1987" i="6" s="1"/>
  <c r="AC1987" i="6" s="1"/>
  <c r="AB1750" i="6"/>
  <c r="AA1750" i="6" s="1"/>
  <c r="AC1750" i="6" s="1"/>
  <c r="AB1088" i="6"/>
  <c r="AA1088" i="6" s="1"/>
  <c r="AC1088" i="6" s="1"/>
  <c r="AB545" i="6"/>
  <c r="AA545" i="6" s="1"/>
  <c r="AC545" i="6" s="1"/>
  <c r="AB1100" i="6"/>
  <c r="AA1100" i="6" s="1"/>
  <c r="AC1100" i="6" s="1"/>
  <c r="AB317" i="6"/>
  <c r="AA317" i="6" s="1"/>
  <c r="AC317" i="6" s="1"/>
  <c r="AB767" i="6"/>
  <c r="AA767" i="6" s="1"/>
  <c r="AC767" i="6" s="1"/>
  <c r="AB1653" i="6"/>
  <c r="AA1653" i="6" s="1"/>
  <c r="AC1653" i="6" s="1"/>
  <c r="AB479" i="6"/>
  <c r="AA479" i="6" s="1"/>
  <c r="AC479" i="6" s="1"/>
  <c r="AB62" i="6"/>
  <c r="AA62" i="6" s="1"/>
  <c r="AC62" i="6" s="1"/>
  <c r="AB97" i="6"/>
  <c r="AA97" i="6" s="1"/>
  <c r="AC97" i="6" s="1"/>
  <c r="AB687" i="6"/>
  <c r="AA687" i="6" s="1"/>
  <c r="AC687" i="6" s="1"/>
  <c r="AB1287" i="6"/>
  <c r="AA1287" i="6" s="1"/>
  <c r="AC1287" i="6" s="1"/>
  <c r="AB1463" i="6"/>
  <c r="AA1463" i="6" s="1"/>
  <c r="AC1463" i="6" s="1"/>
  <c r="AB1777" i="6"/>
  <c r="AA1777" i="6" s="1"/>
  <c r="AC1777" i="6" s="1"/>
  <c r="AB1118" i="6"/>
  <c r="AA1118" i="6" s="1"/>
  <c r="AC1118" i="6" s="1"/>
  <c r="AB1626" i="6"/>
  <c r="AA1626" i="6" s="1"/>
  <c r="AC1626" i="6" s="1"/>
  <c r="AB1423" i="6"/>
  <c r="AA1423" i="6" s="1"/>
  <c r="AC1423" i="6" s="1"/>
  <c r="AB1738" i="6"/>
  <c r="AA1738" i="6" s="1"/>
  <c r="AC1738" i="6" s="1"/>
  <c r="AB1710" i="6"/>
  <c r="AA1710" i="6" s="1"/>
  <c r="AC1710" i="6" s="1"/>
  <c r="AB1087" i="6"/>
  <c r="AA1087" i="6" s="1"/>
  <c r="AC1087" i="6" s="1"/>
  <c r="AB908" i="6"/>
  <c r="AA908" i="6" s="1"/>
  <c r="AC908" i="6" s="1"/>
  <c r="AB1429" i="6"/>
  <c r="AA1429" i="6" s="1"/>
  <c r="AC1429" i="6" s="1"/>
  <c r="AB1858" i="6"/>
  <c r="AA1858" i="6" s="1"/>
  <c r="AC1858" i="6" s="1"/>
  <c r="AB641" i="6"/>
  <c r="AA641" i="6" s="1"/>
  <c r="AC641" i="6" s="1"/>
  <c r="AB725" i="6"/>
  <c r="AA725" i="6" s="1"/>
  <c r="AC725" i="6" s="1"/>
  <c r="AB119" i="6"/>
  <c r="AA119" i="6" s="1"/>
  <c r="AC119" i="6" s="1"/>
  <c r="AB344" i="6"/>
  <c r="AA344" i="6" s="1"/>
  <c r="AC344" i="6" s="1"/>
  <c r="AB180" i="6"/>
  <c r="AA180" i="6" s="1"/>
  <c r="AC180" i="6" s="1"/>
  <c r="AB983" i="6"/>
  <c r="AA983" i="6" s="1"/>
  <c r="AC983" i="6" s="1"/>
  <c r="AB1984" i="6"/>
  <c r="AA1984" i="6" s="1"/>
  <c r="AC1984" i="6" s="1"/>
  <c r="AB1067" i="6"/>
  <c r="AA1067" i="6" s="1"/>
  <c r="AC1067" i="6" s="1"/>
  <c r="AB1952" i="6"/>
  <c r="AA1952" i="6" s="1"/>
  <c r="AC1952" i="6" s="1"/>
  <c r="AB144" i="6"/>
  <c r="AA144" i="6" s="1"/>
  <c r="AC144" i="6" s="1"/>
  <c r="AB637" i="6"/>
  <c r="AA637" i="6" s="1"/>
  <c r="AC637" i="6" s="1"/>
  <c r="AB600" i="6"/>
  <c r="AA600" i="6" s="1"/>
  <c r="AC600" i="6" s="1"/>
  <c r="AB254" i="6"/>
  <c r="AA254" i="6" s="1"/>
  <c r="AC254" i="6" s="1"/>
  <c r="AB669" i="6"/>
  <c r="AA669" i="6" s="1"/>
  <c r="AC669" i="6" s="1"/>
  <c r="AB1962" i="6"/>
  <c r="AA1962" i="6" s="1"/>
  <c r="AC1962" i="6" s="1"/>
  <c r="AB758" i="6"/>
  <c r="AA758" i="6" s="1"/>
  <c r="AC758" i="6" s="1"/>
  <c r="AB1961" i="6"/>
  <c r="AA1961" i="6" s="1"/>
  <c r="AC1961" i="6" s="1"/>
  <c r="AB1254" i="6"/>
  <c r="AA1254" i="6" s="1"/>
  <c r="AC1254" i="6" s="1"/>
  <c r="AB393" i="6"/>
  <c r="AA393" i="6" s="1"/>
  <c r="AC393" i="6" s="1"/>
  <c r="AB678" i="6"/>
  <c r="AA678" i="6" s="1"/>
  <c r="AC678" i="6" s="1"/>
  <c r="AB1366" i="6"/>
  <c r="AA1366" i="6" s="1"/>
  <c r="AC1366" i="6" s="1"/>
  <c r="AB936" i="6"/>
  <c r="AA936" i="6" s="1"/>
  <c r="AC936" i="6" s="1"/>
  <c r="AB685" i="6"/>
  <c r="AA685" i="6" s="1"/>
  <c r="AC685" i="6" s="1"/>
  <c r="AB1551" i="6"/>
  <c r="AA1551" i="6" s="1"/>
  <c r="AC1551" i="6" s="1"/>
  <c r="AB1583" i="6"/>
  <c r="AA1583" i="6" s="1"/>
  <c r="AC1583" i="6" s="1"/>
  <c r="AB1317" i="6"/>
  <c r="AA1317" i="6" s="1"/>
  <c r="AC1317" i="6" s="1"/>
  <c r="AB1913" i="6"/>
  <c r="AA1913" i="6" s="1"/>
  <c r="AC1913" i="6" s="1"/>
  <c r="AB1083" i="6"/>
  <c r="AA1083" i="6" s="1"/>
  <c r="AC1083" i="6" s="1"/>
  <c r="AB1682" i="6"/>
  <c r="AA1682" i="6" s="1"/>
  <c r="AC1682" i="6" s="1"/>
  <c r="AB1188" i="6"/>
  <c r="AA1188" i="6" s="1"/>
  <c r="AC1188" i="6" s="1"/>
  <c r="AB1568" i="6"/>
  <c r="AA1568" i="6" s="1"/>
  <c r="AC1568" i="6" s="1"/>
  <c r="AB25" i="6"/>
  <c r="AA25" i="6" s="1"/>
  <c r="AC25" i="6" s="1"/>
  <c r="AB1204" i="6"/>
  <c r="AA1204" i="6" s="1"/>
  <c r="AC1204" i="6" s="1"/>
  <c r="AB1629" i="6"/>
  <c r="AA1629" i="6" s="1"/>
  <c r="AC1629" i="6" s="1"/>
  <c r="AB729" i="6"/>
  <c r="AA729" i="6" s="1"/>
  <c r="AC729" i="6" s="1"/>
  <c r="AB1874" i="6"/>
  <c r="AA1874" i="6" s="1"/>
  <c r="AC1874" i="6" s="1"/>
  <c r="AB793" i="6"/>
  <c r="AA793" i="6" s="1"/>
  <c r="AC793" i="6" s="1"/>
  <c r="AB510" i="6"/>
  <c r="AA510" i="6" s="1"/>
  <c r="AC510" i="6" s="1"/>
  <c r="AB693" i="6"/>
  <c r="AA693" i="6" s="1"/>
  <c r="AC693" i="6" s="1"/>
  <c r="AB934" i="6"/>
  <c r="AA934" i="6" s="1"/>
  <c r="AC934" i="6" s="1"/>
  <c r="AB1940" i="6"/>
  <c r="AA1940" i="6" s="1"/>
  <c r="AC1940" i="6" s="1"/>
  <c r="AB1711" i="6"/>
  <c r="AA1711" i="6" s="1"/>
  <c r="AC1711" i="6" s="1"/>
  <c r="AB737" i="6"/>
  <c r="AA737" i="6" s="1"/>
  <c r="AC737" i="6" s="1"/>
  <c r="AB1670" i="6"/>
  <c r="AA1670" i="6" s="1"/>
  <c r="AC1670" i="6" s="1"/>
  <c r="AB318" i="6"/>
  <c r="AA318" i="6" s="1"/>
  <c r="AC318" i="6" s="1"/>
  <c r="AB766" i="6"/>
  <c r="AA766" i="6" s="1"/>
  <c r="AC766" i="6" s="1"/>
  <c r="AB1731" i="6"/>
  <c r="AA1731" i="6" s="1"/>
  <c r="AC1731" i="6" s="1"/>
  <c r="AB400" i="6"/>
  <c r="AA400" i="6" s="1"/>
  <c r="AC400" i="6" s="1"/>
  <c r="AB1989" i="6"/>
  <c r="AA1989" i="6" s="1"/>
  <c r="AC1989" i="6" s="1"/>
  <c r="AB859" i="6"/>
  <c r="AA859" i="6" s="1"/>
  <c r="AC859" i="6" s="1"/>
  <c r="AB2065" i="6"/>
  <c r="AA2065" i="6" s="1"/>
  <c r="AC2065" i="6" s="1"/>
  <c r="AB945" i="6"/>
  <c r="AA945" i="6" s="1"/>
  <c r="AC945" i="6" s="1"/>
  <c r="AB1939" i="6"/>
  <c r="AA1939" i="6" s="1"/>
  <c r="AC1939" i="6" s="1"/>
  <c r="AB20" i="6"/>
  <c r="AA20" i="6" s="1"/>
  <c r="AC20" i="6" s="1"/>
  <c r="AB6" i="6"/>
  <c r="AA6" i="6" s="1"/>
  <c r="AC6" i="6" s="1"/>
  <c r="AB17" i="6"/>
  <c r="AA17" i="6" s="1"/>
  <c r="AC17" i="6" s="1"/>
  <c r="AB873" i="6"/>
  <c r="AA873" i="6" s="1"/>
  <c r="AC873" i="6" s="1"/>
  <c r="AB1683" i="6"/>
  <c r="AA1683" i="6" s="1"/>
  <c r="AC1683" i="6" s="1"/>
  <c r="AB553" i="6"/>
  <c r="AA553" i="6" s="1"/>
  <c r="AC553" i="6" s="1"/>
  <c r="AB169" i="6"/>
  <c r="AA169" i="6" s="1"/>
  <c r="AC169" i="6" s="1"/>
  <c r="AB1972" i="6"/>
  <c r="AA1972" i="6" s="1"/>
  <c r="AC1972" i="6" s="1"/>
  <c r="AB624" i="6"/>
  <c r="AA624" i="6" s="1"/>
  <c r="AC624" i="6" s="1"/>
  <c r="AB1110" i="6"/>
  <c r="AA1110" i="6" s="1"/>
  <c r="AC1110" i="6" s="1"/>
  <c r="AB1414" i="6"/>
  <c r="AA1414" i="6" s="1"/>
  <c r="AC1414" i="6" s="1"/>
  <c r="AB10" i="6"/>
  <c r="AA10" i="6" s="1"/>
  <c r="AC10" i="6" s="1"/>
  <c r="AB546" i="6"/>
  <c r="AA546" i="6" s="1"/>
  <c r="AC546" i="6" s="1"/>
  <c r="AB1859" i="6"/>
  <c r="AA1859" i="6" s="1"/>
  <c r="AC1859" i="6" s="1"/>
  <c r="AB1921" i="6"/>
  <c r="AA1921" i="6" s="1"/>
  <c r="AC1921" i="6" s="1"/>
  <c r="AB672" i="6"/>
  <c r="AA672" i="6" s="1"/>
  <c r="AC672" i="6" s="1"/>
  <c r="AB256" i="6"/>
  <c r="AA256" i="6" s="1"/>
  <c r="AC256" i="6" s="1"/>
  <c r="AB1264" i="6"/>
  <c r="AA1264" i="6" s="1"/>
  <c r="AC1264" i="6" s="1"/>
  <c r="AB1659" i="6"/>
  <c r="AA1659" i="6" s="1"/>
  <c r="AC1659" i="6" s="1"/>
  <c r="AB302" i="6"/>
  <c r="AA302" i="6" s="1"/>
  <c r="AC302" i="6" s="1"/>
  <c r="AB2017" i="6"/>
  <c r="AA2017" i="6" s="1"/>
  <c r="AC2017" i="6" s="1"/>
  <c r="AB1880" i="6"/>
  <c r="AA1880" i="6" s="1"/>
  <c r="AC1880" i="6" s="1"/>
  <c r="AB224" i="6"/>
  <c r="AA224" i="6" s="1"/>
  <c r="AC224" i="6" s="1"/>
  <c r="AB494" i="6"/>
  <c r="AA494" i="6" s="1"/>
  <c r="AC494" i="6" s="1"/>
  <c r="AB1627" i="6"/>
  <c r="AA1627" i="6" s="1"/>
  <c r="AC1627" i="6" s="1"/>
  <c r="AB1845" i="6"/>
  <c r="AA1845" i="6" s="1"/>
  <c r="AC1845" i="6" s="1"/>
  <c r="AB1684" i="6"/>
  <c r="AA1684" i="6" s="1"/>
  <c r="AC1684" i="6" s="1"/>
  <c r="AB613" i="6"/>
  <c r="AA613" i="6" s="1"/>
  <c r="AC613" i="6" s="1"/>
  <c r="AB1450" i="6"/>
  <c r="AA1450" i="6" s="1"/>
  <c r="AC1450" i="6" s="1"/>
  <c r="AB306" i="6"/>
  <c r="AA306" i="6" s="1"/>
  <c r="AC306" i="6" s="1"/>
  <c r="AB1170" i="6"/>
  <c r="AA1170" i="6" s="1"/>
  <c r="AC1170" i="6" s="1"/>
  <c r="AB255" i="6"/>
  <c r="AA255" i="6" s="1"/>
  <c r="AC255" i="6" s="1"/>
  <c r="AB768" i="6"/>
  <c r="AA768" i="6" s="1"/>
  <c r="AC768" i="6" s="1"/>
  <c r="AB277" i="6"/>
  <c r="AA277" i="6" s="1"/>
  <c r="AC277" i="6" s="1"/>
  <c r="AB579" i="6"/>
  <c r="AA579" i="6" s="1"/>
  <c r="AC579" i="6" s="1"/>
  <c r="AB284" i="6"/>
  <c r="AA284" i="6" s="1"/>
  <c r="AC284" i="6" s="1"/>
  <c r="AB674" i="6"/>
  <c r="AA674" i="6" s="1"/>
  <c r="AC674" i="6" s="1"/>
  <c r="AB81" i="6"/>
  <c r="AA81" i="6" s="1"/>
  <c r="AC81" i="6" s="1"/>
  <c r="AB1792" i="6"/>
  <c r="AA1792" i="6" s="1"/>
  <c r="AC1792" i="6" s="1"/>
  <c r="AB347" i="6"/>
  <c r="AA347" i="6" s="1"/>
  <c r="AC347" i="6" s="1"/>
  <c r="AB1428" i="6"/>
  <c r="AA1428" i="6" s="1"/>
  <c r="AC1428" i="6" s="1"/>
  <c r="AB257" i="6"/>
  <c r="AA257" i="6" s="1"/>
  <c r="AC257" i="6" s="1"/>
  <c r="AB836" i="6"/>
  <c r="AA836" i="6" s="1"/>
  <c r="AC836" i="6" s="1"/>
  <c r="AB431" i="6"/>
  <c r="AA431" i="6" s="1"/>
  <c r="AC431" i="6" s="1"/>
  <c r="AB1342" i="6"/>
  <c r="AA1342" i="6" s="1"/>
  <c r="AC1342" i="6" s="1"/>
  <c r="AB1108" i="6"/>
  <c r="AA1108" i="6" s="1"/>
  <c r="AC1108" i="6" s="1"/>
  <c r="AB5" i="6"/>
  <c r="AA5" i="6" s="1"/>
  <c r="AC5" i="6" s="1"/>
  <c r="AB987" i="6"/>
  <c r="AA987" i="6" s="1"/>
  <c r="AC987" i="6" s="1"/>
  <c r="AB876" i="6"/>
  <c r="AA876" i="6" s="1"/>
  <c r="AC876" i="6" s="1"/>
  <c r="AB1198" i="6"/>
  <c r="AA1198" i="6" s="1"/>
  <c r="AC1198" i="6" s="1"/>
  <c r="AB1793" i="6"/>
  <c r="AA1793" i="6" s="1"/>
  <c r="AC1793" i="6" s="1"/>
  <c r="AB177" i="6"/>
  <c r="AA177" i="6" s="1"/>
  <c r="AC177" i="6" s="1"/>
  <c r="AB1469" i="6"/>
  <c r="AA1469" i="6" s="1"/>
  <c r="AC1469" i="6" s="1"/>
  <c r="AB190" i="6"/>
  <c r="AA190" i="6" s="1"/>
  <c r="AC190" i="6" s="1"/>
  <c r="AB560" i="6"/>
  <c r="AA560" i="6" s="1"/>
  <c r="AC560" i="6" s="1"/>
  <c r="AB1347" i="6"/>
  <c r="AA1347" i="6" s="1"/>
  <c r="AC1347" i="6" s="1"/>
  <c r="AB1324" i="6"/>
  <c r="AA1324" i="6" s="1"/>
  <c r="AC1324" i="6" s="1"/>
  <c r="AB1978" i="6"/>
  <c r="AA1978" i="6" s="1"/>
  <c r="AC1978" i="6" s="1"/>
  <c r="AB882" i="6"/>
  <c r="AA882" i="6" s="1"/>
  <c r="AC882" i="6" s="1"/>
  <c r="AB1076" i="6"/>
  <c r="AA1076" i="6" s="1"/>
  <c r="AC1076" i="6" s="1"/>
  <c r="AB1599" i="6"/>
  <c r="AA1599" i="6" s="1"/>
  <c r="AC1599" i="6" s="1"/>
  <c r="AB194" i="6"/>
  <c r="AA194" i="6" s="1"/>
  <c r="AC194" i="6" s="1"/>
  <c r="AB1524" i="6"/>
  <c r="AA1524" i="6" s="1"/>
  <c r="AC1524" i="6" s="1"/>
  <c r="AB1497" i="6"/>
  <c r="AA1497" i="6" s="1"/>
  <c r="AC1497" i="6" s="1"/>
  <c r="AB976" i="6"/>
  <c r="AA976" i="6" s="1"/>
  <c r="AC976" i="6" s="1"/>
  <c r="AB1278" i="6"/>
  <c r="AA1278" i="6" s="1"/>
  <c r="AC1278" i="6" s="1"/>
  <c r="AB37" i="6"/>
  <c r="AA37" i="6" s="1"/>
  <c r="AC37" i="6" s="1"/>
  <c r="AB299" i="6"/>
  <c r="AA299" i="6" s="1"/>
  <c r="AC299" i="6" s="1"/>
  <c r="AB108" i="6"/>
  <c r="AA108" i="6" s="1"/>
  <c r="AC108" i="6" s="1"/>
  <c r="AB1486" i="6"/>
  <c r="AA1486" i="6" s="1"/>
  <c r="AC1486" i="6" s="1"/>
  <c r="AB313" i="6"/>
  <c r="AA313" i="6" s="1"/>
  <c r="AC313" i="6" s="1"/>
  <c r="AB157" i="6"/>
  <c r="AA157" i="6" s="1"/>
  <c r="AC157" i="6" s="1"/>
  <c r="AB1039" i="6"/>
  <c r="AA1039" i="6" s="1"/>
  <c r="AC1039" i="6" s="1"/>
  <c r="AB632" i="6"/>
  <c r="AA632" i="6" s="1"/>
  <c r="AC632" i="6" s="1"/>
  <c r="AB1990" i="6"/>
  <c r="AA1990" i="6" s="1"/>
  <c r="AC1990" i="6" s="1"/>
  <c r="AB90" i="6"/>
  <c r="AA90" i="6" s="1"/>
  <c r="AC90" i="6" s="1"/>
  <c r="AB1993" i="6"/>
  <c r="AA1993" i="6" s="1"/>
  <c r="AC1993" i="6" s="1"/>
  <c r="AB1692" i="6"/>
  <c r="AA1692" i="6" s="1"/>
  <c r="AC1692" i="6" s="1"/>
  <c r="AB287" i="6"/>
  <c r="AA287" i="6" s="1"/>
  <c r="AC287" i="6" s="1"/>
  <c r="AB408" i="6"/>
  <c r="AA408" i="6" s="1"/>
  <c r="AC408" i="6" s="1"/>
  <c r="AB1233" i="6"/>
  <c r="AA1233" i="6" s="1"/>
  <c r="AC1233" i="6" s="1"/>
  <c r="AB1192" i="6"/>
  <c r="AA1192" i="6" s="1"/>
  <c r="AC1192" i="6" s="1"/>
  <c r="AB1304" i="6"/>
  <c r="AA1304" i="6" s="1"/>
  <c r="AC1304" i="6" s="1"/>
  <c r="AB1150" i="6"/>
  <c r="AA1150" i="6" s="1"/>
  <c r="AC1150" i="6" s="1"/>
  <c r="AB1460" i="6"/>
  <c r="AA1460" i="6" s="1"/>
  <c r="AC1460" i="6" s="1"/>
  <c r="AB375" i="6"/>
  <c r="AA375" i="6" s="1"/>
  <c r="AC375" i="6" s="1"/>
  <c r="AB717" i="6"/>
  <c r="AA717" i="6" s="1"/>
  <c r="AC717" i="6" s="1"/>
  <c r="AB1003" i="6"/>
  <c r="AA1003" i="6" s="1"/>
  <c r="AC1003" i="6" s="1"/>
  <c r="AB1155" i="6"/>
  <c r="AA1155" i="6" s="1"/>
  <c r="AC1155" i="6" s="1"/>
  <c r="AB1275" i="6"/>
  <c r="AA1275" i="6" s="1"/>
  <c r="AC1275" i="6" s="1"/>
  <c r="AB1270" i="6"/>
  <c r="AA1270" i="6" s="1"/>
  <c r="AC1270" i="6" s="1"/>
  <c r="AB235" i="6"/>
  <c r="AA235" i="6" s="1"/>
  <c r="AC235" i="6" s="1"/>
  <c r="AB1546" i="6"/>
  <c r="AA1546" i="6" s="1"/>
  <c r="AC1546" i="6" s="1"/>
  <c r="AB1842" i="6"/>
  <c r="AA1842" i="6" s="1"/>
  <c r="AC1842" i="6" s="1"/>
  <c r="AB1147" i="6"/>
  <c r="AA1147" i="6" s="1"/>
  <c r="AC1147" i="6" s="1"/>
  <c r="AB51" i="6"/>
  <c r="AA51" i="6" s="1"/>
  <c r="AC51" i="6" s="1"/>
  <c r="AB1269" i="6"/>
  <c r="AA1269" i="6" s="1"/>
  <c r="AC1269" i="6" s="1"/>
  <c r="AB1980" i="6"/>
  <c r="AA1980" i="6" s="1"/>
  <c r="AC1980" i="6" s="1"/>
  <c r="AB798" i="6"/>
  <c r="AA798" i="6" s="1"/>
  <c r="AC798" i="6" s="1"/>
  <c r="AB883" i="6"/>
  <c r="AA883" i="6" s="1"/>
  <c r="AC883" i="6" s="1"/>
  <c r="AB1642" i="6"/>
  <c r="AA1642" i="6" s="1"/>
  <c r="AC1642" i="6" s="1"/>
  <c r="AB100" i="6"/>
  <c r="AA100" i="6" s="1"/>
  <c r="AC100" i="6" s="1"/>
  <c r="AB683" i="6"/>
  <c r="AA683" i="6" s="1"/>
  <c r="AC683" i="6" s="1"/>
  <c r="AB1510" i="6"/>
  <c r="AA1510" i="6" s="1"/>
  <c r="AC1510" i="6" s="1"/>
  <c r="AB1214" i="6"/>
  <c r="AA1214" i="6" s="1"/>
  <c r="AC1214" i="6" s="1"/>
  <c r="AB837" i="6"/>
  <c r="AA837" i="6" s="1"/>
  <c r="AC837" i="6" s="1"/>
  <c r="AB1020" i="6"/>
  <c r="AA1020" i="6" s="1"/>
  <c r="AC1020" i="6" s="1"/>
  <c r="AB952" i="6"/>
  <c r="AA952" i="6" s="1"/>
  <c r="AC952" i="6" s="1"/>
  <c r="AB1019" i="6"/>
  <c r="AA1019" i="6" s="1"/>
  <c r="AC1019" i="6" s="1"/>
  <c r="AB992" i="6"/>
  <c r="AA992" i="6" s="1"/>
  <c r="AC992" i="6" s="1"/>
  <c r="AB1310" i="6"/>
  <c r="AA1310" i="6" s="1"/>
  <c r="AC1310" i="6" s="1"/>
  <c r="AB320" i="6"/>
  <c r="AA320" i="6" s="1"/>
  <c r="AC320" i="6" s="1"/>
  <c r="AB534" i="6"/>
  <c r="AA534" i="6" s="1"/>
  <c r="AC534" i="6" s="1"/>
  <c r="AB1474" i="6"/>
  <c r="AA1474" i="6" s="1"/>
  <c r="AC1474" i="6" s="1"/>
  <c r="AB212" i="6"/>
  <c r="AA212" i="6" s="1"/>
  <c r="AC212" i="6" s="1"/>
  <c r="AB933" i="6"/>
  <c r="AA933" i="6" s="1"/>
  <c r="AC933" i="6" s="1"/>
  <c r="AB117" i="6"/>
  <c r="AA117" i="6" s="1"/>
  <c r="AC117" i="6" s="1"/>
  <c r="AB549" i="6"/>
  <c r="AA549" i="6" s="1"/>
  <c r="AC549" i="6" s="1"/>
  <c r="AB1929" i="6"/>
  <c r="AA1929" i="6" s="1"/>
  <c r="AC1929" i="6" s="1"/>
  <c r="AB638" i="6"/>
  <c r="AA638" i="6" s="1"/>
  <c r="AC638" i="6" s="1"/>
  <c r="AB1820" i="6"/>
  <c r="AA1820" i="6" s="1"/>
  <c r="AC1820" i="6" s="1"/>
  <c r="AB300" i="6"/>
  <c r="AA300" i="6" s="1"/>
  <c r="AC300" i="6" s="1"/>
  <c r="AB532" i="6"/>
  <c r="AA532" i="6" s="1"/>
  <c r="AC532" i="6" s="1"/>
  <c r="AB456" i="6"/>
  <c r="AA456" i="6" s="1"/>
  <c r="AC456" i="6" s="1"/>
  <c r="AB69" i="6"/>
  <c r="AA69" i="6" s="1"/>
  <c r="AC69" i="6" s="1"/>
  <c r="AB1719" i="6"/>
  <c r="AA1719" i="6" s="1"/>
  <c r="AC1719" i="6" s="1"/>
  <c r="AB1227" i="6"/>
  <c r="AA1227" i="6" s="1"/>
  <c r="AC1227" i="6" s="1"/>
  <c r="AB1668" i="6"/>
  <c r="AA1668" i="6" s="1"/>
  <c r="AC1668" i="6" s="1"/>
  <c r="AB2034" i="6"/>
  <c r="AA2034" i="6" s="1"/>
  <c r="AC2034" i="6" s="1"/>
  <c r="AB1591" i="6"/>
  <c r="AA1591" i="6" s="1"/>
  <c r="AC1591" i="6" s="1"/>
  <c r="AB2043" i="6"/>
  <c r="AA2043" i="6" s="1"/>
  <c r="AC2043" i="6" s="1"/>
  <c r="AB631" i="6"/>
  <c r="AA631" i="6" s="1"/>
  <c r="AC631" i="6" s="1"/>
  <c r="AB305" i="6"/>
  <c r="AA305" i="6" s="1"/>
  <c r="AC305" i="6" s="1"/>
  <c r="AB1849" i="6"/>
  <c r="AA1849" i="6" s="1"/>
  <c r="AC1849" i="6" s="1"/>
  <c r="AB1528" i="6"/>
  <c r="AA1528" i="6" s="1"/>
  <c r="AC1528" i="6" s="1"/>
  <c r="AB210" i="6"/>
  <c r="AA210" i="6" s="1"/>
  <c r="AC210" i="6" s="1"/>
  <c r="AB1655" i="6"/>
  <c r="AA1655" i="6" s="1"/>
  <c r="AC1655" i="6" s="1"/>
  <c r="AB744" i="6"/>
  <c r="AA744" i="6" s="1"/>
  <c r="AC744" i="6" s="1"/>
  <c r="AB1059" i="6"/>
  <c r="AA1059" i="6" s="1"/>
  <c r="AC1059" i="6" s="1"/>
  <c r="AB1889" i="6"/>
  <c r="AA1889" i="6" s="1"/>
  <c r="AC1889" i="6" s="1"/>
  <c r="AB2022" i="6"/>
  <c r="AA2022" i="6" s="1"/>
  <c r="AC2022" i="6" s="1"/>
  <c r="AB150" i="6"/>
  <c r="AA150" i="6" s="1"/>
  <c r="AC150" i="6" s="1"/>
  <c r="AB1012" i="6"/>
  <c r="AA1012" i="6" s="1"/>
  <c r="AC1012" i="6" s="1"/>
  <c r="AB618" i="6"/>
  <c r="AA618" i="6" s="1"/>
  <c r="AC618" i="6" s="1"/>
  <c r="AB1391" i="6"/>
  <c r="AA1391" i="6" s="1"/>
  <c r="AC1391" i="6" s="1"/>
  <c r="AB1445" i="6"/>
  <c r="AA1445" i="6" s="1"/>
  <c r="AC1445" i="6" s="1"/>
  <c r="AB394" i="6"/>
  <c r="AA394" i="6" s="1"/>
  <c r="AC394" i="6" s="1"/>
  <c r="AB227" i="6"/>
  <c r="AA227" i="6" s="1"/>
  <c r="AC227" i="6" s="1"/>
  <c r="AB1902" i="6"/>
  <c r="AA1902" i="6" s="1"/>
  <c r="AC1902" i="6" s="1"/>
  <c r="AB911" i="6"/>
  <c r="AA911" i="6" s="1"/>
  <c r="AC911" i="6" s="1"/>
  <c r="AB1534" i="6"/>
  <c r="AA1534" i="6" s="1"/>
  <c r="AC1534" i="6" s="1"/>
  <c r="AB596" i="6"/>
  <c r="AA596" i="6" s="1"/>
  <c r="AC596" i="6" s="1"/>
  <c r="AB1405" i="6"/>
  <c r="AA1405" i="6" s="1"/>
  <c r="AC1405" i="6" s="1"/>
  <c r="AB1800" i="6"/>
  <c r="AA1800" i="6" s="1"/>
  <c r="AC1800" i="6" s="1"/>
  <c r="AB137" i="6"/>
  <c r="AA137" i="6" s="1"/>
  <c r="AC137" i="6" s="1"/>
  <c r="AB1542" i="6"/>
  <c r="AA1542" i="6" s="1"/>
  <c r="AC1542" i="6" s="1"/>
  <c r="AB492" i="6"/>
  <c r="AA492" i="6" s="1"/>
  <c r="AC492" i="6" s="1"/>
  <c r="AB360" i="6"/>
  <c r="AA360" i="6" s="1"/>
  <c r="AC360" i="6" s="1"/>
  <c r="AB1963" i="6"/>
  <c r="AA1963" i="6" s="1"/>
  <c r="AC1963" i="6" s="1"/>
  <c r="AB1434" i="6"/>
  <c r="AA1434" i="6" s="1"/>
  <c r="AC1434" i="6" s="1"/>
  <c r="AB2048" i="6"/>
  <c r="AA2048" i="6" s="1"/>
  <c r="AC2048" i="6" s="1"/>
  <c r="AB1066" i="6"/>
  <c r="AA1066" i="6" s="1"/>
  <c r="AC1066" i="6" s="1"/>
  <c r="AB960" i="6"/>
  <c r="AA960" i="6" s="1"/>
  <c r="AC960" i="6" s="1"/>
  <c r="AB415" i="6"/>
  <c r="AA415" i="6" s="1"/>
  <c r="AC415" i="6" s="1"/>
  <c r="AB292" i="6"/>
  <c r="AA292" i="6" s="1"/>
  <c r="AC292" i="6" s="1"/>
  <c r="AB465" i="6"/>
  <c r="AA465" i="6" s="1"/>
  <c r="AC465" i="6" s="1"/>
  <c r="AB1881" i="6"/>
  <c r="AA1881" i="6" s="1"/>
  <c r="AC1881" i="6" s="1"/>
  <c r="AB54" i="6"/>
  <c r="AA54" i="6" s="1"/>
  <c r="AC54" i="6" s="1"/>
  <c r="AB1182" i="6"/>
  <c r="AA1182" i="6" s="1"/>
  <c r="AC1182" i="6" s="1"/>
  <c r="AB802" i="6"/>
  <c r="AA802" i="6" s="1"/>
  <c r="AC802" i="6" s="1"/>
  <c r="AB1578" i="6"/>
  <c r="AA1578" i="6" s="1"/>
  <c r="AC1578" i="6" s="1"/>
  <c r="AB942" i="6"/>
  <c r="AA942" i="6" s="1"/>
  <c r="AC942" i="6" s="1"/>
  <c r="AB1758" i="6"/>
  <c r="AA1758" i="6" s="1"/>
  <c r="AC1758" i="6" s="1"/>
  <c r="AB895" i="6"/>
  <c r="AA895" i="6" s="1"/>
  <c r="AC895" i="6" s="1"/>
  <c r="AB341" i="6"/>
  <c r="AA341" i="6" s="1"/>
  <c r="AC341" i="6" s="1"/>
  <c r="AB466" i="6"/>
  <c r="AA466" i="6" s="1"/>
  <c r="AC466" i="6" s="1"/>
  <c r="AB99" i="6"/>
  <c r="AA99" i="6" s="1"/>
  <c r="AC99" i="6" s="1"/>
  <c r="AB2030" i="6"/>
  <c r="AA2030" i="6" s="1"/>
  <c r="AC2030" i="6" s="1"/>
  <c r="AB1766" i="6"/>
  <c r="AA1766" i="6" s="1"/>
  <c r="AC1766" i="6" s="1"/>
  <c r="AB699" i="6"/>
  <c r="AA699" i="6" s="1"/>
  <c r="AC699" i="6" s="1"/>
  <c r="AB2052" i="6"/>
  <c r="AA2052" i="6" s="1"/>
  <c r="AC2052" i="6" s="1"/>
  <c r="AB1476" i="6"/>
  <c r="AA1476" i="6" s="1"/>
  <c r="AC1476" i="6" s="1"/>
  <c r="AB1092" i="6"/>
  <c r="AA1092" i="6" s="1"/>
  <c r="AC1092" i="6" s="1"/>
  <c r="AB345" i="6"/>
  <c r="AA345" i="6" s="1"/>
  <c r="AC345" i="6" s="1"/>
  <c r="AB28" i="6"/>
  <c r="AA28" i="6" s="1"/>
  <c r="AC28" i="6" s="1"/>
  <c r="AB1832" i="6"/>
  <c r="AA1832" i="6" s="1"/>
  <c r="AC1832" i="6" s="1"/>
  <c r="AB57" i="6"/>
  <c r="AA57" i="6" s="1"/>
  <c r="AC57" i="6" s="1"/>
  <c r="AB1650" i="6"/>
  <c r="AA1650" i="6" s="1"/>
  <c r="AC1650" i="6" s="1"/>
  <c r="AB1001" i="6"/>
  <c r="AA1001" i="6" s="1"/>
  <c r="AC1001" i="6" s="1"/>
  <c r="AB932" i="6"/>
  <c r="AA932" i="6" s="1"/>
  <c r="AC932" i="6" s="1"/>
  <c r="AB1470" i="6"/>
  <c r="AA1470" i="6" s="1"/>
  <c r="AC1470" i="6" s="1"/>
  <c r="AB1701" i="6"/>
  <c r="AA1701" i="6" s="1"/>
  <c r="AC1701" i="6" s="1"/>
  <c r="AB1369" i="6"/>
  <c r="AA1369" i="6" s="1"/>
  <c r="AC1369" i="6" s="1"/>
  <c r="AB1637" i="6"/>
  <c r="AA1637" i="6" s="1"/>
  <c r="AC1637" i="6" s="1"/>
  <c r="AB1107" i="6"/>
  <c r="AA1107" i="6" s="1"/>
  <c r="AC1107" i="6" s="1"/>
  <c r="AB1164" i="6"/>
  <c r="AA1164" i="6" s="1"/>
  <c r="AC1164" i="6" s="1"/>
  <c r="AB143" i="6"/>
  <c r="AA143" i="6" s="1"/>
  <c r="AC143" i="6" s="1"/>
  <c r="AB222" i="6"/>
  <c r="AA222" i="6" s="1"/>
  <c r="AC222" i="6" s="1"/>
  <c r="AB1034" i="6"/>
  <c r="AA1034" i="6" s="1"/>
  <c r="AC1034" i="6" s="1"/>
  <c r="AB970" i="6"/>
  <c r="AA970" i="6" s="1"/>
  <c r="AC970" i="6" s="1"/>
  <c r="AB379" i="6"/>
  <c r="AA379" i="6" s="1"/>
  <c r="AC379" i="6" s="1"/>
  <c r="AB695" i="6"/>
  <c r="AA695" i="6" s="1"/>
  <c r="AC695" i="6" s="1"/>
  <c r="AB18" i="6"/>
  <c r="AA18" i="6" s="1"/>
  <c r="AC18" i="6" s="1"/>
  <c r="AB923" i="6"/>
  <c r="AA923" i="6" s="1"/>
  <c r="AC923" i="6" s="1"/>
  <c r="AB448" i="6"/>
  <c r="AA448" i="6" s="1"/>
  <c r="AC448" i="6" s="1"/>
  <c r="AB512" i="6"/>
  <c r="AA512" i="6" s="1"/>
  <c r="AC512" i="6" s="1"/>
  <c r="AB761" i="6"/>
  <c r="AA761" i="6" s="1"/>
  <c r="AC761" i="6" s="1"/>
  <c r="AB283" i="6"/>
  <c r="AA283" i="6" s="1"/>
  <c r="AC283" i="6" s="1"/>
  <c r="AB396" i="6"/>
  <c r="AA396" i="6" s="1"/>
  <c r="AC396" i="6" s="1"/>
  <c r="AB166" i="6"/>
  <c r="AA166" i="6" s="1"/>
  <c r="AC166" i="6" s="1"/>
  <c r="AB387" i="6"/>
  <c r="AA387" i="6" s="1"/>
  <c r="AC387" i="6" s="1"/>
  <c r="AB186" i="6"/>
  <c r="AA186" i="6" s="1"/>
  <c r="AC186" i="6" s="1"/>
  <c r="AB1545" i="6"/>
  <c r="AA1545" i="6" s="1"/>
  <c r="AC1545" i="6" s="1"/>
  <c r="AB70" i="6"/>
  <c r="AA70" i="6" s="1"/>
  <c r="AC70" i="6" s="1"/>
  <c r="AB369" i="6"/>
  <c r="AA369" i="6" s="1"/>
  <c r="AC369" i="6" s="1"/>
  <c r="AB118" i="6"/>
  <c r="AA118" i="6" s="1"/>
  <c r="AC118" i="6" s="1"/>
  <c r="AB1398" i="6"/>
  <c r="AA1398" i="6" s="1"/>
  <c r="AC1398" i="6" s="1"/>
  <c r="AB1563" i="6"/>
  <c r="AA1563" i="6" s="1"/>
  <c r="AC1563" i="6" s="1"/>
  <c r="AB513" i="6"/>
  <c r="AA513" i="6" s="1"/>
  <c r="AC513" i="6" s="1"/>
  <c r="AB249" i="6"/>
  <c r="AA249" i="6" s="1"/>
  <c r="AC249" i="6" s="1"/>
  <c r="AB1455" i="6"/>
  <c r="AA1455" i="6" s="1"/>
  <c r="AC1455" i="6" s="1"/>
  <c r="AB897" i="6"/>
  <c r="AA897" i="6" s="1"/>
  <c r="AC897" i="6" s="1"/>
  <c r="AB1163" i="6"/>
  <c r="AA1163" i="6" s="1"/>
  <c r="AC1163" i="6" s="1"/>
  <c r="AB462" i="6"/>
  <c r="AA462" i="6" s="1"/>
  <c r="AC462" i="6" s="1"/>
  <c r="AB1836" i="6"/>
  <c r="AA1836" i="6" s="1"/>
  <c r="AC1836" i="6" s="1"/>
  <c r="AB2082" i="6"/>
  <c r="AA2082" i="6" s="1"/>
  <c r="AC2082" i="6" s="1"/>
  <c r="AB1143" i="6"/>
  <c r="AA1143" i="6" s="1"/>
  <c r="AC1143" i="6" s="1"/>
  <c r="AB102" i="6"/>
  <c r="AA102" i="6" s="1"/>
  <c r="AC102" i="6" s="1"/>
  <c r="AB925" i="6"/>
  <c r="AA925" i="6" s="1"/>
  <c r="AC925" i="6" s="1"/>
  <c r="AB1243" i="6"/>
  <c r="AA1243" i="6" s="1"/>
  <c r="AC1243" i="6" s="1"/>
  <c r="AB107" i="6"/>
  <c r="AA107" i="6" s="1"/>
  <c r="AC107" i="6" s="1"/>
  <c r="AB1196" i="6"/>
  <c r="AA1196" i="6" s="1"/>
  <c r="AC1196" i="6" s="1"/>
  <c r="AB1283" i="6"/>
  <c r="AA1283" i="6" s="1"/>
  <c r="AC1283" i="6" s="1"/>
  <c r="AB739" i="6"/>
  <c r="AA739" i="6" s="1"/>
  <c r="AC739" i="6" s="1"/>
  <c r="AB616" i="6"/>
  <c r="AA616" i="6" s="1"/>
  <c r="AC616" i="6" s="1"/>
  <c r="AB1401" i="6"/>
  <c r="AA1401" i="6" s="1"/>
  <c r="AC1401" i="6" s="1"/>
  <c r="AB1459" i="6"/>
  <c r="AA1459" i="6" s="1"/>
  <c r="AC1459" i="6" s="1"/>
  <c r="AB762" i="6"/>
  <c r="AA762" i="6" s="1"/>
  <c r="AC762" i="6" s="1"/>
  <c r="AB1158" i="6"/>
  <c r="AA1158" i="6" s="1"/>
  <c r="AC1158" i="6" s="1"/>
  <c r="AB724" i="6"/>
  <c r="AA724" i="6" s="1"/>
  <c r="AC724" i="6" s="1"/>
  <c r="AB1839" i="6"/>
  <c r="AA1839" i="6" s="1"/>
  <c r="AC1839" i="6" s="1"/>
  <c r="AB1698" i="6"/>
  <c r="AA1698" i="6" s="1"/>
  <c r="AC1698" i="6" s="1"/>
  <c r="AB1690" i="6"/>
  <c r="AA1690" i="6" s="1"/>
  <c r="AC1690" i="6" s="1"/>
  <c r="AB477" i="6"/>
  <c r="AA477" i="6" s="1"/>
  <c r="AC477" i="6" s="1"/>
  <c r="AB1911" i="6"/>
  <c r="AA1911" i="6" s="1"/>
  <c r="AC1911" i="6" s="1"/>
  <c r="AB1413" i="6"/>
  <c r="AA1413" i="6" s="1"/>
  <c r="AC1413" i="6" s="1"/>
  <c r="AB2021" i="6"/>
  <c r="AA2021" i="6" s="1"/>
  <c r="AC2021" i="6" s="1"/>
  <c r="AB505" i="6"/>
  <c r="AA505" i="6" s="1"/>
  <c r="AC505" i="6" s="1"/>
  <c r="AB170" i="6"/>
  <c r="AA170" i="6" s="1"/>
  <c r="AC170" i="6" s="1"/>
  <c r="AB2060" i="6"/>
  <c r="AA2060" i="6" s="1"/>
  <c r="AC2060" i="6" s="1"/>
  <c r="AB984" i="6"/>
  <c r="AA984" i="6" s="1"/>
  <c r="AC984" i="6" s="1"/>
  <c r="AB486" i="6"/>
  <c r="AA486" i="6" s="1"/>
  <c r="AC486" i="6" s="1"/>
  <c r="AB1667" i="6"/>
  <c r="AA1667" i="6" s="1"/>
  <c r="AC1667" i="6" s="1"/>
  <c r="AB1666" i="6"/>
  <c r="AA1666" i="6" s="1"/>
  <c r="AC1666" i="6" s="1"/>
  <c r="AB1326" i="6"/>
  <c r="AA1326" i="6" s="1"/>
  <c r="AC1326" i="6" s="1"/>
  <c r="AB1411" i="6"/>
  <c r="AA1411" i="6" s="1"/>
  <c r="AC1411" i="6" s="1"/>
  <c r="AB1580" i="6"/>
  <c r="AA1580" i="6" s="1"/>
  <c r="AC1580" i="6" s="1"/>
  <c r="AB1720" i="6"/>
  <c r="AA1720" i="6" s="1"/>
  <c r="AC1720" i="6" s="1"/>
  <c r="AB1075" i="6"/>
  <c r="AA1075" i="6" s="1"/>
  <c r="AC1075" i="6" s="1"/>
  <c r="AB985" i="6"/>
  <c r="AA985" i="6" s="1"/>
  <c r="AC985" i="6" s="1"/>
  <c r="AB1274" i="6"/>
  <c r="AA1274" i="6" s="1"/>
  <c r="AC1274" i="6" s="1"/>
  <c r="AB427" i="6"/>
  <c r="AA427" i="6" s="1"/>
  <c r="AC427" i="6" s="1"/>
  <c r="AB719" i="6"/>
  <c r="AA719" i="6" s="1"/>
  <c r="AC719" i="6" s="1"/>
  <c r="AB1190" i="6"/>
  <c r="AA1190" i="6" s="1"/>
  <c r="AC1190" i="6" s="1"/>
  <c r="AB794" i="6"/>
  <c r="AA794" i="6" s="1"/>
  <c r="AC794" i="6" s="1"/>
  <c r="AB2056" i="6"/>
  <c r="AA2056" i="6" s="1"/>
  <c r="AC2056" i="6" s="1"/>
  <c r="AB354" i="6"/>
  <c r="AA354" i="6" s="1"/>
  <c r="AC354" i="6" s="1"/>
  <c r="AB1057" i="6"/>
  <c r="AA1057" i="6" s="1"/>
  <c r="AC1057" i="6" s="1"/>
  <c r="AB474" i="6"/>
  <c r="AA474" i="6" s="1"/>
  <c r="AC474" i="6" s="1"/>
  <c r="AB1898" i="6"/>
  <c r="AA1898" i="6" s="1"/>
  <c r="AC1898" i="6" s="1"/>
  <c r="AB1560" i="6"/>
  <c r="AA1560" i="6" s="1"/>
  <c r="AC1560" i="6" s="1"/>
  <c r="AB1041" i="6"/>
  <c r="AA1041" i="6" s="1"/>
  <c r="AC1041" i="6" s="1"/>
  <c r="AB530" i="6"/>
  <c r="AA530" i="6" s="1"/>
  <c r="AC530" i="6" s="1"/>
  <c r="AB1996" i="6"/>
  <c r="AA1996" i="6" s="1"/>
  <c r="AC1996" i="6" s="1"/>
  <c r="AB1334" i="6"/>
  <c r="AA1334" i="6" s="1"/>
  <c r="AC1334" i="6" s="1"/>
  <c r="AB96" i="6"/>
  <c r="AA96" i="6" s="1"/>
  <c r="AC96" i="6" s="1"/>
  <c r="AB1381" i="6"/>
  <c r="AA1381" i="6" s="1"/>
  <c r="AC1381" i="6" s="1"/>
  <c r="AB1586" i="6"/>
  <c r="AA1586" i="6" s="1"/>
  <c r="AC1586" i="6" s="1"/>
  <c r="AB178" i="6"/>
  <c r="AA178" i="6" s="1"/>
  <c r="AC178" i="6" s="1"/>
  <c r="AB1399" i="6"/>
  <c r="AA1399" i="6" s="1"/>
  <c r="AC1399" i="6" s="1"/>
  <c r="AB1932" i="6"/>
  <c r="AA1932" i="6" s="1"/>
  <c r="AC1932" i="6" s="1"/>
  <c r="AB239" i="6"/>
  <c r="AA239" i="6" s="1"/>
  <c r="AC239" i="6" s="1"/>
  <c r="AB1439" i="6"/>
  <c r="AA1439" i="6" s="1"/>
  <c r="AC1439" i="6" s="1"/>
  <c r="AB273" i="6"/>
  <c r="AA273" i="6" s="1"/>
  <c r="AC273" i="6" s="1"/>
  <c r="AB402" i="6"/>
  <c r="AA402" i="6" s="1"/>
  <c r="AC402" i="6" s="1"/>
  <c r="AB1949" i="6"/>
  <c r="AA1949" i="6" s="1"/>
  <c r="AC1949" i="6" s="1"/>
  <c r="AB1199" i="6"/>
  <c r="AA1199" i="6" s="1"/>
  <c r="AC1199" i="6" s="1"/>
  <c r="AB1473" i="6"/>
  <c r="AA1473" i="6" s="1"/>
  <c r="AC1473" i="6" s="1"/>
  <c r="AB112" i="6"/>
  <c r="AA112" i="6" s="1"/>
  <c r="AC112" i="6" s="1"/>
  <c r="AB731" i="6"/>
  <c r="AA731" i="6" s="1"/>
  <c r="AC731" i="6" s="1"/>
  <c r="AB1454" i="6"/>
  <c r="AA1454" i="6" s="1"/>
  <c r="AC1454" i="6" s="1"/>
  <c r="AB903" i="6"/>
  <c r="AA903" i="6" s="1"/>
  <c r="AC903" i="6" s="1"/>
  <c r="AB401" i="6"/>
  <c r="AA401" i="6" s="1"/>
  <c r="AC401" i="6" s="1"/>
  <c r="AB1657" i="6"/>
  <c r="AA1657" i="6" s="1"/>
  <c r="AC1657" i="6" s="1"/>
  <c r="AB64" i="6"/>
  <c r="AA64" i="6" s="1"/>
  <c r="AC64" i="6" s="1"/>
  <c r="AB527" i="6"/>
  <c r="AA527" i="6" s="1"/>
  <c r="AC527" i="6" s="1"/>
  <c r="AB999" i="6"/>
  <c r="AA999" i="6" s="1"/>
  <c r="AC999" i="6" s="1"/>
  <c r="AB245" i="6"/>
  <c r="AA245" i="6" s="1"/>
  <c r="AC245" i="6" s="1"/>
  <c r="AB1222" i="6"/>
  <c r="AA1222" i="6" s="1"/>
  <c r="AC1222" i="6" s="1"/>
  <c r="AB877" i="6"/>
  <c r="AA877" i="6" s="1"/>
  <c r="AC877" i="6" s="1"/>
  <c r="AB998" i="6"/>
  <c r="AA998" i="6" s="1"/>
  <c r="AC998" i="6" s="1"/>
  <c r="AB1351" i="6"/>
  <c r="AA1351" i="6" s="1"/>
  <c r="AC1351" i="6" s="1"/>
  <c r="AB457" i="6"/>
  <c r="AA457" i="6" s="1"/>
  <c r="AC457" i="6" s="1"/>
  <c r="AB649" i="6"/>
  <c r="AA649" i="6" s="1"/>
  <c r="AC649" i="6" s="1"/>
  <c r="AB1664" i="6"/>
  <c r="AA1664" i="6" s="1"/>
  <c r="AC1664" i="6" s="1"/>
  <c r="AB1153" i="6"/>
  <c r="AA1153" i="6" s="1"/>
  <c r="AC1153" i="6" s="1"/>
  <c r="AB845" i="6"/>
  <c r="AA845" i="6" s="1"/>
  <c r="AC845" i="6" s="1"/>
  <c r="AB1335" i="6"/>
  <c r="AA1335" i="6" s="1"/>
  <c r="AC1335" i="6" s="1"/>
  <c r="AB1872" i="6"/>
  <c r="AA1872" i="6" s="1"/>
  <c r="AC1872" i="6" s="1"/>
  <c r="AB559" i="6"/>
  <c r="AA559" i="6" s="1"/>
  <c r="AC559" i="6" s="1"/>
  <c r="AB1673" i="6"/>
  <c r="AA1673" i="6" s="1"/>
  <c r="AC1673" i="6" s="1"/>
  <c r="AB621" i="6"/>
  <c r="AA621" i="6" s="1"/>
  <c r="AC621" i="6" s="1"/>
  <c r="AB1154" i="6"/>
  <c r="AA1154" i="6" s="1"/>
  <c r="AC1154" i="6" s="1"/>
  <c r="AB956" i="6"/>
  <c r="AA956" i="6" s="1"/>
  <c r="AC956" i="6" s="1"/>
  <c r="AB1760" i="6"/>
  <c r="AA1760" i="6" s="1"/>
  <c r="AC1760" i="6" s="1"/>
  <c r="AB821" i="6"/>
  <c r="AA821" i="6" s="1"/>
  <c r="AC821" i="6" s="1"/>
  <c r="AB1906" i="6"/>
  <c r="AA1906" i="6" s="1"/>
  <c r="AC1906" i="6" s="1"/>
  <c r="AB67" i="6"/>
  <c r="AA67" i="6" s="1"/>
  <c r="AC67" i="6" s="1"/>
  <c r="AB1234" i="6"/>
  <c r="AA1234" i="6" s="1"/>
  <c r="AC1234" i="6" s="1"/>
  <c r="AB702" i="6"/>
  <c r="AA702" i="6" s="1"/>
  <c r="AC702" i="6" s="1"/>
  <c r="AB904" i="6"/>
  <c r="AA904" i="6" s="1"/>
  <c r="AC904" i="6" s="1"/>
  <c r="AB1974" i="6"/>
  <c r="AA1974" i="6" s="1"/>
  <c r="AC1974" i="6" s="1"/>
  <c r="AB1291" i="6"/>
  <c r="AA1291" i="6" s="1"/>
  <c r="AC1291" i="6" s="1"/>
  <c r="AB518" i="6"/>
  <c r="AA518" i="6" s="1"/>
  <c r="AC518" i="6" s="1"/>
  <c r="AB801" i="6"/>
  <c r="AA801" i="6" s="1"/>
  <c r="AC801" i="6" s="1"/>
  <c r="AB1975" i="6"/>
  <c r="AA1975" i="6" s="1"/>
  <c r="AC1975" i="6" s="1"/>
  <c r="AB251" i="6"/>
  <c r="AA251" i="6" s="1"/>
  <c r="AC251" i="6" s="1"/>
  <c r="AB1819" i="6"/>
  <c r="AA1819" i="6" s="1"/>
  <c r="AC1819" i="6" s="1"/>
  <c r="AB1159" i="6"/>
  <c r="AA1159" i="6" s="1"/>
  <c r="AC1159" i="6" s="1"/>
  <c r="AB269" i="6"/>
  <c r="AA269" i="6" s="1"/>
  <c r="AC269" i="6" s="1"/>
  <c r="AB666" i="6"/>
  <c r="AA666" i="6" s="1"/>
  <c r="AC666" i="6" s="1"/>
  <c r="AB604" i="6"/>
  <c r="AA604" i="6" s="1"/>
  <c r="AC604" i="6" s="1"/>
  <c r="AB1008" i="6"/>
  <c r="AA1008" i="6" s="1"/>
  <c r="AC1008" i="6" s="1"/>
  <c r="AB463" i="6"/>
  <c r="AA463" i="6" s="1"/>
  <c r="AC463" i="6" s="1"/>
  <c r="AB507" i="6"/>
  <c r="AA507" i="6" s="1"/>
  <c r="AC507" i="6" s="1"/>
  <c r="AB611" i="6"/>
  <c r="AA611" i="6" s="1"/>
  <c r="AC611" i="6" s="1"/>
  <c r="AB1293" i="6"/>
  <c r="AA1293" i="6" s="1"/>
  <c r="AC1293" i="6" s="1"/>
  <c r="AB704" i="6"/>
  <c r="AA704" i="6" s="1"/>
  <c r="AC704" i="6" s="1"/>
  <c r="AB106" i="6"/>
  <c r="AA106" i="6" s="1"/>
  <c r="AC106" i="6" s="1"/>
  <c r="AB1954" i="6"/>
  <c r="AA1954" i="6" s="1"/>
  <c r="AC1954" i="6" s="1"/>
  <c r="AB44" i="6"/>
  <c r="AA44" i="6" s="1"/>
  <c r="AC44" i="6" s="1"/>
  <c r="AB3" i="6"/>
  <c r="AA3" i="6" s="1"/>
  <c r="AC3" i="6" s="1"/>
  <c r="AB1082" i="6"/>
  <c r="AA1082" i="6" s="1"/>
  <c r="AC1082" i="6" s="1"/>
  <c r="AB1038" i="6"/>
  <c r="AA1038" i="6" s="1"/>
  <c r="AC1038" i="6" s="1"/>
  <c r="AB578" i="6"/>
  <c r="AA578" i="6" s="1"/>
  <c r="AC578" i="6" s="1"/>
  <c r="AB820" i="6"/>
  <c r="AA820" i="6" s="1"/>
  <c r="AC820" i="6" s="1"/>
  <c r="AB1988" i="6"/>
  <c r="AA1988" i="6" s="1"/>
  <c r="AC1988" i="6" s="1"/>
  <c r="AB745" i="6"/>
  <c r="AA745" i="6" s="1"/>
  <c r="AC745" i="6" s="1"/>
  <c r="AB541" i="6"/>
  <c r="AA541" i="6" s="1"/>
  <c r="AC541" i="6" s="1"/>
  <c r="AB33" i="6"/>
  <c r="AA33" i="6" s="1"/>
  <c r="AC33" i="6" s="1"/>
  <c r="AB1887" i="6"/>
  <c r="AA1887" i="6" s="1"/>
  <c r="AC1887" i="6" s="1"/>
  <c r="AB1168" i="6"/>
  <c r="AA1168" i="6" s="1"/>
  <c r="AC1168" i="6" s="1"/>
  <c r="AB949" i="6"/>
  <c r="AA949" i="6" s="1"/>
  <c r="AC949" i="6" s="1"/>
  <c r="AB557" i="6"/>
  <c r="AA557" i="6" s="1"/>
  <c r="AC557" i="6" s="1"/>
  <c r="AB1496" i="6"/>
  <c r="AA1496" i="6" s="1"/>
  <c r="AC1496" i="6" s="1"/>
  <c r="AB576" i="6"/>
  <c r="AA576" i="6" s="1"/>
  <c r="AC576" i="6" s="1"/>
  <c r="AB1547" i="6"/>
  <c r="AA1547" i="6" s="1"/>
  <c r="AC1547" i="6" s="1"/>
  <c r="AB1503" i="6"/>
  <c r="AA1503" i="6" s="1"/>
  <c r="AC1503" i="6" s="1"/>
  <c r="AB2057" i="6"/>
  <c r="AA2057" i="6" s="1"/>
  <c r="AC2057" i="6" s="1"/>
  <c r="AB162" i="6"/>
  <c r="AA162" i="6" s="1"/>
  <c r="AC162" i="6" s="1"/>
  <c r="AB1437" i="6"/>
  <c r="AA1437" i="6" s="1"/>
  <c r="AC1437" i="6" s="1"/>
  <c r="AB861" i="6"/>
  <c r="AA861" i="6" s="1"/>
  <c r="AC861" i="6" s="1"/>
  <c r="AB808" i="6"/>
  <c r="AA808" i="6" s="1"/>
  <c r="AC808" i="6" s="1"/>
  <c r="AB59" i="6"/>
  <c r="AA59" i="6" s="1"/>
  <c r="AC59" i="6" s="1"/>
  <c r="AB670" i="6"/>
  <c r="AA670" i="6" s="1"/>
  <c r="AC670" i="6" s="1"/>
  <c r="AB432" i="6"/>
  <c r="AA432" i="6" s="1"/>
  <c r="AC432" i="6" s="1"/>
  <c r="AB886" i="6"/>
  <c r="AA886" i="6" s="1"/>
  <c r="AC886" i="6" s="1"/>
  <c r="AB85" i="6"/>
  <c r="AA85" i="6" s="1"/>
  <c r="AC85" i="6" s="1"/>
  <c r="AB825" i="6"/>
  <c r="AA825" i="6" s="1"/>
  <c r="AC825" i="6" s="1"/>
  <c r="AB279" i="6"/>
  <c r="AA279" i="6" s="1"/>
  <c r="AC279" i="6" s="1"/>
  <c r="AB214" i="6"/>
  <c r="AA214" i="6" s="1"/>
  <c r="AC214" i="6" s="1"/>
  <c r="AB407" i="6"/>
  <c r="AA407" i="6" s="1"/>
  <c r="AC407" i="6" s="1"/>
  <c r="AB1367" i="6"/>
  <c r="AA1367" i="6" s="1"/>
  <c r="AC1367" i="6" s="1"/>
  <c r="AB139" i="6"/>
  <c r="AA139" i="6" s="1"/>
  <c r="AC139" i="6" s="1"/>
  <c r="AB742" i="6"/>
  <c r="AA742" i="6" s="1"/>
  <c r="AC742" i="6" s="1"/>
  <c r="AB1146" i="6"/>
  <c r="AA1146" i="6" s="1"/>
  <c r="AC1146" i="6" s="1"/>
  <c r="AB1284" i="6"/>
  <c r="AA1284" i="6" s="1"/>
  <c r="AC1284" i="6" s="1"/>
  <c r="AB1114" i="6"/>
  <c r="AA1114" i="6" s="1"/>
  <c r="AC1114" i="6" s="1"/>
  <c r="AB86" i="6"/>
  <c r="AA86" i="6" s="1"/>
  <c r="AC86" i="6" s="1"/>
  <c r="AB154" i="6"/>
  <c r="AA154" i="6" s="1"/>
  <c r="AC154" i="6" s="1"/>
  <c r="AB1865" i="6"/>
  <c r="AA1865" i="6" s="1"/>
  <c r="AC1865" i="6" s="1"/>
  <c r="AB421" i="6"/>
  <c r="AA421" i="6" s="1"/>
  <c r="AC421" i="6" s="1"/>
  <c r="AB149" i="6"/>
  <c r="AA149" i="6" s="1"/>
  <c r="AC149" i="6" s="1"/>
  <c r="AB1614" i="6"/>
  <c r="AA1614" i="6" s="1"/>
  <c r="AC1614" i="6" s="1"/>
  <c r="AB440" i="6"/>
  <c r="AA440" i="6" s="1"/>
  <c r="AC440" i="6" s="1"/>
  <c r="AB1904" i="6"/>
  <c r="AA1904" i="6" s="1"/>
  <c r="AC1904" i="6" s="1"/>
  <c r="AB831" i="6"/>
  <c r="AA831" i="6" s="1"/>
  <c r="AC831" i="6" s="1"/>
  <c r="AB1662" i="6"/>
  <c r="AA1662" i="6" s="1"/>
  <c r="AC1662" i="6" s="1"/>
  <c r="AB919" i="6"/>
  <c r="AA919" i="6" s="1"/>
  <c r="AC919" i="6" s="1"/>
  <c r="AB1064" i="6"/>
  <c r="AA1064" i="6" s="1"/>
  <c r="AC1064" i="6" s="1"/>
  <c r="AB839" i="6"/>
  <c r="AA839" i="6" s="1"/>
  <c r="AC839" i="6" s="1"/>
  <c r="AB1671" i="6"/>
  <c r="AA1671" i="6" s="1"/>
  <c r="AC1671" i="6" s="1"/>
  <c r="AB544" i="6"/>
  <c r="AA544" i="6" s="1"/>
  <c r="AC544" i="6" s="1"/>
  <c r="AB1620" i="6"/>
  <c r="AA1620" i="6" s="1"/>
  <c r="AC1620" i="6" s="1"/>
  <c r="AB853" i="6"/>
  <c r="AA853" i="6" s="1"/>
  <c r="AC853" i="6" s="1"/>
  <c r="AB770" i="6"/>
  <c r="AA770" i="6" s="1"/>
  <c r="AC770" i="6" s="1"/>
  <c r="AB974" i="6"/>
  <c r="AA974" i="6" s="1"/>
  <c r="AC974" i="6" s="1"/>
  <c r="AB1934" i="6"/>
  <c r="AA1934" i="6" s="1"/>
  <c r="AC1934" i="6" s="1"/>
  <c r="AB1876" i="6"/>
  <c r="AA1876" i="6" s="1"/>
  <c r="AC1876" i="6" s="1"/>
  <c r="AB1879" i="6"/>
  <c r="AA1879" i="6" s="1"/>
  <c r="AC1879" i="6" s="1"/>
  <c r="AB412" i="6"/>
  <c r="AA412" i="6" s="1"/>
  <c r="AC412" i="6" s="1"/>
  <c r="AB606" i="6"/>
  <c r="AA606" i="6" s="1"/>
  <c r="AC606" i="6" s="1"/>
  <c r="AB1775" i="6"/>
  <c r="AA1775" i="6" s="1"/>
  <c r="AC1775" i="6" s="1"/>
  <c r="AB276" i="6"/>
  <c r="AA276" i="6" s="1"/>
  <c r="AC276" i="6" s="1"/>
  <c r="AB1385" i="6"/>
  <c r="AA1385" i="6" s="1"/>
  <c r="AC1385" i="6" s="1"/>
  <c r="AB1647" i="6"/>
  <c r="AA1647" i="6" s="1"/>
  <c r="AC1647" i="6" s="1"/>
  <c r="AB481" i="6"/>
  <c r="AA481" i="6" s="1"/>
  <c r="AC481" i="6" s="1"/>
  <c r="AB1388" i="6"/>
  <c r="AA1388" i="6" s="1"/>
  <c r="AC1388" i="6" s="1"/>
  <c r="AB948" i="6"/>
  <c r="AA948" i="6" s="1"/>
  <c r="AC948" i="6" s="1"/>
  <c r="AB1544" i="6"/>
  <c r="AA1544" i="6" s="1"/>
  <c r="AC1544" i="6" s="1"/>
  <c r="AB207" i="6"/>
  <c r="AA207" i="6" s="1"/>
  <c r="AC207" i="6" s="1"/>
  <c r="AB310" i="6"/>
  <c r="AA310" i="6" s="1"/>
  <c r="AC310" i="6" s="1"/>
  <c r="AB1081" i="6"/>
  <c r="AA1081" i="6" s="1"/>
  <c r="AC1081" i="6" s="1"/>
  <c r="AB230" i="6"/>
  <c r="AA230" i="6" s="1"/>
  <c r="AC230" i="6" s="1"/>
  <c r="AB1743" i="6"/>
  <c r="AA1743" i="6" s="1"/>
  <c r="AC1743" i="6" s="1"/>
  <c r="AB323" i="6"/>
  <c r="AA323" i="6" s="1"/>
  <c r="AC323" i="6" s="1"/>
  <c r="AB946" i="6"/>
  <c r="AA946" i="6" s="1"/>
  <c r="AC946" i="6" s="1"/>
  <c r="AB610" i="6"/>
  <c r="AA610" i="6" s="1"/>
  <c r="AC610" i="6" s="1"/>
  <c r="AB776" i="6"/>
  <c r="AA776" i="6" s="1"/>
  <c r="AC776" i="6" s="1"/>
  <c r="AB1363" i="6"/>
  <c r="AA1363" i="6" s="1"/>
  <c r="AC1363" i="6" s="1"/>
  <c r="AB288" i="6"/>
  <c r="AA288" i="6" s="1"/>
  <c r="AC288" i="6" s="1"/>
  <c r="AB104" i="6"/>
  <c r="AA104" i="6" s="1"/>
  <c r="AC104" i="6" s="1"/>
  <c r="AB43" i="6"/>
  <c r="AA43" i="6" s="1"/>
  <c r="AC43" i="6" s="1"/>
  <c r="AB1273" i="6"/>
  <c r="AA1273" i="6" s="1"/>
  <c r="AC1273" i="6" s="1"/>
  <c r="AB391" i="6"/>
  <c r="AA391" i="6" s="1"/>
  <c r="AC391" i="6" s="1"/>
  <c r="AB1890" i="6"/>
  <c r="AA1890" i="6" s="1"/>
  <c r="AC1890" i="6" s="1"/>
  <c r="AB771" i="6"/>
  <c r="AA771" i="6" s="1"/>
  <c r="AC771" i="6" s="1"/>
  <c r="AB1981" i="6"/>
  <c r="AA1981" i="6" s="1"/>
  <c r="AC1981" i="6" s="1"/>
  <c r="AB1912" i="6"/>
  <c r="AA1912" i="6" s="1"/>
  <c r="AC1912" i="6" s="1"/>
  <c r="AB469" i="6"/>
  <c r="AA469" i="6" s="1"/>
  <c r="AC469" i="6" s="1"/>
  <c r="AB436" i="6"/>
  <c r="AA436" i="6" s="1"/>
  <c r="AC436" i="6" s="1"/>
  <c r="AB1998" i="6"/>
  <c r="AA1998" i="6" s="1"/>
  <c r="AC1998" i="6" s="1"/>
  <c r="AB125" i="6"/>
  <c r="AA125" i="6" s="1"/>
  <c r="AC125" i="6" s="1"/>
  <c r="AB648" i="6"/>
  <c r="AA648" i="6" s="1"/>
  <c r="AC648" i="6" s="1"/>
  <c r="AB1265" i="6"/>
  <c r="AA1265" i="6" s="1"/>
  <c r="AC1265" i="6" s="1"/>
  <c r="AB1854" i="6"/>
  <c r="AA1854" i="6" s="1"/>
  <c r="AC1854" i="6" s="1"/>
  <c r="AB22" i="6"/>
  <c r="AA22" i="6" s="1"/>
  <c r="AC22" i="6" s="1"/>
  <c r="AB514" i="6"/>
  <c r="AA514" i="6" s="1"/>
  <c r="AC514" i="6" s="1"/>
  <c r="AB447" i="6"/>
  <c r="AA447" i="6" s="1"/>
  <c r="AC447" i="6" s="1"/>
  <c r="AB870" i="6"/>
  <c r="AA870" i="6" s="1"/>
  <c r="AC870" i="6" s="1"/>
  <c r="AB179" i="6"/>
  <c r="AA179" i="6" s="1"/>
  <c r="AC179" i="6" s="1"/>
  <c r="AB1212" i="6"/>
  <c r="AA1212" i="6" s="1"/>
  <c r="AC1212" i="6" s="1"/>
  <c r="AB1151" i="6"/>
  <c r="AA1151" i="6" s="1"/>
  <c r="AC1151" i="6" s="1"/>
  <c r="AB1219" i="6"/>
  <c r="AA1219" i="6" s="1"/>
  <c r="AC1219" i="6" s="1"/>
  <c r="AB1721" i="6"/>
  <c r="AA1721" i="6" s="1"/>
  <c r="AC1721" i="6" s="1"/>
  <c r="AB940" i="6"/>
  <c r="AA940" i="6" s="1"/>
  <c r="AC940" i="6" s="1"/>
  <c r="AB1897" i="6"/>
  <c r="AA1897" i="6" s="1"/>
  <c r="AC1897" i="6" s="1"/>
  <c r="AB1699" i="6"/>
  <c r="AA1699" i="6" s="1"/>
  <c r="AC1699" i="6" s="1"/>
  <c r="AB1230" i="6"/>
  <c r="AA1230" i="6" s="1"/>
  <c r="AC1230" i="6" s="1"/>
  <c r="AB8" i="6"/>
  <c r="AA8" i="6" s="1"/>
  <c r="AC8" i="6" s="1"/>
  <c r="AB19" i="6"/>
  <c r="AA19" i="6" s="1"/>
  <c r="AC19" i="6" s="1"/>
  <c r="AB198" i="6"/>
  <c r="AA198" i="6" s="1"/>
  <c r="AC198" i="6" s="1"/>
  <c r="AB258" i="6"/>
  <c r="AA258" i="6" s="1"/>
  <c r="AC258" i="6" s="1"/>
  <c r="AB121" i="6"/>
  <c r="AA121" i="6" s="1"/>
  <c r="AC121" i="6" s="1"/>
  <c r="AB1022" i="6"/>
  <c r="AA1022" i="6" s="1"/>
  <c r="AC1022" i="6" s="1"/>
  <c r="AB1632" i="6"/>
  <c r="AA1632" i="6" s="1"/>
  <c r="AC1632" i="6" s="1"/>
  <c r="AB1403" i="6"/>
  <c r="AA1403" i="6" s="1"/>
  <c r="AC1403" i="6" s="1"/>
  <c r="AB1976" i="6"/>
  <c r="AA1976" i="6" s="1"/>
  <c r="AC1976" i="6" s="1"/>
  <c r="AB1565" i="6"/>
  <c r="AA1565" i="6" s="1"/>
  <c r="AC1565" i="6" s="1"/>
  <c r="AB133" i="6"/>
  <c r="AA133" i="6" s="1"/>
  <c r="AC133" i="6" s="1"/>
  <c r="AB694" i="6"/>
  <c r="AA694" i="6" s="1"/>
  <c r="AC694" i="6" s="1"/>
  <c r="AB939" i="6"/>
  <c r="AA939" i="6" s="1"/>
  <c r="AC939" i="6" s="1"/>
  <c r="AB1926" i="6"/>
  <c r="AA1926" i="6" s="1"/>
  <c r="AC1926" i="6" s="1"/>
  <c r="AB797" i="6"/>
  <c r="AA797" i="6" s="1"/>
  <c r="AC797" i="6" s="1"/>
  <c r="AB1352" i="6"/>
  <c r="AA1352" i="6" s="1"/>
  <c r="AC1352" i="6" s="1"/>
  <c r="AB818" i="6"/>
  <c r="AA818" i="6" s="1"/>
  <c r="AC818" i="6" s="1"/>
  <c r="AB850" i="6"/>
  <c r="AA850" i="6" s="1"/>
  <c r="AC850" i="6" s="1"/>
  <c r="AB1633" i="6"/>
  <c r="AA1633" i="6" s="1"/>
  <c r="AC1633" i="6" s="1"/>
  <c r="AB322" i="6"/>
  <c r="AA322" i="6" s="1"/>
  <c r="AC322" i="6" s="1"/>
  <c r="AB1061" i="6"/>
  <c r="AA1061" i="6" s="1"/>
  <c r="AC1061" i="6" s="1"/>
  <c r="AB1757" i="6"/>
  <c r="AA1757" i="6" s="1"/>
  <c r="AC1757" i="6" s="1"/>
  <c r="AB658" i="6"/>
  <c r="AA658" i="6" s="1"/>
  <c r="AC658" i="6" s="1"/>
  <c r="AB1960" i="6"/>
  <c r="AA1960" i="6" s="1"/>
  <c r="AC1960" i="6" s="1"/>
  <c r="AB602" i="6"/>
  <c r="AA602" i="6" s="1"/>
  <c r="AC602" i="6" s="1"/>
  <c r="AB536" i="6"/>
  <c r="AA536" i="6" s="1"/>
  <c r="AC536" i="6" s="1"/>
  <c r="AB1573" i="6"/>
  <c r="AA1573" i="6" s="1"/>
  <c r="AC1573" i="6" s="1"/>
  <c r="AB2079" i="6"/>
  <c r="AA2079" i="6" s="1"/>
  <c r="AC2079" i="6" s="1"/>
  <c r="AB404" i="6"/>
  <c r="AA404" i="6" s="1"/>
  <c r="AC404" i="6" s="1"/>
  <c r="AB398" i="6"/>
  <c r="AA398" i="6" s="1"/>
  <c r="AC398" i="6" s="1"/>
  <c r="AB1368" i="6"/>
  <c r="AA1368" i="6" s="1"/>
  <c r="AC1368" i="6" s="1"/>
  <c r="AB252" i="6"/>
  <c r="AA252" i="6" s="1"/>
  <c r="AC252" i="6" s="1"/>
  <c r="AB1213" i="6"/>
  <c r="AA1213" i="6" s="1"/>
  <c r="AC1213" i="6" s="1"/>
  <c r="AB561" i="6"/>
  <c r="AA561" i="6" s="1"/>
  <c r="AC561" i="6" s="1"/>
  <c r="AB1826" i="6"/>
  <c r="AA1826" i="6" s="1"/>
  <c r="AC1826" i="6" s="1"/>
  <c r="AB568" i="6"/>
  <c r="AA568" i="6" s="1"/>
  <c r="AC568" i="6" s="1"/>
  <c r="AB1997" i="6"/>
  <c r="AA1997" i="6" s="1"/>
  <c r="AC1997" i="6" s="1"/>
  <c r="AB809" i="6"/>
  <c r="AA809" i="6" s="1"/>
  <c r="AC809" i="6" s="1"/>
  <c r="AB2014" i="6"/>
  <c r="AA2014" i="6" s="1"/>
  <c r="AC2014" i="6" s="1"/>
  <c r="AB696" i="6"/>
  <c r="AA696" i="6" s="1"/>
  <c r="AC696" i="6" s="1"/>
  <c r="AB1917" i="6"/>
  <c r="AA1917" i="6" s="1"/>
  <c r="AC1917" i="6" s="1"/>
  <c r="AB1086" i="6"/>
  <c r="AA1086" i="6" s="1"/>
  <c r="AC1086" i="6" s="1"/>
  <c r="AB2024" i="6"/>
  <c r="AA2024" i="6" s="1"/>
  <c r="AC2024" i="6" s="1"/>
  <c r="AB1305" i="6"/>
  <c r="AA1305" i="6" s="1"/>
  <c r="AC1305" i="6" s="1"/>
  <c r="AB779" i="6"/>
  <c r="AA779" i="6" s="1"/>
  <c r="AC779" i="6" s="1"/>
  <c r="AB2059" i="6"/>
  <c r="AA2059" i="6" s="1"/>
  <c r="AC2059" i="6" s="1"/>
  <c r="AB1220" i="6"/>
  <c r="AA1220" i="6" s="1"/>
  <c r="AC1220" i="6" s="1"/>
  <c r="AB1787" i="6"/>
  <c r="AA1787" i="6" s="1"/>
  <c r="AC1787" i="6" s="1"/>
  <c r="AB423" i="6"/>
  <c r="AA423" i="6" s="1"/>
  <c r="AC423" i="6" s="1"/>
  <c r="AB339" i="6"/>
  <c r="AA339" i="6" s="1"/>
  <c r="AC339" i="6" s="1"/>
  <c r="AB1271" i="6"/>
  <c r="AA1271" i="6" s="1"/>
  <c r="AC1271" i="6" s="1"/>
  <c r="AB1160" i="6"/>
  <c r="AA1160" i="6" s="1"/>
  <c r="AC1160" i="6" s="1"/>
  <c r="AB1768" i="6"/>
  <c r="AA1768" i="6" s="1"/>
  <c r="AC1768" i="6" s="1"/>
  <c r="AB812" i="6"/>
  <c r="AA812" i="6" s="1"/>
  <c r="AC812" i="6" s="1"/>
  <c r="AB829" i="6"/>
  <c r="AA829" i="6" s="1"/>
  <c r="AC829" i="6" s="1"/>
  <c r="AB1728" i="6"/>
  <c r="AA1728" i="6" s="1"/>
  <c r="AC1728" i="6" s="1"/>
  <c r="AB2012" i="6"/>
  <c r="AA2012" i="6" s="1"/>
  <c r="AC2012" i="6" s="1"/>
  <c r="AB1892" i="6"/>
  <c r="AA1892" i="6" s="1"/>
  <c r="AC1892" i="6" s="1"/>
  <c r="AB1676" i="6"/>
  <c r="AA1676" i="6" s="1"/>
  <c r="AC1676" i="6" s="1"/>
  <c r="AB1484" i="6"/>
  <c r="AA1484" i="6" s="1"/>
  <c r="AC1484" i="6" s="1"/>
  <c r="AB2005" i="6"/>
  <c r="AA2005" i="6" s="1"/>
  <c r="AC2005" i="6" s="1"/>
  <c r="AB1036" i="6"/>
  <c r="AA1036" i="6" s="1"/>
  <c r="AC1036" i="6" s="1"/>
  <c r="AB1649" i="6"/>
  <c r="AA1649" i="6" s="1"/>
  <c r="AC1649" i="6" s="1"/>
  <c r="AB1514" i="6"/>
  <c r="AA1514" i="6" s="1"/>
  <c r="AC1514" i="6" s="1"/>
  <c r="AB784" i="6"/>
  <c r="AA784" i="6" s="1"/>
  <c r="AC784" i="6" s="1"/>
  <c r="AB2002" i="6"/>
  <c r="AA2002" i="6" s="1"/>
  <c r="AC2002" i="6" s="1"/>
  <c r="AB1333" i="6"/>
  <c r="AA1333" i="6" s="1"/>
  <c r="AC1333" i="6" s="1"/>
  <c r="AB1072" i="6"/>
  <c r="AA1072" i="6" s="1"/>
  <c r="AC1072" i="6" s="1"/>
  <c r="AB497" i="6"/>
  <c r="AA497" i="6" s="1"/>
  <c r="AC497" i="6" s="1"/>
  <c r="AB728" i="6"/>
  <c r="AA728" i="6" s="1"/>
  <c r="AC728" i="6" s="1"/>
  <c r="AB399" i="6"/>
  <c r="AA399" i="6" s="1"/>
  <c r="AC399" i="6" s="1"/>
  <c r="AB1970" i="6"/>
  <c r="AA1970" i="6" s="1"/>
  <c r="AC1970" i="6" s="1"/>
  <c r="AB734" i="6"/>
  <c r="AA734" i="6" s="1"/>
  <c r="AC734" i="6" s="1"/>
  <c r="AB677" i="6"/>
  <c r="AA677" i="6" s="1"/>
  <c r="AC677" i="6" s="1"/>
  <c r="AB1208" i="6"/>
  <c r="AA1208" i="6" s="1"/>
  <c r="AC1208" i="6" s="1"/>
  <c r="AB834" i="6"/>
  <c r="AA834" i="6" s="1"/>
  <c r="AC834" i="6" s="1"/>
  <c r="AB656" i="6"/>
  <c r="AA656" i="6" s="1"/>
  <c r="AC656" i="6" s="1"/>
  <c r="AB2080" i="6"/>
  <c r="AA2080" i="6" s="1"/>
  <c r="AC2080" i="6" s="1"/>
  <c r="AB77" i="6"/>
  <c r="AA77" i="6" s="1"/>
  <c r="AC77" i="6" s="1"/>
  <c r="AB860" i="6"/>
  <c r="AA860" i="6" s="1"/>
  <c r="AC860" i="6" s="1"/>
  <c r="AB540" i="6"/>
  <c r="AA540" i="6" s="1"/>
  <c r="AC540" i="6" s="1"/>
  <c r="AB1215" i="6"/>
  <c r="AA1215" i="6" s="1"/>
  <c r="AC1215" i="6" s="1"/>
  <c r="AB236" i="6"/>
  <c r="AA236" i="6" s="1"/>
  <c r="AC236" i="6" s="1"/>
  <c r="AB501" i="6"/>
  <c r="AA501" i="6" s="1"/>
  <c r="AC501" i="6" s="1"/>
  <c r="AB1125" i="6"/>
  <c r="AA1125" i="6" s="1"/>
  <c r="AC1125" i="6" s="1"/>
  <c r="AB1248" i="6"/>
  <c r="AA1248" i="6" s="1"/>
  <c r="AC1248" i="6" s="1"/>
  <c r="AB971" i="6"/>
  <c r="AA971" i="6" s="1"/>
  <c r="AC971" i="6" s="1"/>
  <c r="AB308" i="6"/>
  <c r="AA308" i="6" s="1"/>
  <c r="AC308" i="6" s="1"/>
  <c r="AB371" i="6"/>
  <c r="AA371" i="6" s="1"/>
  <c r="AC371" i="6" s="1"/>
  <c r="AB1806" i="6"/>
  <c r="AA1806" i="6" s="1"/>
  <c r="AC1806" i="6" s="1"/>
  <c r="AB741" i="6"/>
  <c r="AA741" i="6" s="1"/>
  <c r="AC741" i="6" s="1"/>
  <c r="AB1290" i="6"/>
  <c r="AA1290" i="6" s="1"/>
  <c r="AC1290" i="6" s="1"/>
  <c r="AB331" i="6"/>
  <c r="AA331" i="6" s="1"/>
  <c r="AC331" i="6" s="1"/>
  <c r="AB1341" i="6"/>
  <c r="AA1341" i="6" s="1"/>
  <c r="AC1341" i="6" s="1"/>
  <c r="AB1631" i="6"/>
  <c r="AA1631" i="6" s="1"/>
  <c r="AC1631" i="6" s="1"/>
  <c r="AB1992" i="6"/>
  <c r="AA1992" i="6" s="1"/>
  <c r="AC1992" i="6" s="1"/>
  <c r="AB1532" i="6"/>
  <c r="AA1532" i="6" s="1"/>
  <c r="AC1532" i="6" s="1"/>
  <c r="AB705" i="6"/>
  <c r="AA705" i="6" s="1"/>
  <c r="AC705" i="6" s="1"/>
  <c r="AB1191" i="6"/>
  <c r="AA1191" i="6" s="1"/>
  <c r="AC1191" i="6" s="1"/>
  <c r="AB1763" i="6"/>
  <c r="AA1763" i="6" s="1"/>
  <c r="AC1763" i="6" s="1"/>
  <c r="AB1888" i="6"/>
  <c r="AA1888" i="6" s="1"/>
  <c r="AC1888" i="6" s="1"/>
  <c r="AB548" i="6"/>
  <c r="AA548" i="6" s="1"/>
  <c r="AC548" i="6" s="1"/>
  <c r="AB316" i="6"/>
  <c r="AA316" i="6" s="1"/>
  <c r="AC316" i="6" s="1"/>
  <c r="AB1548" i="6"/>
  <c r="AA1548" i="6" s="1"/>
  <c r="AC1548" i="6" s="1"/>
  <c r="AB572" i="6"/>
  <c r="AA572" i="6" s="1"/>
  <c r="AC572" i="6" s="1"/>
  <c r="AB336" i="6"/>
  <c r="AA336" i="6" s="1"/>
  <c r="AC336" i="6" s="1"/>
  <c r="AB1624" i="6"/>
  <c r="AA1624" i="6" s="1"/>
  <c r="AC1624" i="6" s="1"/>
  <c r="AB1700" i="6"/>
  <c r="AA1700" i="6" s="1"/>
  <c r="AC1700" i="6" s="1"/>
  <c r="AB1203" i="6"/>
  <c r="AA1203" i="6" s="1"/>
  <c r="AC1203" i="6" s="1"/>
  <c r="AB1513" i="6"/>
  <c r="AA1513" i="6" s="1"/>
  <c r="AC1513" i="6" s="1"/>
  <c r="AB700" i="6"/>
  <c r="AA700" i="6" s="1"/>
  <c r="AC700" i="6" s="1"/>
  <c r="AB1652" i="6"/>
  <c r="AA1652" i="6" s="1"/>
  <c r="AC1652" i="6" s="1"/>
  <c r="AB1419" i="6"/>
  <c r="AA1419" i="6" s="1"/>
  <c r="AC1419" i="6" s="1"/>
  <c r="AB1479" i="6"/>
  <c r="AA1479" i="6" s="1"/>
  <c r="AC1479" i="6" s="1"/>
  <c r="AB891" i="6"/>
  <c r="AA891" i="6" s="1"/>
  <c r="AC891" i="6" s="1"/>
  <c r="AB1315" i="6"/>
  <c r="AA1315" i="6" s="1"/>
  <c r="AC1315" i="6" s="1"/>
  <c r="AB664" i="6"/>
  <c r="AA664" i="6" s="1"/>
  <c r="AC664" i="6" s="1"/>
  <c r="AB1577" i="6"/>
  <c r="AA1577" i="6" s="1"/>
  <c r="AC1577" i="6" s="1"/>
  <c r="AB301" i="6"/>
  <c r="AA301" i="6" s="1"/>
  <c r="AC301" i="6" s="1"/>
  <c r="AB124" i="6"/>
  <c r="AA124" i="6" s="1"/>
  <c r="AC124" i="6" s="1"/>
  <c r="AB1739" i="6"/>
  <c r="AA1739" i="6" s="1"/>
  <c r="AC1739" i="6" s="1"/>
  <c r="AB967" i="6"/>
  <c r="AA967" i="6" s="1"/>
  <c r="AC967" i="6" s="1"/>
  <c r="AB1860" i="6"/>
  <c r="AA1860" i="6" s="1"/>
  <c r="AC1860" i="6" s="1"/>
  <c r="AB1134" i="6"/>
  <c r="AA1134" i="6" s="1"/>
  <c r="AC1134" i="6" s="1"/>
  <c r="AB871" i="6"/>
  <c r="AA871" i="6" s="1"/>
  <c r="AC871" i="6" s="1"/>
  <c r="AB1901" i="6"/>
  <c r="AA1901" i="6" s="1"/>
  <c r="AC1901" i="6" s="1"/>
  <c r="AB335" i="6"/>
  <c r="AA335" i="6" s="1"/>
  <c r="AC335" i="6" s="1"/>
  <c r="AB924" i="6"/>
  <c r="AA924" i="6" s="1"/>
  <c r="AC924" i="6" s="1"/>
  <c r="AB629" i="6"/>
  <c r="AA629" i="6" s="1"/>
  <c r="AC629" i="6" s="1"/>
  <c r="AB2007" i="6"/>
  <c r="AA2007" i="6" s="1"/>
  <c r="AC2007" i="6" s="1"/>
  <c r="AB1501" i="6"/>
  <c r="AA1501" i="6" s="1"/>
  <c r="AC1501" i="6" s="1"/>
  <c r="AB675" i="6"/>
  <c r="AA675" i="6" s="1"/>
  <c r="AC675" i="6" s="1"/>
  <c r="AB1991" i="6"/>
  <c r="AA1991" i="6" s="1"/>
  <c r="AC1991" i="6" s="1"/>
  <c r="AB571" i="6"/>
  <c r="AA571" i="6" s="1"/>
  <c r="AC571" i="6" s="1"/>
  <c r="AB1258" i="6"/>
  <c r="AA1258" i="6" s="1"/>
  <c r="AC1258" i="6" s="1"/>
  <c r="AB94" i="6"/>
  <c r="AA94" i="6" s="1"/>
  <c r="AC94" i="6" s="1"/>
  <c r="AB496" i="6"/>
  <c r="AA496" i="6" s="1"/>
  <c r="AC496" i="6" s="1"/>
  <c r="AB314" i="6"/>
  <c r="AA314" i="6" s="1"/>
  <c r="AC314" i="6" s="1"/>
  <c r="AB1449" i="6"/>
  <c r="AA1449" i="6" s="1"/>
  <c r="AC1449" i="6" s="1"/>
  <c r="AB1395" i="6"/>
  <c r="AA1395" i="6" s="1"/>
  <c r="AC1395" i="6" s="1"/>
  <c r="AB1566" i="6"/>
  <c r="AA1566" i="6" s="1"/>
  <c r="AC1566" i="6" s="1"/>
  <c r="AB635" i="6"/>
  <c r="AA635" i="6" s="1"/>
  <c r="AC635" i="6" s="1"/>
  <c r="AB181" i="6"/>
  <c r="AA181" i="6" s="1"/>
  <c r="AC181" i="6" s="1"/>
  <c r="AB1609" i="6"/>
  <c r="AA1609" i="6" s="1"/>
  <c r="AC1609" i="6" s="1"/>
  <c r="AB1762" i="6"/>
  <c r="AA1762" i="6" s="1"/>
  <c r="AC1762" i="6" s="1"/>
  <c r="AB1329" i="6"/>
  <c r="AA1329" i="6" s="1"/>
  <c r="AC1329" i="6" s="1"/>
  <c r="AB1885" i="6"/>
  <c r="AA1885" i="6" s="1"/>
  <c r="AC1885" i="6" s="1"/>
  <c r="AB242" i="6"/>
  <c r="AA242" i="6" s="1"/>
  <c r="AC242" i="6" s="1"/>
  <c r="AB217" i="6"/>
  <c r="AA217" i="6" s="1"/>
  <c r="AC217" i="6" s="1"/>
  <c r="AB483" i="6"/>
  <c r="AA483" i="6" s="1"/>
  <c r="AC483" i="6" s="1"/>
  <c r="AB778" i="6"/>
  <c r="AA778" i="6" s="1"/>
  <c r="AC778" i="6" s="1"/>
  <c r="AB116" i="6"/>
  <c r="AA116" i="6" s="1"/>
  <c r="AC116" i="6" s="1"/>
  <c r="AB199" i="6"/>
  <c r="AA199" i="6" s="1"/>
  <c r="AC199" i="6" s="1"/>
  <c r="AB955" i="6"/>
  <c r="AA955" i="6" s="1"/>
  <c r="AC955" i="6" s="1"/>
  <c r="AB640" i="6"/>
  <c r="AA640" i="6" s="1"/>
  <c r="AC640" i="6" s="1"/>
  <c r="AB2070" i="6"/>
  <c r="AA2070" i="6" s="1"/>
  <c r="AC2070" i="6" s="1"/>
  <c r="AB1831" i="6"/>
  <c r="AA1831" i="6" s="1"/>
  <c r="AC1831" i="6" s="1"/>
  <c r="AB916" i="6"/>
  <c r="AA916" i="6" s="1"/>
  <c r="AC916" i="6" s="1"/>
  <c r="AB1814" i="6"/>
  <c r="AA1814" i="6" s="1"/>
  <c r="AC1814" i="6" s="1"/>
  <c r="AB422" i="6"/>
  <c r="AA422" i="6" s="1"/>
  <c r="AC422" i="6" s="1"/>
  <c r="AB171" i="6"/>
  <c r="AA171" i="6" s="1"/>
  <c r="AC171" i="6" s="1"/>
  <c r="AB1320" i="6"/>
  <c r="AA1320" i="6" s="1"/>
  <c r="AC1320" i="6" s="1"/>
  <c r="AB1923" i="6"/>
  <c r="AA1923" i="6" s="1"/>
  <c r="AC1923" i="6" s="1"/>
  <c r="AB1106" i="6"/>
  <c r="AA1106" i="6" s="1"/>
  <c r="AC1106" i="6" s="1"/>
  <c r="AB1300" i="6"/>
  <c r="AA1300" i="6" s="1"/>
  <c r="AC1300" i="6" s="1"/>
  <c r="AB1356" i="6"/>
  <c r="AA1356" i="6" s="1"/>
  <c r="AC1356" i="6" s="1"/>
  <c r="AB1798" i="6"/>
  <c r="AA1798" i="6" s="1"/>
  <c r="AC1798" i="6" s="1"/>
  <c r="AB615" i="6"/>
  <c r="AA615" i="6" s="1"/>
  <c r="AC615" i="6" s="1"/>
  <c r="AB1950" i="6"/>
  <c r="AA1950" i="6" s="1"/>
  <c r="AC1950" i="6" s="1"/>
  <c r="AB1622" i="6"/>
  <c r="AA1622" i="6" s="1"/>
  <c r="AC1622" i="6" s="1"/>
  <c r="AB1028" i="6"/>
  <c r="AA1028" i="6" s="1"/>
  <c r="AC1028" i="6" s="1"/>
  <c r="AB449" i="6"/>
  <c r="AA449" i="6" s="1"/>
  <c r="AC449" i="6" s="1"/>
  <c r="AB1841" i="6"/>
  <c r="AA1841" i="6" s="1"/>
  <c r="AC1841" i="6" s="1"/>
  <c r="AB1907" i="6"/>
  <c r="AA1907" i="6" s="1"/>
  <c r="AC1907" i="6" s="1"/>
  <c r="AB295" i="6"/>
  <c r="AA295" i="6" s="1"/>
  <c r="AC295" i="6" s="1"/>
  <c r="AB1539" i="6"/>
  <c r="AA1539" i="6" s="1"/>
  <c r="AC1539" i="6" s="1"/>
  <c r="AB406" i="6"/>
  <c r="AA406" i="6" s="1"/>
  <c r="AC406" i="6" s="1"/>
  <c r="AB1201" i="6"/>
  <c r="AA1201" i="6" s="1"/>
  <c r="AC1201" i="6" s="1"/>
  <c r="AB2076" i="6"/>
  <c r="AA2076" i="6" s="1"/>
  <c r="AC2076" i="6" s="1"/>
  <c r="AB11" i="6"/>
  <c r="AA11" i="6" s="1"/>
  <c r="AC11" i="6" s="1"/>
  <c r="AB1491" i="6"/>
  <c r="AA1491" i="6" s="1"/>
  <c r="AC1491" i="6" s="1"/>
  <c r="AB605" i="6"/>
  <c r="AA605" i="6" s="1"/>
  <c r="AC605" i="6" s="1"/>
  <c r="AB1442" i="6"/>
  <c r="AA1442" i="6" s="1"/>
  <c r="AC1442" i="6" s="1"/>
  <c r="AB1730" i="6"/>
  <c r="AA1730" i="6" s="1"/>
  <c r="AC1730" i="6" s="1"/>
  <c r="AB1262" i="6"/>
  <c r="AA1262" i="6" s="1"/>
  <c r="AC1262" i="6" s="1"/>
  <c r="AB1408" i="6"/>
  <c r="AA1408" i="6" s="1"/>
  <c r="AC1408" i="6" s="1"/>
  <c r="AB1042" i="6"/>
  <c r="AA1042" i="6" s="1"/>
  <c r="AC1042" i="6" s="1"/>
  <c r="AB1494" i="6"/>
  <c r="AA1494" i="6" s="1"/>
  <c r="AC1494" i="6" s="1"/>
  <c r="AB500" i="6"/>
  <c r="AA500" i="6" s="1"/>
  <c r="AC500" i="6" s="1"/>
  <c r="AB450" i="6"/>
  <c r="AA450" i="6" s="1"/>
  <c r="AC450" i="6" s="1"/>
  <c r="AB1174" i="6"/>
  <c r="AA1174" i="6" s="1"/>
  <c r="AC1174" i="6" s="1"/>
  <c r="AB1732" i="6"/>
  <c r="AA1732" i="6" s="1"/>
  <c r="AC1732" i="6" s="1"/>
  <c r="AB1803" i="6"/>
  <c r="AA1803" i="6" s="1"/>
  <c r="AC1803" i="6" s="1"/>
  <c r="AB844" i="6"/>
  <c r="AA844" i="6" s="1"/>
  <c r="AC844" i="6" s="1"/>
  <c r="AB1767" i="6"/>
  <c r="AA1767" i="6" s="1"/>
  <c r="AC1767" i="6" s="1"/>
  <c r="AB1183" i="6"/>
  <c r="AA1183" i="6" s="1"/>
  <c r="AC1183" i="6" s="1"/>
  <c r="AB452" i="6"/>
  <c r="AA452" i="6" s="1"/>
  <c r="AC452" i="6" s="1"/>
  <c r="AB163" i="6"/>
  <c r="AA163" i="6" s="1"/>
  <c r="AC163" i="6" s="1"/>
  <c r="AB918" i="6"/>
  <c r="AA918" i="6" s="1"/>
  <c r="AC918" i="6" s="1"/>
  <c r="AB1302" i="6"/>
  <c r="AA1302" i="6" s="1"/>
  <c r="AC1302" i="6" s="1"/>
  <c r="AB27" i="6"/>
  <c r="AA27" i="6" s="1"/>
  <c r="AC27" i="6" s="1"/>
  <c r="AB425" i="6"/>
  <c r="AA425" i="6" s="1"/>
  <c r="AC425" i="6" s="1"/>
  <c r="AB1246" i="6"/>
  <c r="AA1246" i="6" s="1"/>
  <c r="AC1246" i="6" s="1"/>
  <c r="AB520" i="6"/>
  <c r="AA520" i="6" s="1"/>
  <c r="AC520" i="6" s="1"/>
  <c r="AB343" i="6"/>
  <c r="AA343" i="6" s="1"/>
  <c r="AC343" i="6" s="1"/>
  <c r="AB1047" i="6"/>
  <c r="AA1047" i="6" s="1"/>
  <c r="AC1047" i="6" s="1"/>
  <c r="AB592" i="6"/>
  <c r="AA592" i="6" s="1"/>
  <c r="AC592" i="6" s="1"/>
  <c r="AB389" i="6"/>
  <c r="AA389" i="6" s="1"/>
  <c r="AC389" i="6" s="1"/>
  <c r="AB2041" i="6"/>
  <c r="AA2041" i="6" s="1"/>
  <c r="AC2041" i="6" s="1"/>
  <c r="AB223" i="6"/>
  <c r="AA223" i="6" s="1"/>
  <c r="AC223" i="6" s="1"/>
  <c r="AB2004" i="6"/>
  <c r="AA2004" i="6" s="1"/>
  <c r="AC2004" i="6" s="1"/>
  <c r="AB1648" i="6"/>
  <c r="AA1648" i="6" s="1"/>
  <c r="AC1648" i="6" s="1"/>
  <c r="AB262" i="6"/>
  <c r="AA262" i="6" s="1"/>
  <c r="AC262" i="6" s="1"/>
  <c r="AB1209" i="6"/>
  <c r="AA1209" i="6" s="1"/>
  <c r="AC1209" i="6" s="1"/>
  <c r="AB327" i="6"/>
  <c r="AA327" i="6" s="1"/>
  <c r="AC327" i="6" s="1"/>
  <c r="AB1257" i="6"/>
  <c r="AA1257" i="6" s="1"/>
  <c r="AC1257" i="6" s="1"/>
  <c r="AB1498" i="6"/>
  <c r="AA1498" i="6" s="1"/>
  <c r="AC1498" i="6" s="1"/>
  <c r="AB968" i="6"/>
  <c r="AA968" i="6" s="1"/>
  <c r="AC968" i="6" s="1"/>
  <c r="AB1416" i="6"/>
  <c r="AA1416" i="6" s="1"/>
  <c r="AC1416" i="6" s="1"/>
  <c r="AB278" i="6"/>
  <c r="AA278" i="6" s="1"/>
  <c r="AC278" i="6" s="1"/>
  <c r="AB756" i="6"/>
  <c r="AA756" i="6" s="1"/>
  <c r="AC756" i="6" s="1"/>
  <c r="AB410" i="6"/>
  <c r="AA410" i="6" s="1"/>
  <c r="AC410" i="6" s="1"/>
  <c r="AB1223" i="6"/>
  <c r="AA1223" i="6" s="1"/>
  <c r="AC1223" i="6" s="1"/>
  <c r="AB1640" i="6"/>
  <c r="AA1640" i="6" s="1"/>
  <c r="AC1640" i="6" s="1"/>
  <c r="AB1377" i="6"/>
  <c r="AA1377" i="6" s="1"/>
  <c r="AC1377" i="6" s="1"/>
  <c r="AB857" i="6"/>
  <c r="AA857" i="6" s="1"/>
  <c r="AC857" i="6" s="1"/>
  <c r="AB921" i="6"/>
  <c r="AA921" i="6" s="1"/>
  <c r="AC921" i="6" s="1"/>
  <c r="AB1665" i="6"/>
  <c r="AA1665" i="6" s="1"/>
  <c r="AC1665" i="6" s="1"/>
  <c r="AB437" i="6"/>
  <c r="AA437" i="6" s="1"/>
  <c r="AC437" i="6" s="1"/>
  <c r="AB947" i="6"/>
  <c r="AA947" i="6" s="1"/>
  <c r="AC947" i="6" s="1"/>
  <c r="AB1063" i="6"/>
  <c r="AA1063" i="6" s="1"/>
  <c r="AC1063" i="6" s="1"/>
  <c r="AB385" i="6"/>
  <c r="AA385" i="6" s="1"/>
  <c r="AC385" i="6" s="1"/>
  <c r="AB478" i="6"/>
  <c r="AA478" i="6" s="1"/>
  <c r="AC478" i="6" s="1"/>
  <c r="AB1863" i="6"/>
  <c r="AA1863" i="6" s="1"/>
  <c r="AC1863" i="6" s="1"/>
  <c r="AB260" i="6"/>
  <c r="AA260" i="6" s="1"/>
  <c r="AC260" i="6" s="1"/>
  <c r="AB1055" i="6"/>
  <c r="AA1055" i="6" s="1"/>
  <c r="AC1055" i="6" s="1"/>
  <c r="AB1983" i="6"/>
  <c r="AA1983" i="6" s="1"/>
  <c r="AC1983" i="6" s="1"/>
  <c r="AB785" i="6"/>
  <c r="AA785" i="6" s="1"/>
  <c r="AC785" i="6" s="1"/>
  <c r="AB381" i="6"/>
  <c r="AA381" i="6" s="1"/>
  <c r="AC381" i="6" s="1"/>
  <c r="AB294" i="6"/>
  <c r="AA294" i="6" s="1"/>
  <c r="AC294" i="6" s="1"/>
  <c r="AB1336" i="6"/>
  <c r="AA1336" i="6" s="1"/>
  <c r="AC1336" i="6" s="1"/>
  <c r="AB1373" i="6"/>
  <c r="AA1373" i="6" s="1"/>
  <c r="AC1373" i="6" s="1"/>
  <c r="AB226" i="6"/>
  <c r="AA226" i="6" s="1"/>
  <c r="AC226" i="6" s="1"/>
  <c r="AB1349" i="6"/>
  <c r="AA1349" i="6" s="1"/>
  <c r="AC1349" i="6" s="1"/>
  <c r="AB1529" i="6"/>
  <c r="AA1529" i="6" s="1"/>
  <c r="AC1529" i="6" s="1"/>
  <c r="AB1781" i="6"/>
  <c r="AA1781" i="6" s="1"/>
  <c r="AC1781" i="6" s="1"/>
  <c r="AB35" i="6"/>
  <c r="AA35" i="6" s="1"/>
  <c r="AC35" i="6" s="1"/>
  <c r="AB374" i="6"/>
  <c r="AA374" i="6" s="1"/>
  <c r="AC374" i="6" s="1"/>
  <c r="AB2015" i="6"/>
  <c r="AA2015" i="6" s="1"/>
  <c r="AC2015" i="6" s="1"/>
  <c r="AB1499" i="6"/>
  <c r="AA1499" i="6" s="1"/>
  <c r="AC1499" i="6" s="1"/>
  <c r="AB443" i="6"/>
  <c r="AA443" i="6" s="1"/>
  <c r="AC443" i="6" s="1"/>
  <c r="AB928" i="6"/>
  <c r="AA928" i="6" s="1"/>
  <c r="AC928" i="6" s="1"/>
  <c r="AB783" i="6"/>
  <c r="AA783" i="6" s="1"/>
  <c r="AC783" i="6" s="1"/>
  <c r="AB841" i="6"/>
  <c r="AA841" i="6" s="1"/>
  <c r="AC841" i="6" s="1"/>
  <c r="AB1311" i="6"/>
  <c r="AA1311" i="6" s="1"/>
  <c r="AC1311" i="6" s="1"/>
  <c r="AB1601" i="6"/>
  <c r="AA1601" i="6" s="1"/>
  <c r="AC1601" i="6" s="1"/>
  <c r="AB1706" i="6"/>
  <c r="AA1706" i="6" s="1"/>
  <c r="AC1706" i="6" s="1"/>
  <c r="AB1635" i="6"/>
  <c r="AA1635" i="6" s="1"/>
  <c r="AC1635" i="6" s="1"/>
  <c r="AB1289" i="6"/>
  <c r="AA1289" i="6" s="1"/>
  <c r="AC1289" i="6" s="1"/>
  <c r="AB1843" i="6"/>
  <c r="AA1843" i="6" s="1"/>
  <c r="AC1843" i="6" s="1"/>
  <c r="AB80" i="6"/>
  <c r="AA80" i="6" s="1"/>
  <c r="AC80" i="6" s="1"/>
  <c r="AB173" i="6"/>
  <c r="AA173" i="6" s="1"/>
  <c r="AC173" i="6" s="1"/>
  <c r="AB430" i="6"/>
  <c r="AA430" i="6" s="1"/>
  <c r="AC430" i="6" s="1"/>
  <c r="AB811" i="6"/>
  <c r="AA811" i="6" s="1"/>
  <c r="AC811" i="6" s="1"/>
  <c r="AB989" i="6"/>
  <c r="AA989" i="6" s="1"/>
  <c r="AC989" i="6" s="1"/>
  <c r="AB1177" i="6"/>
  <c r="AA1177" i="6" s="1"/>
  <c r="AC1177" i="6" s="1"/>
  <c r="AB835" i="6"/>
  <c r="AA835" i="6" s="1"/>
  <c r="AC835" i="6" s="1"/>
  <c r="AB515" i="6"/>
  <c r="AA515" i="6" s="1"/>
  <c r="AC515" i="6" s="1"/>
  <c r="AB1089" i="6"/>
  <c r="AA1089" i="6" s="1"/>
  <c r="AC1089" i="6" s="1"/>
  <c r="AB943" i="6"/>
  <c r="AA943" i="6" s="1"/>
  <c r="AC943" i="6" s="1"/>
  <c r="AB580" i="6"/>
  <c r="AA580" i="6" s="1"/>
  <c r="AC580" i="6" s="1"/>
  <c r="AB1148" i="6"/>
  <c r="AA1148" i="6" s="1"/>
  <c r="AC1148" i="6" s="1"/>
  <c r="AB1772" i="6"/>
  <c r="AA1772" i="6" s="1"/>
  <c r="AC1772" i="6" s="1"/>
  <c r="AB202" i="6"/>
  <c r="AA202" i="6" s="1"/>
  <c r="AC202" i="6" s="1"/>
  <c r="AB1402" i="6"/>
  <c r="AA1402" i="6" s="1"/>
  <c r="AC1402" i="6" s="1"/>
  <c r="AB60" i="6"/>
  <c r="AA60" i="6" s="1"/>
  <c r="AC60" i="6" s="1"/>
  <c r="AB755" i="6"/>
  <c r="AA755" i="6" s="1"/>
  <c r="AC755" i="6" s="1"/>
  <c r="AB2053" i="6"/>
  <c r="AA2053" i="6" s="1"/>
  <c r="AC2053" i="6" s="1"/>
  <c r="AB659" i="6"/>
  <c r="AA659" i="6" s="1"/>
  <c r="AC659" i="6" s="1"/>
  <c r="AB609" i="6"/>
  <c r="AA609" i="6" s="1"/>
  <c r="AC609" i="6" s="1"/>
  <c r="AB1540" i="6"/>
  <c r="AA1540" i="6" s="1"/>
  <c r="AC1540" i="6" s="1"/>
  <c r="AB872" i="6"/>
  <c r="AA872" i="6" s="1"/>
  <c r="AC872" i="6" s="1"/>
  <c r="AB673" i="6"/>
  <c r="AA673" i="6" s="1"/>
  <c r="AC673" i="6" s="1"/>
  <c r="AB814" i="6"/>
  <c r="AA814" i="6" s="1"/>
  <c r="AC814" i="6" s="1"/>
  <c r="AB676" i="6"/>
  <c r="AA676" i="6" s="1"/>
  <c r="AC676" i="6" s="1"/>
  <c r="AB1490" i="6"/>
  <c r="AA1490" i="6" s="1"/>
  <c r="AC1490" i="6" s="1"/>
  <c r="AB927" i="6"/>
  <c r="AA927" i="6" s="1"/>
  <c r="AC927" i="6" s="1"/>
  <c r="AB1045" i="6"/>
  <c r="AA1045" i="6" s="1"/>
  <c r="AC1045" i="6" s="1"/>
  <c r="AB1877" i="6"/>
  <c r="AA1877" i="6" s="1"/>
  <c r="AC1877" i="6" s="1"/>
  <c r="AB1789" i="6"/>
  <c r="AA1789" i="6" s="1"/>
  <c r="AC1789" i="6" s="1"/>
  <c r="AB136" i="6"/>
  <c r="AA136" i="6" s="1"/>
  <c r="AC136" i="6" s="1"/>
  <c r="AB554" i="6"/>
  <c r="AA554" i="6" s="1"/>
  <c r="AC554" i="6" s="1"/>
  <c r="AB2006" i="6"/>
  <c r="AA2006" i="6" s="1"/>
  <c r="AC2006" i="6" s="1"/>
  <c r="AB1977" i="6"/>
  <c r="AA1977" i="6" s="1"/>
  <c r="AC1977" i="6" s="1"/>
  <c r="AB1462" i="6"/>
  <c r="AA1462" i="6" s="1"/>
  <c r="AC1462" i="6" s="1"/>
  <c r="AB917" i="6"/>
  <c r="AA917" i="6" s="1"/>
  <c r="AC917" i="6" s="1"/>
  <c r="AB1488" i="6"/>
  <c r="AA1488" i="6" s="1"/>
  <c r="AC1488" i="6" s="1"/>
  <c r="AB1232" i="6"/>
  <c r="AA1232" i="6" s="1"/>
  <c r="AC1232" i="6" s="1"/>
  <c r="AB1519" i="6"/>
  <c r="AA1519" i="6" s="1"/>
  <c r="AC1519" i="6" s="1"/>
  <c r="AB1797" i="6"/>
  <c r="AA1797" i="6" s="1"/>
  <c r="AC1797" i="6" s="1"/>
  <c r="AB1595" i="6"/>
  <c r="AA1595" i="6" s="1"/>
  <c r="AC1595" i="6" s="1"/>
  <c r="AB1046" i="6"/>
  <c r="AA1046" i="6" s="1"/>
  <c r="AC1046" i="6" s="1"/>
  <c r="AB509" i="6"/>
  <c r="AA509" i="6" s="1"/>
  <c r="AC509" i="6" s="1"/>
  <c r="AB1489" i="6"/>
  <c r="AA1489" i="6" s="1"/>
  <c r="AC1489" i="6" s="1"/>
  <c r="AB703" i="6"/>
  <c r="AA703" i="6" s="1"/>
  <c r="AC703" i="6" s="1"/>
  <c r="AB1537" i="6"/>
  <c r="AA1537" i="6" s="1"/>
  <c r="AC1537" i="6" s="1"/>
  <c r="AB378" i="6"/>
  <c r="AA378" i="6" s="1"/>
  <c r="AC378" i="6" s="1"/>
  <c r="AB875" i="6"/>
  <c r="AA875" i="6" s="1"/>
  <c r="AC875" i="6" s="1"/>
  <c r="AB881" i="6"/>
  <c r="AA881" i="6" s="1"/>
  <c r="AC881" i="6" s="1"/>
  <c r="AB213" i="6"/>
  <c r="AA213" i="6" s="1"/>
  <c r="AC213" i="6" s="1"/>
  <c r="AB906" i="6"/>
  <c r="AA906" i="6" s="1"/>
  <c r="AC906" i="6" s="1"/>
  <c r="AB718" i="6"/>
  <c r="AA718" i="6" s="1"/>
  <c r="AC718" i="6" s="1"/>
  <c r="AB511" i="6"/>
  <c r="AA511" i="6" s="1"/>
  <c r="AC511" i="6" s="1"/>
  <c r="AB1794" i="6"/>
  <c r="AA1794" i="6" s="1"/>
  <c r="AC1794" i="6" s="1"/>
  <c r="AB1032" i="6"/>
  <c r="AA1032" i="6" s="1"/>
  <c r="AC1032" i="6" s="1"/>
  <c r="AB1744" i="6"/>
  <c r="AA1744" i="6" s="1"/>
  <c r="AC1744" i="6" s="1"/>
  <c r="AB978" i="6"/>
  <c r="AA978" i="6" s="1"/>
  <c r="AC978" i="6" s="1"/>
  <c r="AB1071" i="6"/>
  <c r="AA1071" i="6" s="1"/>
  <c r="AC1071" i="6" s="1"/>
  <c r="AB1686" i="6"/>
  <c r="AA1686" i="6" s="1"/>
  <c r="AC1686" i="6" s="1"/>
  <c r="AB1070" i="6"/>
  <c r="AA1070" i="6" s="1"/>
  <c r="AC1070" i="6" s="1"/>
  <c r="AB1694" i="6"/>
  <c r="AA1694" i="6" s="1"/>
  <c r="AC1694" i="6" s="1"/>
  <c r="AB1592" i="6"/>
  <c r="AA1592" i="6" s="1"/>
  <c r="AC1592" i="6" s="1"/>
  <c r="AB1161" i="6"/>
  <c r="AA1161" i="6" s="1"/>
  <c r="AC1161" i="6" s="1"/>
  <c r="AB1925" i="6"/>
  <c r="AA1925" i="6" s="1"/>
  <c r="AC1925" i="6" s="1"/>
  <c r="AB145" i="6"/>
  <c r="AA145" i="6" s="1"/>
  <c r="AC145" i="6" s="1"/>
  <c r="AB721" i="6"/>
  <c r="AA721" i="6" s="1"/>
  <c r="AC721" i="6" s="1"/>
  <c r="AB589" i="6"/>
  <c r="AA589" i="6" s="1"/>
  <c r="AC589" i="6" s="1"/>
  <c r="AB2058" i="6"/>
  <c r="AA2058" i="6" s="1"/>
  <c r="AC2058" i="6" s="1"/>
  <c r="AB537" i="6"/>
  <c r="AA537" i="6" s="1"/>
  <c r="AC537" i="6" s="1"/>
  <c r="AB2031" i="6"/>
  <c r="AA2031" i="6" s="1"/>
  <c r="AC2031" i="6" s="1"/>
  <c r="AB733" i="6"/>
  <c r="AA733" i="6" s="1"/>
  <c r="AC733" i="6" s="1"/>
  <c r="AB1033" i="6"/>
  <c r="AA1033" i="6" s="1"/>
  <c r="AC1033" i="6" s="1"/>
  <c r="AB12" i="6"/>
  <c r="AA12" i="6" s="1"/>
  <c r="AC12" i="6" s="1"/>
  <c r="AB414" i="6"/>
  <c r="AA414" i="6" s="1"/>
  <c r="AC414" i="6" s="1"/>
  <c r="AB1675" i="6"/>
  <c r="AA1675" i="6" s="1"/>
  <c r="AC1675" i="6" s="1"/>
  <c r="AB1472" i="6"/>
  <c r="AA1472" i="6" s="1"/>
  <c r="AC1472" i="6" s="1"/>
  <c r="AB682" i="6"/>
  <c r="AA682" i="6" s="1"/>
  <c r="AC682" i="6" s="1"/>
  <c r="AB931" i="6"/>
  <c r="AA931" i="6" s="1"/>
  <c r="AC931" i="6" s="1"/>
  <c r="AB65" i="6"/>
  <c r="AA65" i="6" s="1"/>
  <c r="AC65" i="6" s="1"/>
  <c r="AB246" i="6"/>
  <c r="AA246" i="6" s="1"/>
  <c r="AC246" i="6" s="1"/>
  <c r="AB1585" i="6"/>
  <c r="AA1585" i="6" s="1"/>
  <c r="AC1585" i="6" s="1"/>
  <c r="AB953" i="6"/>
  <c r="AA953" i="6" s="1"/>
  <c r="AC953" i="6" s="1"/>
  <c r="AB1355" i="6"/>
  <c r="AA1355" i="6" s="1"/>
  <c r="AC1355" i="6" s="1"/>
  <c r="AB151" i="6"/>
  <c r="AA151" i="6" s="1"/>
  <c r="AC151" i="6" s="1"/>
  <c r="AB1126" i="6"/>
  <c r="AA1126" i="6" s="1"/>
  <c r="AC1126" i="6" s="1"/>
  <c r="AB1298" i="6"/>
  <c r="AA1298" i="6" s="1"/>
  <c r="AC1298" i="6" s="1"/>
  <c r="AB2062" i="6"/>
  <c r="AA2062" i="6" s="1"/>
  <c r="AC2062" i="6" s="1"/>
  <c r="AB266" i="6"/>
  <c r="AA266" i="6" s="1"/>
  <c r="AC266" i="6" s="1"/>
  <c r="AB89" i="6"/>
  <c r="AA89" i="6" s="1"/>
  <c r="AC89" i="6" s="1"/>
  <c r="AB1844" i="6"/>
  <c r="AA1844" i="6" s="1"/>
  <c r="AC1844" i="6" s="1"/>
  <c r="AB1725" i="6"/>
  <c r="AA1725" i="6" s="1"/>
  <c r="AC1725" i="6" s="1"/>
  <c r="AB1458" i="6"/>
  <c r="AA1458" i="6" s="1"/>
  <c r="AC1458" i="6" s="1"/>
  <c r="AB1587" i="6"/>
  <c r="AA1587" i="6" s="1"/>
  <c r="AC1587" i="6" s="1"/>
  <c r="AB1415" i="6"/>
  <c r="AA1415" i="6" s="1"/>
  <c r="AC1415" i="6" s="1"/>
  <c r="AB1169" i="6"/>
  <c r="AA1169" i="6" s="1"/>
  <c r="AC1169" i="6" s="1"/>
  <c r="AB395" i="6"/>
  <c r="AA395" i="6" s="1"/>
  <c r="AC395" i="6" s="1"/>
  <c r="AB1482" i="6"/>
  <c r="AA1482" i="6" s="1"/>
  <c r="AC1482" i="6" s="1"/>
  <c r="AB843" i="6"/>
  <c r="AA843" i="6" s="1"/>
  <c r="AC843" i="6" s="1"/>
  <c r="AB1360" i="6"/>
  <c r="AA1360" i="6" s="1"/>
  <c r="AC1360" i="6" s="1"/>
  <c r="AB1581" i="6"/>
  <c r="AA1581" i="6" s="1"/>
  <c r="AC1581" i="6" s="1"/>
  <c r="AB634" i="6"/>
  <c r="AA634" i="6" s="1"/>
  <c r="AC634" i="6" s="1"/>
  <c r="AB1060" i="6"/>
  <c r="AA1060" i="6" s="1"/>
  <c r="AC1060" i="6" s="1"/>
  <c r="AB197" i="6"/>
  <c r="AA197" i="6" s="1"/>
  <c r="AC197" i="6" s="1"/>
  <c r="AB528" i="6"/>
  <c r="AA528" i="6" s="1"/>
  <c r="AC528" i="6" s="1"/>
  <c r="AB866" i="6"/>
  <c r="AA866" i="6" s="1"/>
  <c r="AC866" i="6" s="1"/>
  <c r="AB914" i="6"/>
  <c r="AA914" i="6" s="1"/>
  <c r="AC914" i="6" s="1"/>
  <c r="AB1681" i="6"/>
  <c r="AA1681" i="6" s="1"/>
  <c r="AC1681" i="6" s="1"/>
  <c r="AB1821" i="6"/>
  <c r="AA1821" i="6" s="1"/>
  <c r="AC1821" i="6" s="1"/>
  <c r="AB1982" i="6"/>
  <c r="AA1982" i="6" s="1"/>
  <c r="AC1982" i="6" s="1"/>
  <c r="AB804" i="6"/>
  <c r="AA804" i="6" s="1"/>
  <c r="AC804" i="6" s="1"/>
  <c r="AB1685" i="6"/>
  <c r="AA1685" i="6" s="1"/>
  <c r="AC1685" i="6" s="1"/>
  <c r="AB68" i="6"/>
  <c r="AA68" i="6" s="1"/>
  <c r="AC68" i="6" s="1"/>
  <c r="AB455" i="6"/>
  <c r="AA455" i="6" s="1"/>
  <c r="AC455" i="6" s="1"/>
  <c r="AB1277" i="6"/>
  <c r="AA1277" i="6" s="1"/>
  <c r="AC1277" i="6" s="1"/>
  <c r="AB1006" i="6"/>
  <c r="AA1006" i="6" s="1"/>
  <c r="AC1006" i="6" s="1"/>
  <c r="AB1727" i="6"/>
  <c r="AA1727" i="6" s="1"/>
  <c r="AC1727" i="6" s="1"/>
  <c r="AB1376" i="6"/>
  <c r="AA1376" i="6" s="1"/>
  <c r="AC1376" i="6" s="1"/>
  <c r="AB1256" i="6"/>
  <c r="AA1256" i="6" s="1"/>
  <c r="AC1256" i="6" s="1"/>
  <c r="AB367" i="6"/>
  <c r="AA367" i="6" s="1"/>
  <c r="AC367" i="6" s="1"/>
  <c r="AB1894" i="6"/>
  <c r="AA1894" i="6" s="1"/>
  <c r="AC1894" i="6" s="1"/>
  <c r="AB1097" i="6"/>
  <c r="AA1097" i="6" s="1"/>
  <c r="AC1097" i="6" s="1"/>
  <c r="AB384" i="6"/>
  <c r="AA384" i="6" s="1"/>
  <c r="AC384" i="6" s="1"/>
  <c r="AB109" i="6"/>
  <c r="AA109" i="6" s="1"/>
  <c r="AC109" i="6" s="1"/>
  <c r="AB753" i="6"/>
  <c r="AA753" i="6" s="1"/>
  <c r="AC753" i="6" s="1"/>
  <c r="AB132" i="6"/>
  <c r="AA132" i="6" s="1"/>
  <c r="AC132" i="6" s="1"/>
  <c r="AB228" i="6"/>
  <c r="AA228" i="6" s="1"/>
  <c r="AC228" i="6" s="1"/>
  <c r="AB1314" i="6"/>
  <c r="AA1314" i="6" s="1"/>
  <c r="AC1314" i="6" s="1"/>
  <c r="AB763" i="6"/>
  <c r="AA763" i="6" s="1"/>
  <c r="AC763" i="6" s="1"/>
  <c r="AB1065" i="6"/>
  <c r="AA1065" i="6" s="1"/>
  <c r="AC1065" i="6" s="1"/>
  <c r="AB709" i="6"/>
  <c r="AA709" i="6" s="1"/>
  <c r="AC709" i="6" s="1"/>
  <c r="AB1693" i="6"/>
  <c r="AA1693" i="6" s="1"/>
  <c r="AC1693" i="6" s="1"/>
  <c r="AB1636" i="6"/>
  <c r="AA1636" i="6" s="1"/>
  <c r="AC1636" i="6" s="1"/>
  <c r="AB2085" i="6"/>
  <c r="AA2085" i="6" s="1"/>
  <c r="AC2085" i="6" s="1"/>
  <c r="AB2045" i="6"/>
  <c r="AA2045" i="6" s="1"/>
  <c r="AC2045" i="6" s="1"/>
  <c r="AB1077" i="6"/>
  <c r="AA1077" i="6" s="1"/>
  <c r="AC1077" i="6" s="1"/>
  <c r="AB1574" i="6"/>
  <c r="AA1574" i="6" s="1"/>
  <c r="AC1574" i="6" s="1"/>
  <c r="AB1195" i="6"/>
  <c r="AA1195" i="6" s="1"/>
  <c r="AC1195" i="6" s="1"/>
  <c r="AB337" i="6"/>
  <c r="AA337" i="6" s="1"/>
  <c r="AC337" i="6" s="1"/>
  <c r="AB417" i="6"/>
  <c r="AA417" i="6" s="1"/>
  <c r="AC417" i="6" s="1"/>
  <c r="AB935" i="6"/>
  <c r="AA935" i="6" s="1"/>
  <c r="AC935" i="6" s="1"/>
  <c r="AB1179" i="6"/>
  <c r="AA1179" i="6" s="1"/>
  <c r="AC1179" i="6" s="1"/>
  <c r="AB1096" i="6"/>
  <c r="AA1096" i="6" s="1"/>
  <c r="AC1096" i="6" s="1"/>
  <c r="AB1010" i="6"/>
  <c r="AA1010" i="6" s="1"/>
  <c r="AC1010" i="6" s="1"/>
  <c r="AB807" i="6"/>
  <c r="AA807" i="6" s="1"/>
  <c r="AC807" i="6" s="1"/>
  <c r="AB2044" i="6"/>
  <c r="AA2044" i="6" s="1"/>
  <c r="AC2044" i="6" s="1"/>
  <c r="AB1759" i="6"/>
  <c r="AA1759" i="6" s="1"/>
  <c r="AC1759" i="6" s="1"/>
  <c r="AB1235" i="6"/>
  <c r="AA1235" i="6" s="1"/>
  <c r="AC1235" i="6" s="1"/>
  <c r="AB74" i="6"/>
  <c r="AA74" i="6" s="1"/>
  <c r="AC74" i="6" s="1"/>
  <c r="AB1795" i="6"/>
  <c r="AA1795" i="6" s="1"/>
  <c r="AC1795" i="6" s="1"/>
  <c r="AB1550" i="6"/>
  <c r="AA1550" i="6" s="1"/>
  <c r="AC1550" i="6" s="1"/>
  <c r="AB454" i="6"/>
  <c r="AA454" i="6" s="1"/>
  <c r="AC454" i="6" s="1"/>
  <c r="AB368" i="6"/>
  <c r="AA368" i="6" s="1"/>
  <c r="AC368" i="6" s="1"/>
  <c r="AB565" i="6"/>
  <c r="AA565" i="6" s="1"/>
  <c r="AC565" i="6" s="1"/>
  <c r="AB1112" i="6"/>
  <c r="AA1112" i="6" s="1"/>
  <c r="AC1112" i="6" s="1"/>
  <c r="AB2000" i="6"/>
  <c r="AA2000" i="6" s="1"/>
  <c r="AC2000" i="6" s="1"/>
  <c r="AB1375" i="6"/>
  <c r="AA1375" i="6" s="1"/>
  <c r="AC1375" i="6" s="1"/>
  <c r="AB790" i="6"/>
  <c r="AA790" i="6" s="1"/>
  <c r="AC790" i="6" s="1"/>
  <c r="AB1197" i="6"/>
  <c r="AA1197" i="6" s="1"/>
  <c r="AC1197" i="6" s="1"/>
  <c r="AB787" i="6"/>
  <c r="AA787" i="6" s="1"/>
  <c r="AC787" i="6" s="1"/>
  <c r="AB965" i="6"/>
  <c r="AA965" i="6" s="1"/>
  <c r="AC965" i="6" s="1"/>
  <c r="AB1131" i="6"/>
  <c r="AA1131" i="6" s="1"/>
  <c r="AC1131" i="6" s="1"/>
  <c r="AB1340" i="6"/>
  <c r="AA1340" i="6" s="1"/>
  <c r="AC1340" i="6" s="1"/>
  <c r="AB788" i="6"/>
  <c r="AA788" i="6" s="1"/>
  <c r="AC788" i="6" s="1"/>
  <c r="AB250" i="6"/>
  <c r="AA250" i="6" s="1"/>
  <c r="AC250" i="6" s="1"/>
  <c r="AB1049" i="6"/>
  <c r="AA1049" i="6" s="1"/>
  <c r="AC1049" i="6" s="1"/>
  <c r="AB591" i="6"/>
  <c r="AA591" i="6" s="1"/>
  <c r="AC591" i="6" s="1"/>
  <c r="AB1282" i="6"/>
  <c r="AA1282" i="6" s="1"/>
  <c r="AC1282" i="6" s="1"/>
  <c r="AB1886" i="6"/>
  <c r="AA1886" i="6" s="1"/>
  <c r="AC1886" i="6" s="1"/>
  <c r="AB1338" i="6"/>
  <c r="AA1338" i="6" s="1"/>
  <c r="AC1338" i="6" s="1"/>
  <c r="AB39" i="6"/>
  <c r="AA39" i="6" s="1"/>
  <c r="AC39" i="6" s="1"/>
  <c r="AB1266" i="6"/>
  <c r="AA1266" i="6" s="1"/>
  <c r="AC1266" i="6" s="1"/>
  <c r="AB1244" i="6"/>
  <c r="AA1244" i="6" s="1"/>
  <c r="AC1244" i="6" s="1"/>
  <c r="AB608" i="6"/>
  <c r="AA608" i="6" s="1"/>
  <c r="AC608" i="6" s="1"/>
  <c r="AB188" i="6"/>
  <c r="AA188" i="6" s="1"/>
  <c r="AC188" i="6" s="1"/>
  <c r="AB599" i="6"/>
  <c r="AA599" i="6" s="1"/>
  <c r="AC599" i="6" s="1"/>
  <c r="AB1645" i="6"/>
  <c r="AA1645" i="6" s="1"/>
  <c r="AC1645" i="6" s="1"/>
  <c r="AB1228" i="6"/>
  <c r="AA1228" i="6" s="1"/>
  <c r="AC1228" i="6" s="1"/>
  <c r="AB128" i="6"/>
  <c r="AA128" i="6" s="1"/>
  <c r="AC128" i="6" s="1"/>
  <c r="AB311" i="6"/>
  <c r="AA311" i="6" s="1"/>
  <c r="AC311" i="6" s="1"/>
  <c r="AB2020" i="6"/>
  <c r="AA2020" i="6" s="1"/>
  <c r="AC2020" i="6" s="1"/>
  <c r="AB338" i="6"/>
  <c r="AA338" i="6" s="1"/>
  <c r="AC338" i="6" s="1"/>
  <c r="AB1370" i="6"/>
  <c r="AA1370" i="6" s="1"/>
  <c r="AC1370" i="6" s="1"/>
  <c r="AB172" i="6"/>
  <c r="AA172" i="6" s="1"/>
  <c r="AC172" i="6" s="1"/>
  <c r="AB681" i="6"/>
  <c r="AA681" i="6" s="1"/>
  <c r="AC681" i="6" s="1"/>
  <c r="AB1515" i="6"/>
  <c r="AA1515" i="6" s="1"/>
  <c r="AC1515" i="6" s="1"/>
  <c r="AB543" i="6"/>
  <c r="AA543" i="6" s="1"/>
  <c r="AC543" i="6" s="1"/>
  <c r="AB451" i="6"/>
  <c r="AA451" i="6" s="1"/>
  <c r="AC451" i="6" s="1"/>
  <c r="AB46" i="6"/>
  <c r="AA46" i="6" s="1"/>
  <c r="AC46" i="6" s="1"/>
  <c r="AB900" i="6"/>
  <c r="AA900" i="6" s="1"/>
  <c r="AC900" i="6" s="1"/>
  <c r="AB1770" i="6"/>
  <c r="AA1770" i="6" s="1"/>
  <c r="AC1770" i="6" s="1"/>
  <c r="AB325" i="6"/>
  <c r="AA325" i="6" s="1"/>
  <c r="AC325" i="6" s="1"/>
  <c r="AB1053" i="6"/>
  <c r="AA1053" i="6" s="1"/>
  <c r="AC1053" i="6" s="1"/>
  <c r="AB363" i="6"/>
  <c r="AA363" i="6" s="1"/>
  <c r="AC363" i="6" s="1"/>
  <c r="AB1432" i="6"/>
  <c r="AA1432" i="6" s="1"/>
  <c r="AC1432" i="6" s="1"/>
  <c r="AB1523" i="6"/>
  <c r="AA1523" i="6" s="1"/>
  <c r="AC1523" i="6" s="1"/>
  <c r="AB1559" i="6"/>
  <c r="AA1559" i="6" s="1"/>
  <c r="AC1559" i="6" s="1"/>
  <c r="AB1833" i="6"/>
  <c r="AA1833" i="6" s="1"/>
  <c r="AC1833" i="6" s="1"/>
  <c r="AB619" i="6"/>
  <c r="AA619" i="6" s="1"/>
  <c r="AC619" i="6" s="1"/>
  <c r="AB101" i="6"/>
  <c r="AA101" i="6" s="1"/>
  <c r="AC101" i="6" s="1"/>
  <c r="AB855" i="6"/>
  <c r="AA855" i="6" s="1"/>
  <c r="AC855" i="6" s="1"/>
  <c r="AB1708" i="6"/>
  <c r="AA1708" i="6" s="1"/>
  <c r="AC1708" i="6" s="1"/>
  <c r="AB1487" i="6"/>
  <c r="AA1487" i="6" s="1"/>
  <c r="AC1487" i="6" s="1"/>
  <c r="AB1040" i="6"/>
  <c r="AA1040" i="6" s="1"/>
  <c r="AC1040" i="6" s="1"/>
  <c r="AB1942" i="6"/>
  <c r="AA1942" i="6" s="1"/>
  <c r="AC1942" i="6" s="1"/>
  <c r="AB1646" i="6"/>
  <c r="AA1646" i="6" s="1"/>
  <c r="AC1646" i="6" s="1"/>
  <c r="AB2040" i="6"/>
  <c r="AA2040" i="6" s="1"/>
  <c r="AC2040" i="6" s="1"/>
  <c r="AB333" i="6"/>
  <c r="AA333" i="6" s="1"/>
  <c r="AC333" i="6" s="1"/>
  <c r="AB1068" i="6"/>
  <c r="AA1068" i="6" s="1"/>
  <c r="AC1068" i="6" s="1"/>
  <c r="AB810" i="6"/>
  <c r="AA810" i="6" s="1"/>
  <c r="AC810" i="6" s="1"/>
  <c r="AB1594" i="6"/>
  <c r="AA1594" i="6" s="1"/>
  <c r="AC1594" i="6" s="1"/>
  <c r="AB377" i="6"/>
  <c r="AA377" i="6" s="1"/>
  <c r="AC377" i="6" s="1"/>
  <c r="AB1339" i="6"/>
  <c r="AA1339" i="6" s="1"/>
  <c r="AC1339" i="6" s="1"/>
  <c r="AB773" i="6"/>
  <c r="AA773" i="6" s="1"/>
  <c r="AC773" i="6" s="1"/>
  <c r="AB1748" i="6"/>
  <c r="AA1748" i="6" s="1"/>
  <c r="AC1748" i="6" s="1"/>
</calcChain>
</file>

<file path=xl/sharedStrings.xml><?xml version="1.0" encoding="utf-8"?>
<sst xmlns="http://schemas.openxmlformats.org/spreadsheetml/2006/main" count="17213" uniqueCount="4081">
  <si>
    <t xml:space="preserve"> What You Need</t>
  </si>
  <si>
    <t xml:space="preserve"> Wheel In The Sky</t>
  </si>
  <si>
    <t xml:space="preserve"> When I'm Sixty-Four</t>
  </si>
  <si>
    <t xml:space="preserve"> When The Levee Breaks</t>
  </si>
  <si>
    <t xml:space="preserve"> When The Music's Over</t>
  </si>
  <si>
    <t xml:space="preserve"> Where The Streets Have No Name</t>
  </si>
  <si>
    <t xml:space="preserve"> While My Guitar Gently Weeps</t>
  </si>
  <si>
    <t xml:space="preserve"> Whipping Post</t>
  </si>
  <si>
    <t xml:space="preserve"> White Rabbit</t>
  </si>
  <si>
    <t xml:space="preserve"> White Room</t>
  </si>
  <si>
    <t xml:space="preserve"> White Wedding</t>
  </si>
  <si>
    <t xml:space="preserve"> Who Are You</t>
  </si>
  <si>
    <t xml:space="preserve"> Who Can It Be Now?</t>
  </si>
  <si>
    <t xml:space="preserve"> Who's Cryin Now</t>
  </si>
  <si>
    <t xml:space="preserve"> Whole Lotta Love</t>
  </si>
  <si>
    <t xml:space="preserve"> Why Can't This Be Love</t>
  </si>
  <si>
    <t xml:space="preserve"> Wild Horses</t>
  </si>
  <si>
    <t xml:space="preserve"> Wind Of Change</t>
  </si>
  <si>
    <t xml:space="preserve"> Wish You Were Here</t>
  </si>
  <si>
    <t xml:space="preserve"> With A Little Help From My Friends</t>
  </si>
  <si>
    <t xml:space="preserve"> With Or Without You</t>
  </si>
  <si>
    <t xml:space="preserve"> Woman From Tokyo</t>
  </si>
  <si>
    <t xml:space="preserve"> Won't Get Fooled Again</t>
  </si>
  <si>
    <t xml:space="preserve"> Wonderful Tonight</t>
  </si>
  <si>
    <t xml:space="preserve"> Woodstock</t>
  </si>
  <si>
    <t xml:space="preserve"> Working For The Weekend</t>
  </si>
  <si>
    <t xml:space="preserve"> Working Man</t>
  </si>
  <si>
    <t xml:space="preserve"> Wrapped Around Your Finger</t>
  </si>
  <si>
    <t xml:space="preserve"> Year Of The Cat</t>
  </si>
  <si>
    <t xml:space="preserve"> Yellow Ledbetter</t>
  </si>
  <si>
    <t xml:space="preserve"> Yellow Submarine</t>
  </si>
  <si>
    <t xml:space="preserve"> Yesterday</t>
  </si>
  <si>
    <t xml:space="preserve"> You Better You Bet</t>
  </si>
  <si>
    <t xml:space="preserve"> You Can't Always Get What You Want</t>
  </si>
  <si>
    <t xml:space="preserve"> You Don't Know How It Feels</t>
  </si>
  <si>
    <t xml:space="preserve"> You Give Love A Bad Name</t>
  </si>
  <si>
    <t xml:space="preserve"> You Got Lucky</t>
  </si>
  <si>
    <t xml:space="preserve"> You May Be Right</t>
  </si>
  <si>
    <t xml:space="preserve"> You Never Give Me Your Money</t>
  </si>
  <si>
    <t xml:space="preserve"> You Really Got Me</t>
  </si>
  <si>
    <t xml:space="preserve"> You Shook Me All Night Long</t>
  </si>
  <si>
    <t xml:space="preserve"> You Took The Words Right Out Of My Mouth</t>
  </si>
  <si>
    <t xml:space="preserve"> You Wear It Well</t>
  </si>
  <si>
    <t xml:space="preserve"> You're My Best Friend</t>
  </si>
  <si>
    <t xml:space="preserve"> You've Got Another Thing Comin'</t>
  </si>
  <si>
    <t xml:space="preserve"> Young Americans</t>
  </si>
  <si>
    <t xml:space="preserve"> Your Love</t>
  </si>
  <si>
    <t xml:space="preserve"> Your Song</t>
  </si>
  <si>
    <t xml:space="preserve"> Your Time Is Gonna Come</t>
  </si>
  <si>
    <t xml:space="preserve"> YYZ</t>
  </si>
  <si>
    <t xml:space="preserve"> Zanzibar</t>
  </si>
  <si>
    <t xml:space="preserve"> Ziggy Stardust/Suffragette City</t>
  </si>
  <si>
    <t>Artist</t>
  </si>
  <si>
    <t>Song</t>
  </si>
  <si>
    <t>2001 Rank</t>
  </si>
  <si>
    <t>2002 Rank</t>
  </si>
  <si>
    <t>2003 Rank</t>
  </si>
  <si>
    <t>2004 Rank</t>
  </si>
  <si>
    <t>2005 Rank</t>
  </si>
  <si>
    <t>2006 Rank</t>
  </si>
  <si>
    <t>2007 Rank</t>
  </si>
  <si>
    <t>2008 Rank</t>
  </si>
  <si>
    <t>2009 Rank</t>
  </si>
  <si>
    <t>2010 Rank</t>
  </si>
  <si>
    <t>2011 Rank</t>
  </si>
  <si>
    <t>2012 Rank</t>
  </si>
  <si>
    <t>2013 Rank</t>
  </si>
  <si>
    <t>2014 Rank</t>
  </si>
  <si>
    <t>2015 Rank</t>
  </si>
  <si>
    <t>2016 Rank</t>
  </si>
  <si>
    <t>2017 Rank</t>
  </si>
  <si>
    <t>2018 Rank</t>
  </si>
  <si>
    <t>2019 Rank</t>
  </si>
  <si>
    <t>2020 Rank</t>
  </si>
  <si>
    <t>Blue Oyster Cult</t>
  </si>
  <si>
    <t>Rolling Stones</t>
  </si>
  <si>
    <t>Elvis Costello</t>
  </si>
  <si>
    <t>Skid Row</t>
  </si>
  <si>
    <t>Rush</t>
  </si>
  <si>
    <t>King Crimson</t>
  </si>
  <si>
    <t>Chicago</t>
  </si>
  <si>
    <t>Humble Pie</t>
  </si>
  <si>
    <t>Bruce Springsteen</t>
  </si>
  <si>
    <t>Who</t>
  </si>
  <si>
    <t>The Beatles</t>
  </si>
  <si>
    <t>Billy Joel</t>
  </si>
  <si>
    <t>Procol Harum</t>
  </si>
  <si>
    <t>Genesis</t>
  </si>
  <si>
    <t>Steve Miller Band</t>
  </si>
  <si>
    <t>Led Zeppelin</t>
  </si>
  <si>
    <t>Robert Palmer</t>
  </si>
  <si>
    <t>Eric Clapton</t>
  </si>
  <si>
    <t>Neil Young</t>
  </si>
  <si>
    <t>Bob Seger</t>
  </si>
  <si>
    <t>Van Halen</t>
  </si>
  <si>
    <t>Steely Dan</t>
  </si>
  <si>
    <t>Pearl Jam</t>
  </si>
  <si>
    <t>Jimi Hendrix</t>
  </si>
  <si>
    <t>Kinks</t>
  </si>
  <si>
    <t>U2</t>
  </si>
  <si>
    <t>Joe Walsh</t>
  </si>
  <si>
    <t>Elton John</t>
  </si>
  <si>
    <t>Mott The Hoople</t>
  </si>
  <si>
    <t>The Eagles</t>
  </si>
  <si>
    <t>Tom Petty</t>
  </si>
  <si>
    <t>Don McLean</t>
  </si>
  <si>
    <t>Simon &amp; Garfunkel</t>
  </si>
  <si>
    <t>Guess Who</t>
  </si>
  <si>
    <t>Pure Prairie League</t>
  </si>
  <si>
    <t>Sex Pistols</t>
  </si>
  <si>
    <t>Yes</t>
  </si>
  <si>
    <t>Def Leppard</t>
  </si>
  <si>
    <t>Queen</t>
  </si>
  <si>
    <t>Journey</t>
  </si>
  <si>
    <t>Jethro Tull</t>
  </si>
  <si>
    <t>David Bowie</t>
  </si>
  <si>
    <t>Pink Floyd</t>
  </si>
  <si>
    <t>Badfinger</t>
  </si>
  <si>
    <t>Eddie Money</t>
  </si>
  <si>
    <t>AC/DC</t>
  </si>
  <si>
    <t>Pretenders</t>
  </si>
  <si>
    <t>Bad Company</t>
  </si>
  <si>
    <t>Bon Jovi</t>
  </si>
  <si>
    <t>Creedence Clearwater Revival</t>
  </si>
  <si>
    <t>Joan Jett &amp; The Blackhearts</t>
  </si>
  <si>
    <t>George Thorogood &amp; The Destroyers</t>
  </si>
  <si>
    <t>Cream</t>
  </si>
  <si>
    <t>Gerry Rafferty</t>
  </si>
  <si>
    <t>Sweet</t>
  </si>
  <si>
    <t>Paul McCartney</t>
  </si>
  <si>
    <t>T. Rex</t>
  </si>
  <si>
    <t>Ozzy Osbourne</t>
  </si>
  <si>
    <t>Heart</t>
  </si>
  <si>
    <t>Green Day</t>
  </si>
  <si>
    <t>Meat Loaf</t>
  </si>
  <si>
    <t>John Lennon</t>
  </si>
  <si>
    <t>Patti Smith</t>
  </si>
  <si>
    <t>Midnight Oil</t>
  </si>
  <si>
    <t>Kiss</t>
  </si>
  <si>
    <t>Ram Jam</t>
  </si>
  <si>
    <t>Squeeze</t>
  </si>
  <si>
    <t>Soundgarden</t>
  </si>
  <si>
    <t>Santana</t>
  </si>
  <si>
    <t>Doobie Brothers</t>
  </si>
  <si>
    <t>Jon Bon Jovi</t>
  </si>
  <si>
    <t>Ramones</t>
  </si>
  <si>
    <t>Styx</t>
  </si>
  <si>
    <t>Foreigner</t>
  </si>
  <si>
    <t>Kenny Wayne Shepherd</t>
  </si>
  <si>
    <t>Allman Brothers Band</t>
  </si>
  <si>
    <t>Steppenwolf</t>
  </si>
  <si>
    <t>Grateful Dead</t>
  </si>
  <si>
    <t>Thin Lizzy</t>
  </si>
  <si>
    <t>Don Henley</t>
  </si>
  <si>
    <t>Doors</t>
  </si>
  <si>
    <t>Supertramp</t>
  </si>
  <si>
    <t>Robin Trower</t>
  </si>
  <si>
    <t>Van Morrison</t>
  </si>
  <si>
    <t>Deep Purple</t>
  </si>
  <si>
    <t>David Lee Roth</t>
  </si>
  <si>
    <t>Blondie</t>
  </si>
  <si>
    <t>Lynyrd Skynyrd</t>
  </si>
  <si>
    <t>Blind Faith</t>
  </si>
  <si>
    <t>Marshall Tucker Band</t>
  </si>
  <si>
    <t>Kansas</t>
  </si>
  <si>
    <t>Crosby</t>
  </si>
  <si>
    <t>Harry Chapin</t>
  </si>
  <si>
    <t>38 Special</t>
  </si>
  <si>
    <t>John Fogerty</t>
  </si>
  <si>
    <t>J. Geils Band</t>
  </si>
  <si>
    <t>John Mellencamp</t>
  </si>
  <si>
    <t>Guns N' Roses</t>
  </si>
  <si>
    <t>Eric Johnson</t>
  </si>
  <si>
    <t>Lita Ford F/Ozzy Osbourne</t>
  </si>
  <si>
    <t>Nirvana</t>
  </si>
  <si>
    <t>Dexys Midnight Runners</t>
  </si>
  <si>
    <t>Frank Zappa</t>
  </si>
  <si>
    <t>Aerosmith</t>
  </si>
  <si>
    <t>Stevie Ray Vaughan</t>
  </si>
  <si>
    <t>Nick Lowe</t>
  </si>
  <si>
    <t>Janis Joplin</t>
  </si>
  <si>
    <t>Living Colour</t>
  </si>
  <si>
    <t>Quiet Riot</t>
  </si>
  <si>
    <t>Bryan Adams</t>
  </si>
  <si>
    <t>Billy Idol</t>
  </si>
  <si>
    <t>Traffic</t>
  </si>
  <si>
    <t>Little Feat</t>
  </si>
  <si>
    <t>Electric Light Orchestra</t>
  </si>
  <si>
    <t>Peter Frampton</t>
  </si>
  <si>
    <t>Jackson Browne</t>
  </si>
  <si>
    <t>Boston</t>
  </si>
  <si>
    <t>Simple Minds</t>
  </si>
  <si>
    <t>Men At Work</t>
  </si>
  <si>
    <t>Motley Crue</t>
  </si>
  <si>
    <t>Cheap Trick</t>
  </si>
  <si>
    <t>Gary Wright</t>
  </si>
  <si>
    <t>Dobie Gray</t>
  </si>
  <si>
    <t>Police</t>
  </si>
  <si>
    <t>Stevie Nicks</t>
  </si>
  <si>
    <t>Byrds</t>
  </si>
  <si>
    <t>Traveling Wilburys</t>
  </si>
  <si>
    <t>Metallica</t>
  </si>
  <si>
    <t>Faith No More</t>
  </si>
  <si>
    <t>Foo Fighters</t>
  </si>
  <si>
    <t>Poison</t>
  </si>
  <si>
    <t>Tears For Fears</t>
  </si>
  <si>
    <t>Billy Squier</t>
  </si>
  <si>
    <t>Dire Straits</t>
  </si>
  <si>
    <t>R.E.M.</t>
  </si>
  <si>
    <t>Aldo Nova</t>
  </si>
  <si>
    <t>Joe Cocker</t>
  </si>
  <si>
    <t>Beastie Boys</t>
  </si>
  <si>
    <t>Molly Hatchet</t>
  </si>
  <si>
    <t>Lenny Kravitz</t>
  </si>
  <si>
    <t>Buffalo Springfield</t>
  </si>
  <si>
    <t>Rod Stewart</t>
  </si>
  <si>
    <t>Jeff Beck</t>
  </si>
  <si>
    <t>Quicksilver Messenger Service</t>
  </si>
  <si>
    <t>Easybeats</t>
  </si>
  <si>
    <t>Alan Parsons Project</t>
  </si>
  <si>
    <t>Peter Gabriel</t>
  </si>
  <si>
    <t>ZZ Top</t>
  </si>
  <si>
    <t>Spencer Davis Group</t>
  </si>
  <si>
    <t>Red Hot Chili Peppers</t>
  </si>
  <si>
    <t>Fleetwood Mac</t>
  </si>
  <si>
    <t>Beach Boys</t>
  </si>
  <si>
    <t>Cars</t>
  </si>
  <si>
    <t>George Harrison</t>
  </si>
  <si>
    <t>Sugarloaf</t>
  </si>
  <si>
    <t>Outlaws</t>
  </si>
  <si>
    <t>Black Crowes</t>
  </si>
  <si>
    <t>Southside Johnny &amp;The Asbury Jukes</t>
  </si>
  <si>
    <t>Pat Benatar</t>
  </si>
  <si>
    <t>Asia</t>
  </si>
  <si>
    <t>Whitesnake</t>
  </si>
  <si>
    <t>Steve Winwood</t>
  </si>
  <si>
    <t>Bob Dylan</t>
  </si>
  <si>
    <t>Blackfoot</t>
  </si>
  <si>
    <t>Focus</t>
  </si>
  <si>
    <t>Toto</t>
  </si>
  <si>
    <t>Argent</t>
  </si>
  <si>
    <t>Dio</t>
  </si>
  <si>
    <t>Elvis Presley</t>
  </si>
  <si>
    <t>Animals</t>
  </si>
  <si>
    <t>Sammy Hagar</t>
  </si>
  <si>
    <t>Clash</t>
  </si>
  <si>
    <t>Foghat</t>
  </si>
  <si>
    <t>Twisted Sister</t>
  </si>
  <si>
    <t>Ten Years After</t>
  </si>
  <si>
    <t>Moody Blues</t>
  </si>
  <si>
    <t>Gregg Allman Band</t>
  </si>
  <si>
    <t>Joe Jackson</t>
  </si>
  <si>
    <t>Grand Funk Railroad</t>
  </si>
  <si>
    <t>Sting</t>
  </si>
  <si>
    <t>Big Country</t>
  </si>
  <si>
    <t>Phil Collins</t>
  </si>
  <si>
    <t>Iron Butterly</t>
  </si>
  <si>
    <t>Stone Temple Pilots</t>
  </si>
  <si>
    <t>Black Sabbath</t>
  </si>
  <si>
    <t>Ringo Starr</t>
  </si>
  <si>
    <t>Bob Marley &amp; The Wailers</t>
  </si>
  <si>
    <t>Chuck Berry</t>
  </si>
  <si>
    <t>Amboy Dukes F/Ted Nugent</t>
  </si>
  <si>
    <t>Emerson</t>
  </si>
  <si>
    <t>Hot Tuna</t>
  </si>
  <si>
    <t>Georgia Satellites</t>
  </si>
  <si>
    <t>Paul Simon</t>
  </si>
  <si>
    <t>urner Overdrive</t>
  </si>
  <si>
    <t>Pete Townshend</t>
  </si>
  <si>
    <t>Boz Scaggs</t>
  </si>
  <si>
    <t>Talking Heads</t>
  </si>
  <si>
    <t>Tom Cochrane</t>
  </si>
  <si>
    <t>Spin Doctors</t>
  </si>
  <si>
    <t>Judas Priest</t>
  </si>
  <si>
    <t>Hollies</t>
  </si>
  <si>
    <t>Kingsmen</t>
  </si>
  <si>
    <t>Nazareth</t>
  </si>
  <si>
    <t>2'S</t>
  </si>
  <si>
    <t>Stephen Stills</t>
  </si>
  <si>
    <t>Red Rider</t>
  </si>
  <si>
    <t>Iggy Pop</t>
  </si>
  <si>
    <t>Alice In Chains</t>
  </si>
  <si>
    <t>Rainbow</t>
  </si>
  <si>
    <t>Jimmy Buffett</t>
  </si>
  <si>
    <t>Mountain</t>
  </si>
  <si>
    <t>INXS</t>
  </si>
  <si>
    <t>Ace Frehley</t>
  </si>
  <si>
    <t>Alice Cooper</t>
  </si>
  <si>
    <t>Scorpions</t>
  </si>
  <si>
    <t>Blind Melon</t>
  </si>
  <si>
    <t>Ian Hunter</t>
  </si>
  <si>
    <t>Fixx</t>
  </si>
  <si>
    <t>Status Quo</t>
  </si>
  <si>
    <t>Golden Earring</t>
  </si>
  <si>
    <t>Dr. John</t>
  </si>
  <si>
    <t>Velvet Underground</t>
  </si>
  <si>
    <t>Rick Derringer</t>
  </si>
  <si>
    <t>REO Speedwagon</t>
  </si>
  <si>
    <t>Ratt</t>
  </si>
  <si>
    <t>Blues Traveler</t>
  </si>
  <si>
    <t>Iron Maiden</t>
  </si>
  <si>
    <t>Tubes</t>
  </si>
  <si>
    <t>Collective Soul</t>
  </si>
  <si>
    <t>Tesla</t>
  </si>
  <si>
    <t>Thunderclap Newman</t>
  </si>
  <si>
    <t>Gov't Mule</t>
  </si>
  <si>
    <t>Norman Greenbaum</t>
  </si>
  <si>
    <t>Faces</t>
  </si>
  <si>
    <t>Ted Nugent</t>
  </si>
  <si>
    <t>Stealers Wheel</t>
  </si>
  <si>
    <t>Stevie Wonder</t>
  </si>
  <si>
    <t>Lou Reed</t>
  </si>
  <si>
    <t>Kings</t>
  </si>
  <si>
    <t>Zebra</t>
  </si>
  <si>
    <t>Charlie Daniels Band</t>
  </si>
  <si>
    <t>Europe</t>
  </si>
  <si>
    <t>Chambers Brothers</t>
  </si>
  <si>
    <t>James Gang</t>
  </si>
  <si>
    <t>Warren Zevon</t>
  </si>
  <si>
    <t>Monroes</t>
  </si>
  <si>
    <t xml:space="preserve"> What's Your Name</t>
  </si>
  <si>
    <t xml:space="preserve"> Whatever Gets You Thru The Night</t>
  </si>
  <si>
    <t>Jefferson Airplane</t>
  </si>
  <si>
    <t xml:space="preserve"> Who's Behind The Door</t>
  </si>
  <si>
    <t xml:space="preserve"> Whole Lotta Rosie</t>
  </si>
  <si>
    <t>Troggs</t>
  </si>
  <si>
    <t xml:space="preserve"> Wild Thing</t>
  </si>
  <si>
    <t xml:space="preserve"> Wild Wild Life</t>
  </si>
  <si>
    <t>Loverboy</t>
  </si>
  <si>
    <t xml:space="preserve"> You├óΓé¼Γäóve Got Another Thing Coming</t>
  </si>
  <si>
    <t xml:space="preserve"> You Ain't Seen Nothing Yet - Bachma</t>
  </si>
  <si>
    <t xml:space="preserve"> You Got That Right</t>
  </si>
  <si>
    <t>Vanilla Fudge</t>
  </si>
  <si>
    <t xml:space="preserve"> You Keep Me Hangin' On</t>
  </si>
  <si>
    <t xml:space="preserve"> You Might Think</t>
  </si>
  <si>
    <t xml:space="preserve"> You Wreck Me</t>
  </si>
  <si>
    <t xml:space="preserve"> Young Man Blues</t>
  </si>
  <si>
    <t>Outfield</t>
  </si>
  <si>
    <t xml:space="preserve"> Your Wildest Dreams</t>
  </si>
  <si>
    <t>Crosby Stills Nash &amp; Young</t>
  </si>
  <si>
    <t>Emerson Lake &amp; Palmer</t>
  </si>
  <si>
    <t xml:space="preserve"> When It's Love</t>
  </si>
  <si>
    <t xml:space="preserve"> Who Do You Love?</t>
  </si>
  <si>
    <t xml:space="preserve"> Who's Crying Now?</t>
  </si>
  <si>
    <t xml:space="preserve"> Why Can't This Be Love?</t>
  </si>
  <si>
    <t xml:space="preserve"> Why Does Love Got To Be So Sad</t>
  </si>
  <si>
    <t xml:space="preserve"> Yer So Bad</t>
  </si>
  <si>
    <t xml:space="preserve"> You Ain't Seen Nothing Yet</t>
  </si>
  <si>
    <t xml:space="preserve"> You Shook Me</t>
  </si>
  <si>
    <t>Blue ├â╞Æ├óΓé¼ΓÇ£yster Cult</t>
  </si>
  <si>
    <t>Love And Understanding</t>
  </si>
  <si>
    <t>Beatles</t>
  </si>
  <si>
    <t>America</t>
  </si>
  <si>
    <t>Steve Miller</t>
  </si>
  <si>
    <t>Free</t>
  </si>
  <si>
    <t>Eagles</t>
  </si>
  <si>
    <t>Pt. 1</t>
  </si>
  <si>
    <t>Dave Matthews Band</t>
  </si>
  <si>
    <t>Joan Jett</t>
  </si>
  <si>
    <t>George Thorogood</t>
  </si>
  <si>
    <t>Paul Mccartney</t>
  </si>
  <si>
    <t>Todd Rundgren</t>
  </si>
  <si>
    <t>Derek &amp; The Dominos</t>
  </si>
  <si>
    <t>Joni Mitchell</t>
  </si>
  <si>
    <t>Manfred Mann</t>
  </si>
  <si>
    <t>Boom (Out Go The Lights)</t>
  </si>
  <si>
    <t>Greg Kihn</t>
  </si>
  <si>
    <t>M├â╞Æ├é┬╢tley Cr├â╞Æ├é┬╝e</t>
  </si>
  <si>
    <t>Cult</t>
  </si>
  <si>
    <t>Edgar Winter Group</t>
  </si>
  <si>
    <t>Girls</t>
  </si>
  <si>
    <t>Rascals</t>
  </si>
  <si>
    <t>Southside Johnny &amp; The Asbury Jukes</t>
  </si>
  <si>
    <t>I Love You</t>
  </si>
  <si>
    <t>Damn Yankees</t>
  </si>
  <si>
    <t>Pretty Woman</t>
  </si>
  <si>
    <t>Pt. 2</t>
  </si>
  <si>
    <t>2's</t>
  </si>
  <si>
    <t>Touchin' Squeezin'</t>
  </si>
  <si>
    <t>Triumph</t>
  </si>
  <si>
    <t>Hey Hey (Out of the Blue)</t>
  </si>
  <si>
    <t>Head East</t>
  </si>
  <si>
    <t>One Scotch</t>
  </si>
  <si>
    <t>Aretha Franklin</t>
  </si>
  <si>
    <t>David Essex</t>
  </si>
  <si>
    <t>Five Man Electrical Band</t>
  </si>
  <si>
    <t>Queensr├â╞Æ├é┬┐che</t>
  </si>
  <si>
    <t>Night Ranger</t>
  </si>
  <si>
    <t>Band</t>
  </si>
  <si>
    <t>Tom Petty F/Stevie Nicks</t>
  </si>
  <si>
    <t>Bruce Hornsby And The Range</t>
  </si>
  <si>
    <t>Zombies</t>
  </si>
  <si>
    <t>Roger Daltrey</t>
  </si>
  <si>
    <t xml:space="preserve"> What's Going On?</t>
  </si>
  <si>
    <t xml:space="preserve"> What's So Funny 'Bout Peace Love And Understanding</t>
  </si>
  <si>
    <t xml:space="preserve"> What's So Funny About Peace Love And Understanding</t>
  </si>
  <si>
    <t xml:space="preserve"> What's So Funny Bout Peace Love Understanding</t>
  </si>
  <si>
    <t xml:space="preserve"> What's Your Name?</t>
  </si>
  <si>
    <t xml:space="preserve"> Whatever gets you through the night</t>
  </si>
  <si>
    <t xml:space="preserve"> Whats Your Name</t>
  </si>
  <si>
    <t xml:space="preserve"> When I Come Around</t>
  </si>
  <si>
    <t xml:space="preserve"> When I'm 64</t>
  </si>
  <si>
    <t xml:space="preserve"> When I'm Sixty Four</t>
  </si>
  <si>
    <t xml:space="preserve"> When Its Love</t>
  </si>
  <si>
    <t xml:space="preserve"> When the Levee Breraks</t>
  </si>
  <si>
    <t xml:space="preserve"> When The Whip Comes Down</t>
  </si>
  <si>
    <t xml:space="preserve"> Where Have All The Good Times Gone</t>
  </si>
  <si>
    <t xml:space="preserve"> Where Have All The Good...</t>
  </si>
  <si>
    <t xml:space="preserve"> While You See A Chance</t>
  </si>
  <si>
    <t xml:space="preserve"> Whiskey In The Jar</t>
  </si>
  <si>
    <t xml:space="preserve"> Whiter Shade of Pale</t>
  </si>
  <si>
    <t xml:space="preserve"> WhoΓÇÖll Stop The Rain</t>
  </si>
  <si>
    <t xml:space="preserve"> Who Are You?</t>
  </si>
  <si>
    <t xml:space="preserve"> Who Can It Be Now ?</t>
  </si>
  <si>
    <t xml:space="preserve"> Who Do You Love</t>
  </si>
  <si>
    <t xml:space="preserve"> Who'll Stop The Rain?</t>
  </si>
  <si>
    <t xml:space="preserve"> Who'll Stop The Rain</t>
  </si>
  <si>
    <t xml:space="preserve"> Who's Behind The Door?</t>
  </si>
  <si>
    <t xml:space="preserve"> Who's Crying Now</t>
  </si>
  <si>
    <t xml:space="preserve"> Why Cant This Be Love?</t>
  </si>
  <si>
    <t xml:space="preserve"> Why Does Love Got To Be So Sad?</t>
  </si>
  <si>
    <t xml:space="preserve"> Why Does Love Have To Be So Sad?</t>
  </si>
  <si>
    <t xml:space="preserve"> Why Does Love Have To Be So Sad</t>
  </si>
  <si>
    <t xml:space="preserve"> Why DonΓÇÖt We Get Drunk And Screw?</t>
  </si>
  <si>
    <t xml:space="preserve"> Why Don't We Get Drunk</t>
  </si>
  <si>
    <t xml:space="preserve"> Why Don't You and I</t>
  </si>
  <si>
    <t xml:space="preserve"> Wild Night</t>
  </si>
  <si>
    <t xml:space="preserve"> Wildest Dreams</t>
  </si>
  <si>
    <t xml:space="preserve"> Winter Time</t>
  </si>
  <si>
    <t xml:space="preserve"> Witchy Woman</t>
  </si>
  <si>
    <t xml:space="preserve"> Within You Without You</t>
  </si>
  <si>
    <t xml:space="preserve"> Woman</t>
  </si>
  <si>
    <t xml:space="preserve"> Woman In Love</t>
  </si>
  <si>
    <t xml:space="preserve"> Won┬┤t Get Fooled Again</t>
  </si>
  <si>
    <t xml:space="preserve"> WonΓÇÖt Get Fooled Again</t>
  </si>
  <si>
    <t xml:space="preserve"> Wonderous Stories</t>
  </si>
  <si>
    <t xml:space="preserve"> Wondrous Stories</t>
  </si>
  <si>
    <t xml:space="preserve"> wonton song</t>
  </si>
  <si>
    <t xml:space="preserve"> Wooden Ships</t>
  </si>
  <si>
    <t xml:space="preserve"> Workin For Mca</t>
  </si>
  <si>
    <t xml:space="preserve"> Workin' For MCA</t>
  </si>
  <si>
    <t xml:space="preserve"> Working Class Hero</t>
  </si>
  <si>
    <t xml:space="preserve"> Working Man (Finding My Way)</t>
  </si>
  <si>
    <t xml:space="preserve"> World Turning</t>
  </si>
  <si>
    <t xml:space="preserve"> Wouldn't It Be Nice</t>
  </si>
  <si>
    <t xml:space="preserve"> Yankee Rose</t>
  </si>
  <si>
    <t xml:space="preserve"> Yesterday (Alternate Version)</t>
  </si>
  <si>
    <t xml:space="preserve"> YouΓÇÖre My Best Friend</t>
  </si>
  <si>
    <t xml:space="preserve"> YouΓÇÖve Got Another Thing Coming</t>
  </si>
  <si>
    <t xml:space="preserve"> You AinΓÇÖt Seen NothinΓÇÖ Yet</t>
  </si>
  <si>
    <t xml:space="preserve"> You Ain't Seen Nothin Yet</t>
  </si>
  <si>
    <t xml:space="preserve"> You Ain't Seen Nothin' Yet</t>
  </si>
  <si>
    <t xml:space="preserve"> You Aint' Seen Nothing Yet</t>
  </si>
  <si>
    <t xml:space="preserve"> You CanΓÇÖt Always Get What You Want</t>
  </si>
  <si>
    <t xml:space="preserve"> You Can Call Me Al</t>
  </si>
  <si>
    <t xml:space="preserve"> You Can Leave Your Hat On</t>
  </si>
  <si>
    <t xml:space="preserve"> You Can't Always Get What...</t>
  </si>
  <si>
    <t xml:space="preserve"> You Got Another Thing Comin'</t>
  </si>
  <si>
    <t xml:space="preserve"> You Keeep me Hanging On</t>
  </si>
  <si>
    <t xml:space="preserve"> You Keep Me Hangin On</t>
  </si>
  <si>
    <t xml:space="preserve"> You Keep Me Hanging On</t>
  </si>
  <si>
    <t xml:space="preserve"> You Make Lovin' Fun</t>
  </si>
  <si>
    <t xml:space="preserve"> You Shook Me All Night</t>
  </si>
  <si>
    <t xml:space="preserve"> You Took The Words Right Out..</t>
  </si>
  <si>
    <t xml:space="preserve"> You're All I've Got Tonight</t>
  </si>
  <si>
    <t xml:space="preserve"> You're Time Is Gonna Come</t>
  </si>
  <si>
    <t xml:space="preserve"> You've Got A Friend</t>
  </si>
  <si>
    <t xml:space="preserve"> You've Got Another Thing Coming</t>
  </si>
  <si>
    <t xml:space="preserve"> Young Man Blues(Live At Leeds)</t>
  </si>
  <si>
    <t xml:space="preserve"> Yours Is No Disgrace</t>
  </si>
  <si>
    <t xml:space="preserve"> Youve Got Another Thing Comin</t>
  </si>
  <si>
    <t>Blue Öyster Cult</t>
  </si>
  <si>
    <t>25 Or 6 To 4</t>
  </si>
  <si>
    <t>21st Century Schizoid Man</t>
  </si>
  <si>
    <t>19th Nervous Breakdown</t>
  </si>
  <si>
    <t>2 Out Of 3 Ain't Bad</t>
  </si>
  <si>
    <t>2 Tickets To Paradise</t>
  </si>
  <si>
    <t>2000 Light Years From Home</t>
  </si>
  <si>
    <t>20th Century Boy</t>
  </si>
  <si>
    <t>20th century fox</t>
  </si>
  <si>
    <t>Motorhead</t>
  </si>
  <si>
    <t>Mamas &amp; The Papas</t>
  </si>
  <si>
    <t>Gary Numan</t>
  </si>
  <si>
    <t>Warrant</t>
  </si>
  <si>
    <t>Offspring</t>
  </si>
  <si>
    <t>Bush</t>
  </si>
  <si>
    <t>Dr. Hook &amp; The Medicine Show</t>
  </si>
  <si>
    <t>Youngbloods</t>
  </si>
  <si>
    <t>Modern English</t>
  </si>
  <si>
    <t>Three Dog Night</t>
  </si>
  <si>
    <t>Knack</t>
  </si>
  <si>
    <t>Blues Image</t>
  </si>
  <si>
    <t>Stray Cats</t>
  </si>
  <si>
    <t>Soul Asylum</t>
  </si>
  <si>
    <t>Eric Burdon &amp; War</t>
  </si>
  <si>
    <t>Eurythmics</t>
  </si>
  <si>
    <t>Romantics</t>
  </si>
  <si>
    <t xml:space="preserve"> Who's Cryin Now?</t>
  </si>
  <si>
    <t>2021 Rank</t>
  </si>
  <si>
    <t>The Rolling Stones</t>
  </si>
  <si>
    <t>#9 Dream</t>
  </si>
  <si>
    <t>'39</t>
  </si>
  <si>
    <t>(DonΓÇÖt Fear) The Reaper</t>
  </si>
  <si>
    <t>(Don't Fear) The Reaper</t>
  </si>
  <si>
    <t>(Ghost) Riders In The Sky</t>
  </si>
  <si>
    <t>(I Can't Get No) Satisfaction</t>
  </si>
  <si>
    <t>(I'm) Eighteen</t>
  </si>
  <si>
    <t>(Just Like) Starting Over</t>
  </si>
  <si>
    <t>(Oh) Pretty Woman</t>
  </si>
  <si>
    <t>(Pride) In the Name Of Love</t>
  </si>
  <si>
    <t>(The Angels Wanna Wear My) Red Shoes</t>
  </si>
  <si>
    <t>(What's So Funny 'Bout) Peace</t>
  </si>
  <si>
    <t>(What's So Funny 'Bout) Peace Love And Understanding</t>
  </si>
  <si>
    <t>1 Bourbon 1 Scotch and 1 Beer</t>
  </si>
  <si>
    <t>10th Avenue Freeze Out</t>
  </si>
  <si>
    <t>18 &amp; Life</t>
  </si>
  <si>
    <t>18 And Life</t>
  </si>
  <si>
    <t>21St Century Schizoid Man</t>
  </si>
  <si>
    <t>30 Days In The Hole</t>
  </si>
  <si>
    <t>4th July Asbury Pk (Sandy)</t>
  </si>
  <si>
    <t>4th Of July Asbury Park</t>
  </si>
  <si>
    <t>4th Of July Asbury Park (Sandy)</t>
  </si>
  <si>
    <t>4th Of July Asbury Park Sandy</t>
  </si>
  <si>
    <t>5 To 1</t>
  </si>
  <si>
    <t>50 Ways To Leave Your Lover</t>
  </si>
  <si>
    <t>A Day In The Life</t>
  </si>
  <si>
    <t>A Girl Like You</t>
  </si>
  <si>
    <t>A Hard Day's Night</t>
  </si>
  <si>
    <t>A Hard Days Night</t>
  </si>
  <si>
    <t>A Horse With No Name</t>
  </si>
  <si>
    <t>A Little Is Enough</t>
  </si>
  <si>
    <t>A Matter Of Trust</t>
  </si>
  <si>
    <t>A Passage to Bangkok</t>
  </si>
  <si>
    <t>A Pirate Looks At 40</t>
  </si>
  <si>
    <t>A Pirate Looks At Forty</t>
  </si>
  <si>
    <t>A Salty Dog</t>
  </si>
  <si>
    <t>A Trick Of The Tail</t>
  </si>
  <si>
    <t>A Whiter Shade Of Pale</t>
  </si>
  <si>
    <t>Abacab</t>
  </si>
  <si>
    <t>Abracadabra</t>
  </si>
  <si>
    <t>Accidents Will Happen</t>
  </si>
  <si>
    <t>Ace Of Spades</t>
  </si>
  <si>
    <t>AchillesΓÇÖ Last Stand</t>
  </si>
  <si>
    <t>Achilles Last Stand</t>
  </si>
  <si>
    <t>Across The Universe</t>
  </si>
  <si>
    <t>Addicted To Love</t>
  </si>
  <si>
    <t>After Midnight</t>
  </si>
  <si>
    <t>After The Gold Rush</t>
  </si>
  <si>
    <t>After The Goldrush</t>
  </si>
  <si>
    <t>After The Thrill Is Gone</t>
  </si>
  <si>
    <t>Against The Wind</t>
  </si>
  <si>
    <t>Ah Leah!</t>
  </si>
  <si>
    <t>Ah! Leah</t>
  </si>
  <si>
    <t>AinΓÇÖt TalkinΓÇÖ Bout Love</t>
  </si>
  <si>
    <t>AinΓÇÖt WastinΓÇÖ Time No More</t>
  </si>
  <si>
    <t>Ain't Even Done With The Night</t>
  </si>
  <si>
    <t>Ain't My Cross To Bear</t>
  </si>
  <si>
    <t>Ain't Talkin' 'Bout Love</t>
  </si>
  <si>
    <t>Ain't Talkin' About Love</t>
  </si>
  <si>
    <t>Ain't Talkin' Bout Love</t>
  </si>
  <si>
    <t>Ain't Too Proud To Beg</t>
  </si>
  <si>
    <t>Ain't Wastin' Time No More</t>
  </si>
  <si>
    <t>Ain't Wasting Time No More</t>
  </si>
  <si>
    <t>Aja</t>
  </si>
  <si>
    <t>Alabama Song</t>
  </si>
  <si>
    <t>Alabama Song (Whiskey Bar)</t>
  </si>
  <si>
    <t>Alabama Song (Whisky Bar)</t>
  </si>
  <si>
    <t>Alison</t>
  </si>
  <si>
    <t>Alive</t>
  </si>
  <si>
    <t>All Along The Watch Tower</t>
  </si>
  <si>
    <t>All Along The Watchtower</t>
  </si>
  <si>
    <t>All Apologies</t>
  </si>
  <si>
    <t>All Apologies (Unplugged)</t>
  </si>
  <si>
    <t>All Because Of You</t>
  </si>
  <si>
    <t>All Day And All Of The Night</t>
  </si>
  <si>
    <t>All Down The Line</t>
  </si>
  <si>
    <t>All For Leyna</t>
  </si>
  <si>
    <t>All I Want Is You</t>
  </si>
  <si>
    <t>All My Love</t>
  </si>
  <si>
    <t>All My Loving</t>
  </si>
  <si>
    <t>All Night Long</t>
  </si>
  <si>
    <t>All Revved Up With No Place To Go</t>
  </si>
  <si>
    <t>All Right Now</t>
  </si>
  <si>
    <t>All The Girls Love Alice</t>
  </si>
  <si>
    <t>All The King's Horses</t>
  </si>
  <si>
    <t>All The Way From Memphis</t>
  </si>
  <si>
    <t>All The Young Dudes</t>
  </si>
  <si>
    <t>All The Young Girls Love Alice</t>
  </si>
  <si>
    <t>All Things Must Pass</t>
  </si>
  <si>
    <t>All Those Years Ago</t>
  </si>
  <si>
    <t>All Together Now</t>
  </si>
  <si>
    <t>All You Need Is Love</t>
  </si>
  <si>
    <t>Allentown</t>
  </si>
  <si>
    <t>almost cut my hair</t>
  </si>
  <si>
    <t>Alone</t>
  </si>
  <si>
    <t>Already Gone</t>
  </si>
  <si>
    <t>Always A Woman</t>
  </si>
  <si>
    <t>Amanda</t>
  </si>
  <si>
    <t>Amazing</t>
  </si>
  <si>
    <t>American Girl</t>
  </si>
  <si>
    <t>American Pie</t>
  </si>
  <si>
    <t>American Woman</t>
  </si>
  <si>
    <t>Amie</t>
  </si>
  <si>
    <t>Anarchy In The U.K.</t>
  </si>
  <si>
    <t>Anarchy In The Uk</t>
  </si>
  <si>
    <t>And I Love Her</t>
  </si>
  <si>
    <t>And It Stoned Me</t>
  </si>
  <si>
    <t>And She Was</t>
  </si>
  <si>
    <t>And The Cradle Will Rock</t>
  </si>
  <si>
    <t>And The Cradle Will RockΓÇª</t>
  </si>
  <si>
    <t>And The Cradle Will Rock...</t>
  </si>
  <si>
    <t>And You &amp; I</t>
  </si>
  <si>
    <t>And You And I</t>
  </si>
  <si>
    <t>And Your Bird Can Sing</t>
  </si>
  <si>
    <t>Angel</t>
  </si>
  <si>
    <t>Angel Of Harlem</t>
  </si>
  <si>
    <t>Angels Want To Wear My Red Shoes</t>
  </si>
  <si>
    <t>Angie</t>
  </si>
  <si>
    <t>Angry Young Man</t>
  </si>
  <si>
    <t>Animal</t>
  </si>
  <si>
    <t>Another Brick In The Wall</t>
  </si>
  <si>
    <t>Another Brick In The Wall Pt. 1</t>
  </si>
  <si>
    <t>Another Brick in the Wall Pt. II</t>
  </si>
  <si>
    <t>Another Brick In The Wall Pt.1</t>
  </si>
  <si>
    <t>Another Brick In The Wall PT.2</t>
  </si>
  <si>
    <t>Another Nail For My Heart</t>
  </si>
  <si>
    <t>Another Nail In My Heart</t>
  </si>
  <si>
    <t>Another One Bites The Dust</t>
  </si>
  <si>
    <t>Another Tricky Day</t>
  </si>
  <si>
    <t>Ants Marching</t>
  </si>
  <si>
    <t>Any Way You Want It</t>
  </si>
  <si>
    <t>Anyway You Want It</t>
  </si>
  <si>
    <t>Ape Man</t>
  </si>
  <si>
    <t>Apeman</t>
  </si>
  <si>
    <t>Aqualung</t>
  </si>
  <si>
    <t>Are You Experienced</t>
  </si>
  <si>
    <t>Are You Experienced?</t>
  </si>
  <si>
    <t>Are You Gonna Go My Way</t>
  </si>
  <si>
    <t>Are You Gonna Go My Way?</t>
  </si>
  <si>
    <t>Armageddon It</t>
  </si>
  <si>
    <t>Arnold Layne</t>
  </si>
  <si>
    <t>As Tears Go By</t>
  </si>
  <si>
    <t>Ashes To Ashes</t>
  </si>
  <si>
    <t>Astronomy</t>
  </si>
  <si>
    <t>Astronomy Domine</t>
  </si>
  <si>
    <t>Athena</t>
  </si>
  <si>
    <t>Atlantic City</t>
  </si>
  <si>
    <t>Authority Song</t>
  </si>
  <si>
    <t>Baba O'Riley</t>
  </si>
  <si>
    <t>Babe I'M Gonna Leave You</t>
  </si>
  <si>
    <t>Babe Im Gonna Leave You</t>
  </si>
  <si>
    <t>Baby Blue</t>
  </si>
  <si>
    <t>Baby Come On Home</t>
  </si>
  <si>
    <t>Baby Hold On</t>
  </si>
  <si>
    <t>Baby Hold On To Me</t>
  </si>
  <si>
    <t>Baby I Love Your Way</t>
  </si>
  <si>
    <t>Baby I Love Your Way (Live)</t>
  </si>
  <si>
    <t>Baby Please Don't Go</t>
  </si>
  <si>
    <t>Baby You're A Rich Man</t>
  </si>
  <si>
    <t>Back Door Man</t>
  </si>
  <si>
    <t>Back In Black</t>
  </si>
  <si>
    <t>Back In The New York Groove</t>
  </si>
  <si>
    <t>Back In The Saddle</t>
  </si>
  <si>
    <t>Back In The U.S.S.R.</t>
  </si>
  <si>
    <t>Back in the USSR</t>
  </si>
  <si>
    <t>Back On The Chain Gang</t>
  </si>
  <si>
    <t>Back Where It All Begins</t>
  </si>
  <si>
    <t>Backstreets</t>
  </si>
  <si>
    <t>Bad</t>
  </si>
  <si>
    <t>Bad (Live)</t>
  </si>
  <si>
    <t>Bad Case Of Loving You</t>
  </si>
  <si>
    <t>Bad Love</t>
  </si>
  <si>
    <t>Bad Medicine</t>
  </si>
  <si>
    <t>Bad Moon Rising</t>
  </si>
  <si>
    <t>Bad Reputation</t>
  </si>
  <si>
    <t>Bad To The Bone</t>
  </si>
  <si>
    <t>Badge</t>
  </si>
  <si>
    <t>Badlands</t>
  </si>
  <si>
    <t>Baker Street</t>
  </si>
  <si>
    <t>Ball And Chain</t>
  </si>
  <si>
    <t>Ballad Of A Thin Man</t>
  </si>
  <si>
    <t>Ballad Of Billy The Kid</t>
  </si>
  <si>
    <t>Ballad of Curtis Lowe</t>
  </si>
  <si>
    <t>Ballad Of John &amp; Yoko</t>
  </si>
  <si>
    <t>Ballad Of John And Yoko</t>
  </si>
  <si>
    <t>Ballroom Blitz</t>
  </si>
  <si>
    <t>Band On The Run</t>
  </si>
  <si>
    <t>Bang A Gong</t>
  </si>
  <si>
    <t>Bang A Gong (Get It On)</t>
  </si>
  <si>
    <t>Bang The Drum</t>
  </si>
  <si>
    <t>Bang The Drum All Day</t>
  </si>
  <si>
    <t>Bargain</t>
  </si>
  <si>
    <t>Bark At The Moon</t>
  </si>
  <si>
    <t>Barracuda</t>
  </si>
  <si>
    <t>Basket Case</t>
  </si>
  <si>
    <t>Bat Out Of Hell</t>
  </si>
  <si>
    <t>Battle Of Evermore</t>
  </si>
  <si>
    <t>Be My Lover</t>
  </si>
  <si>
    <t>Beast Of Burden</t>
  </si>
  <si>
    <t>Beautiful Boy</t>
  </si>
  <si>
    <t>Beautiful Day</t>
  </si>
  <si>
    <t>Beautiful Girls</t>
  </si>
  <si>
    <t>Because</t>
  </si>
  <si>
    <t>Because The Night</t>
  </si>
  <si>
    <t>Because The Night (Live)</t>
  </si>
  <si>
    <t>Beck's Bolero</t>
  </si>
  <si>
    <t>Bed Of Roses</t>
  </si>
  <si>
    <t>Beds Are Burning</t>
  </si>
  <si>
    <t>Been Caught Stealin'</t>
  </si>
  <si>
    <t>Before You Accuse Me</t>
  </si>
  <si>
    <t>Beginnings</t>
  </si>
  <si>
    <t>Behind Blue Eyes</t>
  </si>
  <si>
    <t>Behind The Lines</t>
  </si>
  <si>
    <t>Being For The Benefit Of Mr. Kite</t>
  </si>
  <si>
    <t>Being For The Benefit Of...</t>
  </si>
  <si>
    <t>Bell Bottom Blues</t>
  </si>
  <si>
    <t>Bellbottom Blues</t>
  </si>
  <si>
    <t>Bennie And The Jets</t>
  </si>
  <si>
    <t>Benny And The Jets</t>
  </si>
  <si>
    <t>Bertha</t>
  </si>
  <si>
    <t>Best Of Both Worlds</t>
  </si>
  <si>
    <t>Beth</t>
  </si>
  <si>
    <t>Better Man</t>
  </si>
  <si>
    <t>Better Things</t>
  </si>
  <si>
    <t>Bicycle Race</t>
  </si>
  <si>
    <t>Big Balls</t>
  </si>
  <si>
    <t>Big Empty</t>
  </si>
  <si>
    <t>Big Log</t>
  </si>
  <si>
    <t>Big Shot</t>
  </si>
  <si>
    <t>Big Ten Inch</t>
  </si>
  <si>
    <t>Big Ten Inch Record</t>
  </si>
  <si>
    <t>Big Time</t>
  </si>
  <si>
    <t>Big Yellow Taxi</t>
  </si>
  <si>
    <t>Billion Dollar Babies</t>
  </si>
  <si>
    <t>Birthday</t>
  </si>
  <si>
    <t>Bitch</t>
  </si>
  <si>
    <t>Black</t>
  </si>
  <si>
    <t>Black Betty</t>
  </si>
  <si>
    <t>Black Coffee In Bed</t>
  </si>
  <si>
    <t>Black Cow</t>
  </si>
  <si>
    <t>Black Diamond</t>
  </si>
  <si>
    <t>Black Dog</t>
  </si>
  <si>
    <t>Black Hole Sun</t>
  </si>
  <si>
    <t>Black Magic Woman</t>
  </si>
  <si>
    <t>Black Magic Woman/Gypsy Queen</t>
  </si>
  <si>
    <t>Black Water</t>
  </si>
  <si>
    <t>Blackbird</t>
  </si>
  <si>
    <t>Blaze Of Glory</t>
  </si>
  <si>
    <t>Blinded By The Light</t>
  </si>
  <si>
    <t>Blister In The Sun</t>
  </si>
  <si>
    <t>Blitzkreig Bop</t>
  </si>
  <si>
    <t>Blitzkrieg Bop</t>
  </si>
  <si>
    <t>Blowin' In The Wind</t>
  </si>
  <si>
    <t>Blowing In The Wind</t>
  </si>
  <si>
    <t>Blue Collar Man</t>
  </si>
  <si>
    <t>Blue Morning Blue Day</t>
  </si>
  <si>
    <t>Blue On Black</t>
  </si>
  <si>
    <t>Blue Sky</t>
  </si>
  <si>
    <t>Bluebird</t>
  </si>
  <si>
    <t>Blues Power</t>
  </si>
  <si>
    <t>Bobby Jean</t>
  </si>
  <si>
    <t>Bohemian Rhapsody</t>
  </si>
  <si>
    <t>Bold As Love</t>
  </si>
  <si>
    <t>Boogie With Stu</t>
  </si>
  <si>
    <t>Boom</t>
  </si>
  <si>
    <t>Boom Boom (Out Go The Lights)</t>
  </si>
  <si>
    <t>Boris The Spider</t>
  </si>
  <si>
    <t>Born In The U.S.A.</t>
  </si>
  <si>
    <t>born in the usa</t>
  </si>
  <si>
    <t>Born On The Bayou</t>
  </si>
  <si>
    <t>Born To Be My Baby</t>
  </si>
  <si>
    <t>Born To Be Wild</t>
  </si>
  <si>
    <t>Born To Run</t>
  </si>
  <si>
    <t>Born Under A Bad Sign</t>
  </si>
  <si>
    <t>Boulevard</t>
  </si>
  <si>
    <t>Boulevard Of Broken Dreams</t>
  </si>
  <si>
    <t>Bouncin' Around The Room</t>
  </si>
  <si>
    <t>Bouree</t>
  </si>
  <si>
    <t>Box Of Rain</t>
  </si>
  <si>
    <t>Boys Are Back In Town</t>
  </si>
  <si>
    <t>Boys Of Summer</t>
  </si>
  <si>
    <t>Brain Damage-Eclipse</t>
  </si>
  <si>
    <t>Brain Damage/Eclipse</t>
  </si>
  <si>
    <t>Brass In Pocket</t>
  </si>
  <si>
    <t>Brass In Pocket (I'm Special)</t>
  </si>
  <si>
    <t>Break On Through</t>
  </si>
  <si>
    <t>Break Up Song</t>
  </si>
  <si>
    <t>Breakdown</t>
  </si>
  <si>
    <t>Breakfast In America</t>
  </si>
  <si>
    <t>Breaking The Law</t>
  </si>
  <si>
    <t>Breakup Song</t>
  </si>
  <si>
    <t>Breakup Song (They Don't ...)</t>
  </si>
  <si>
    <t>Bridge Of Sighs</t>
  </si>
  <si>
    <t>Bridge Over Troubled Water</t>
  </si>
  <si>
    <t>Bring It On Home</t>
  </si>
  <si>
    <t>Bringin' On the Heartbreak</t>
  </si>
  <si>
    <t>Bringing On The Heartbreak</t>
  </si>
  <si>
    <t>Bron-Y-Aur Stomp</t>
  </si>
  <si>
    <t>Bron-Yr-Aur</t>
  </si>
  <si>
    <t>Brother Louie</t>
  </si>
  <si>
    <t>Brothers In Arms</t>
  </si>
  <si>
    <t>Brown Eyed Girl</t>
  </si>
  <si>
    <t>Brown Sugar</t>
  </si>
  <si>
    <t>Brown-Eyed Girl</t>
  </si>
  <si>
    <t>Buffalo Soldier</t>
  </si>
  <si>
    <t>Bullet The Blue Sky</t>
  </si>
  <si>
    <t>Bungle In The Jungle</t>
  </si>
  <si>
    <t>Burn</t>
  </si>
  <si>
    <t>Burn Down The Mission</t>
  </si>
  <si>
    <t>Burnin For You</t>
  </si>
  <si>
    <t>Burnin' For You</t>
  </si>
  <si>
    <t>Burning Down The House</t>
  </si>
  <si>
    <t>Burning For You</t>
  </si>
  <si>
    <t>Bye Bye Love</t>
  </si>
  <si>
    <t>Cadillac Ranch</t>
  </si>
  <si>
    <t>California Dreamin</t>
  </si>
  <si>
    <t>California Dreamin'</t>
  </si>
  <si>
    <t>California Girls</t>
  </si>
  <si>
    <t>Californication</t>
  </si>
  <si>
    <t>Call Me</t>
  </si>
  <si>
    <t>Call Me Al</t>
  </si>
  <si>
    <t>Call Me The Breeze</t>
  </si>
  <si>
    <t>Calling Dr. Love</t>
  </si>
  <si>
    <t>CanΓÇÖt You Hear Me Knocking?</t>
  </si>
  <si>
    <t>CanΓÇÖt You See?</t>
  </si>
  <si>
    <t>Can't Buy Me Love</t>
  </si>
  <si>
    <t>Can't Find My Way Home</t>
  </si>
  <si>
    <t>Can't Get Enough</t>
  </si>
  <si>
    <t>Can't Get Enough Of Your Love</t>
  </si>
  <si>
    <t>Can't Get It Out Of My Head</t>
  </si>
  <si>
    <t>Can't Get It Out Of My Head.</t>
  </si>
  <si>
    <t>Can't Get There From Here</t>
  </si>
  <si>
    <t>Can't Stand Losing You</t>
  </si>
  <si>
    <t>Can't Stop Loving You</t>
  </si>
  <si>
    <t>Can't You Hear Me Knockin</t>
  </si>
  <si>
    <t>Can't You Hear Me Knockin'</t>
  </si>
  <si>
    <t>Can't You Hear Me Knocking</t>
  </si>
  <si>
    <t>Can't You Hear Me Knocking?</t>
  </si>
  <si>
    <t>Can't You See</t>
  </si>
  <si>
    <t>Can't You See?</t>
  </si>
  <si>
    <t>Candle In The Wind</t>
  </si>
  <si>
    <t>Candy's Room</t>
  </si>
  <si>
    <t>Candy-O</t>
  </si>
  <si>
    <t>Candys Room</t>
  </si>
  <si>
    <t>Cant Find My Way Home</t>
  </si>
  <si>
    <t>captain fantastic &amp; the brown dirt cowboy</t>
  </si>
  <si>
    <t>Captain Fantastic And The Brown Dirt Cowboy</t>
  </si>
  <si>
    <t>Captain Fantastic And The...</t>
  </si>
  <si>
    <t>Captain Jack</t>
  </si>
  <si>
    <t>Caravan</t>
  </si>
  <si>
    <t>Carouselambra</t>
  </si>
  <si>
    <t>Carpet Crawlers</t>
  </si>
  <si>
    <t>Carry On</t>
  </si>
  <si>
    <t>Carry On My Wayward Son</t>
  </si>
  <si>
    <t>Carry On Wayward Son</t>
  </si>
  <si>
    <t>Casey Jones</t>
  </si>
  <si>
    <t>Castles Made Of Sand</t>
  </si>
  <si>
    <t>Cat Scratch Fever</t>
  </si>
  <si>
    <t>Cat's In The Cradle</t>
  </si>
  <si>
    <t>catch me now i'm fallin</t>
  </si>
  <si>
    <t>Catch Me Now I'm Falling</t>
  </si>
  <si>
    <t>Cats In The Cradle</t>
  </si>
  <si>
    <t>Catscratch Fever</t>
  </si>
  <si>
    <t>Caught Up In You</t>
  </si>
  <si>
    <t>Cecelia</t>
  </si>
  <si>
    <t>Cecilia</t>
  </si>
  <si>
    <t>Celluloid Heroes</t>
  </si>
  <si>
    <t>Centerfield</t>
  </si>
  <si>
    <t>Centerfold</t>
  </si>
  <si>
    <t>Change The World</t>
  </si>
  <si>
    <t>Changes</t>
  </si>
  <si>
    <t>Changes In Latitudes</t>
  </si>
  <si>
    <t>Changes In Latitudes Changes In Attitudes</t>
  </si>
  <si>
    <t>Cheap Sunglasses</t>
  </si>
  <si>
    <t>Check It Out</t>
  </si>
  <si>
    <t>Cheeseburger In Paradise</t>
  </si>
  <si>
    <t>Cherry Bomb</t>
  </si>
  <si>
    <t>Cherry Pie</t>
  </si>
  <si>
    <t>Chest Fever</t>
  </si>
  <si>
    <t>China Cat Sunflower</t>
  </si>
  <si>
    <t>China Cat Sunflower / I know you Rider</t>
  </si>
  <si>
    <t>China Cat Sunflower/I Know You Rider</t>
  </si>
  <si>
    <t>China Girl</t>
  </si>
  <si>
    <t>China Grove</t>
  </si>
  <si>
    <t>Cinnamon Girl</t>
  </si>
  <si>
    <t>Cities On Flame With Rock And Roll</t>
  </si>
  <si>
    <t>Cities On Flame With Rock...</t>
  </si>
  <si>
    <t>City Of Blinding Lights</t>
  </si>
  <si>
    <t>Civil War</t>
  </si>
  <si>
    <t>Clampdown</t>
  </si>
  <si>
    <t>Cliffs Of Dover</t>
  </si>
  <si>
    <t>Close My Eyes Forever</t>
  </si>
  <si>
    <t>Close To The Edge</t>
  </si>
  <si>
    <t>Closer To Home</t>
  </si>
  <si>
    <t>Closer To Home (I'm Your Captain)</t>
  </si>
  <si>
    <t>Closer to home/I'm Your Captain</t>
  </si>
  <si>
    <t>Closer To Home/Im Your Captain</t>
  </si>
  <si>
    <t>Closer To The Heart</t>
  </si>
  <si>
    <t>Cocaine</t>
  </si>
  <si>
    <t>Cold As Ice</t>
  </si>
  <si>
    <t>Cold Gin</t>
  </si>
  <si>
    <t>Cold Shot</t>
  </si>
  <si>
    <t>Colour My World</t>
  </si>
  <si>
    <t>Come and Get it</t>
  </si>
  <si>
    <t>Come As You Are</t>
  </si>
  <si>
    <t>Come Dancin'</t>
  </si>
  <si>
    <t>Come Dancing</t>
  </si>
  <si>
    <t>Come On Eileen</t>
  </si>
  <si>
    <t>Come Out and Play</t>
  </si>
  <si>
    <t>Come Sail Away</t>
  </si>
  <si>
    <t>Come To My Window</t>
  </si>
  <si>
    <t>Come To Poppa</t>
  </si>
  <si>
    <t>Come Together</t>
  </si>
  <si>
    <t>Comedown</t>
  </si>
  <si>
    <t>Comfortably Numb</t>
  </si>
  <si>
    <t>Communication Breakdown</t>
  </si>
  <si>
    <t>Conquistador</t>
  </si>
  <si>
    <t>Corduroy</t>
  </si>
  <si>
    <t>Cortez The Killer</t>
  </si>
  <si>
    <t>Cosmik Debris</t>
  </si>
  <si>
    <t>Couldn't Stand The Weather</t>
  </si>
  <si>
    <t>Court Of The Crimson King</t>
  </si>
  <si>
    <t>Cover Me</t>
  </si>
  <si>
    <t>Cover Of 'Rolling Stone'</t>
  </si>
  <si>
    <t>Cover Of The Rolling Stone</t>
  </si>
  <si>
    <t>Cowboy Song</t>
  </si>
  <si>
    <t>Cowgirl In The Sand</t>
  </si>
  <si>
    <t>Cradle Of Love</t>
  </si>
  <si>
    <t>Crazy</t>
  </si>
  <si>
    <t>Crazy Little Thing Called Love</t>
  </si>
  <si>
    <t>Crazy On You</t>
  </si>
  <si>
    <t>Crazy Train</t>
  </si>
  <si>
    <t>Crimson &amp; Clover</t>
  </si>
  <si>
    <t>Crimson And Clover</t>
  </si>
  <si>
    <t>Crocodile Rock</t>
  </si>
  <si>
    <t>Cross Eyed Mary</t>
  </si>
  <si>
    <t>Cross-Eyed Mary</t>
  </si>
  <si>
    <t>Cross-Town Traffic</t>
  </si>
  <si>
    <t>Crossfire</t>
  </si>
  <si>
    <t>Crossroads</t>
  </si>
  <si>
    <t>Crosstown Traffic</t>
  </si>
  <si>
    <t>Cruel To Be Kind</t>
  </si>
  <si>
    <t>Crumblin Down</t>
  </si>
  <si>
    <t>Crumblin' Down</t>
  </si>
  <si>
    <t>Cry Baby</t>
  </si>
  <si>
    <t>Cryin'</t>
  </si>
  <si>
    <t>Crystal Ship</t>
  </si>
  <si>
    <t>Cult Of Personality</t>
  </si>
  <si>
    <t>Cum On Feel The Noise</t>
  </si>
  <si>
    <t>Cum On Feel The Noize</t>
  </si>
  <si>
    <t>Custard Pie</t>
  </si>
  <si>
    <t>Cuts Like A Knife</t>
  </si>
  <si>
    <t>DΓÇÖyer MaΓÇÖker</t>
  </si>
  <si>
    <t>D'Yer Ma'ker</t>
  </si>
  <si>
    <t>D'yer Mak'er</t>
  </si>
  <si>
    <t>D'Yer Maker</t>
  </si>
  <si>
    <t>Dance The Night Away</t>
  </si>
  <si>
    <t>Dancin' Fool</t>
  </si>
  <si>
    <t>Dancin' In the Street</t>
  </si>
  <si>
    <t>Dancin' In The Streets</t>
  </si>
  <si>
    <t>Dancing Days</t>
  </si>
  <si>
    <t>Dancing In The Dark</t>
  </si>
  <si>
    <t>Dancing In The Street</t>
  </si>
  <si>
    <t>Dancing In The Streets</t>
  </si>
  <si>
    <t>Dancing With Myself</t>
  </si>
  <si>
    <t>Dangerous Type</t>
  </si>
  <si>
    <t>Dani California</t>
  </si>
  <si>
    <t>Daniel</t>
  </si>
  <si>
    <t>Dark Star</t>
  </si>
  <si>
    <t>Darkness On The Edge Of Town</t>
  </si>
  <si>
    <t>Daughter</t>
  </si>
  <si>
    <t>Day After Day</t>
  </si>
  <si>
    <t>Day Tripper</t>
  </si>
  <si>
    <t>Dazed &amp; Confused</t>
  </si>
  <si>
    <t>Dazed And Confused</t>
  </si>
  <si>
    <t>De Do Do Do De Da Da Da</t>
  </si>
  <si>
    <t>De Doo Doo Doo De Da Da Da</t>
  </si>
  <si>
    <t>Deacon Blues</t>
  </si>
  <si>
    <t>Dead Flowers</t>
  </si>
  <si>
    <t>Dear Mr. Fantasy</t>
  </si>
  <si>
    <t>Dear Prudence</t>
  </si>
  <si>
    <t>December</t>
  </si>
  <si>
    <t>Desire</t>
  </si>
  <si>
    <t>Desolation Row</t>
  </si>
  <si>
    <t>Desperado</t>
  </si>
  <si>
    <t>Destroyer</t>
  </si>
  <si>
    <t>Detroit Rock City</t>
  </si>
  <si>
    <t>Deuce</t>
  </si>
  <si>
    <t>Devil In The Blue Dress Medley From MUSE</t>
  </si>
  <si>
    <t>Devil Went Down To Georgia</t>
  </si>
  <si>
    <t>Devil with the Blue Dress Medley</t>
  </si>
  <si>
    <t>Dig A Pony</t>
  </si>
  <si>
    <t>Dirty Deeds Done Dirt Cheap</t>
  </si>
  <si>
    <t>Dirty Laundry</t>
  </si>
  <si>
    <t>Dirty Water</t>
  </si>
  <si>
    <t>Dirty Work</t>
  </si>
  <si>
    <t>Disorder In The House</t>
  </si>
  <si>
    <t>Distant Early Warning</t>
  </si>
  <si>
    <t>Dixie Chicken</t>
  </si>
  <si>
    <t>Do It Again</t>
  </si>
  <si>
    <t>Do Ya</t>
  </si>
  <si>
    <t>Do Ya?</t>
  </si>
  <si>
    <t>Do You Feel Like We Do</t>
  </si>
  <si>
    <t>Do You Feel Like We Do (Live)</t>
  </si>
  <si>
    <t>Do You Feel Like We Do?</t>
  </si>
  <si>
    <t>Do You Know What I Mean</t>
  </si>
  <si>
    <t>Do You Know What I Mean?</t>
  </si>
  <si>
    <t>Do You Remember Rock 'N' Roll Radio?</t>
  </si>
  <si>
    <t>Do You Remember Rock And Roll Radio</t>
  </si>
  <si>
    <t>Do You Remember Rock And Roll Radio?</t>
  </si>
  <si>
    <t>Do You Wanna Touch</t>
  </si>
  <si>
    <t>Dock Of The Bay</t>
  </si>
  <si>
    <t>Doctor My Eyes</t>
  </si>
  <si>
    <t>Does Anybody Really Know What Time It Is</t>
  </si>
  <si>
    <t>Does Anybody Really Know What Time It Is?</t>
  </si>
  <si>
    <t>Dogs</t>
  </si>
  <si>
    <t>Dogs Of War</t>
  </si>
  <si>
    <t>Dolly Dagger</t>
  </si>
  <si>
    <t>Domino</t>
  </si>
  <si>
    <t>Don┬┤t Let Me Down</t>
  </si>
  <si>
    <t>DonΓÇÖt Bring Me Down</t>
  </si>
  <si>
    <t>DonΓÇÖt Pass Me By</t>
  </si>
  <si>
    <t>DonΓÇÖt You (Forget About Me)</t>
  </si>
  <si>
    <t>Don't Ask Me Why</t>
  </si>
  <si>
    <t>Don't Be Cruel</t>
  </si>
  <si>
    <t>Don't Bring Me Down</t>
  </si>
  <si>
    <t>Don't Come Around Here No More</t>
  </si>
  <si>
    <t>Don't Cry</t>
  </si>
  <si>
    <t>Don't Do Me Like That</t>
  </si>
  <si>
    <t>Don't Dream It's Over</t>
  </si>
  <si>
    <t>Don't Eat The Yellow Snow</t>
  </si>
  <si>
    <t>Don't Fear The Reaper</t>
  </si>
  <si>
    <t>Don't Get Me Wrong</t>
  </si>
  <si>
    <t>Don't Let Me Be Misunderstood</t>
  </si>
  <si>
    <t>Don't Let Me Down</t>
  </si>
  <si>
    <t>Don'T Let The Sun Go Down On Me</t>
  </si>
  <si>
    <t>Don't Let The Sun Go Down...</t>
  </si>
  <si>
    <t>Don't Look Back</t>
  </si>
  <si>
    <t>Don't Stand So Close To Me</t>
  </si>
  <si>
    <t>Don't Stop</t>
  </si>
  <si>
    <t>Don't Stop BelievinΓÇÖ</t>
  </si>
  <si>
    <t>Don't Stop Believin'</t>
  </si>
  <si>
    <t>Don't Stop Believing</t>
  </si>
  <si>
    <t>Don't Take Me Alive</t>
  </si>
  <si>
    <t>Don't Think Twice (It's Alright)</t>
  </si>
  <si>
    <t>Don't You (Forget About Me)</t>
  </si>
  <si>
    <t>Don't You Forget About Me</t>
  </si>
  <si>
    <t>Doo Doo Doo Doo (Heartbreaker)</t>
  </si>
  <si>
    <t>Doo Doo Doo Doo Doo (Heartbreaker)</t>
  </si>
  <si>
    <t>Doo Doo Doo Doo Doo...</t>
  </si>
  <si>
    <t>Doo Doo Doo Doo Heartbreaker</t>
  </si>
  <si>
    <t>Doom And Gloom</t>
  </si>
  <si>
    <t>Double Vision</t>
  </si>
  <si>
    <t>Down By The River</t>
  </si>
  <si>
    <t>Down By The Seaside</t>
  </si>
  <si>
    <t>Down On Me</t>
  </si>
  <si>
    <t>Down On The Corner</t>
  </si>
  <si>
    <t>Down Under</t>
  </si>
  <si>
    <t>Downeaster Alexa</t>
  </si>
  <si>
    <t>Dr. Feelgood</t>
  </si>
  <si>
    <t>Dr. Jimmy</t>
  </si>
  <si>
    <t>Dr. Wu</t>
  </si>
  <si>
    <t>Draw The Line</t>
  </si>
  <si>
    <t>Dream On</t>
  </si>
  <si>
    <t>Dream Police</t>
  </si>
  <si>
    <t>Dream Weaver</t>
  </si>
  <si>
    <t>Dreamer</t>
  </si>
  <si>
    <t>Dreaming</t>
  </si>
  <si>
    <t>Dreams</t>
  </si>
  <si>
    <t>Drift Away</t>
  </si>
  <si>
    <t>Drive</t>
  </si>
  <si>
    <t>Drive My Car</t>
  </si>
  <si>
    <t>Driven To Tears</t>
  </si>
  <si>
    <t>Driver's Seat</t>
  </si>
  <si>
    <t>Dude (Looks Like A Lady)</t>
  </si>
  <si>
    <t>Dude Looks Like A Lady</t>
  </si>
  <si>
    <t>Dust In The Wind</t>
  </si>
  <si>
    <t>Dyer Maker</t>
  </si>
  <si>
    <t>Easy Livin'</t>
  </si>
  <si>
    <t>Easy Living</t>
  </si>
  <si>
    <t>Echoes</t>
  </si>
  <si>
    <t>Edge Of 17</t>
  </si>
  <si>
    <t>Edge Of Seventeen</t>
  </si>
  <si>
    <t>Eight Day A Week</t>
  </si>
  <si>
    <t>Eight Days A Week</t>
  </si>
  <si>
    <t>Eight Miles High</t>
  </si>
  <si>
    <t>Eighteen</t>
  </si>
  <si>
    <t>Elderly Woman Behind The Counter In A Small Town</t>
  </si>
  <si>
    <t>Eleanor Rigby</t>
  </si>
  <si>
    <t>Elected</t>
  </si>
  <si>
    <t>Elevation</t>
  </si>
  <si>
    <t>Eminence Front</t>
  </si>
  <si>
    <t>Emotional Rescue</t>
  </si>
  <si>
    <t>Empty Garden</t>
  </si>
  <si>
    <t>Empty Garden (Hey Hey Johnny)</t>
  </si>
  <si>
    <t>Empty Pages</t>
  </si>
  <si>
    <t>Empty Space/Young Lust</t>
  </si>
  <si>
    <t>Empty Spaces/ Young Lust</t>
  </si>
  <si>
    <t>Empty Spaces/Young Lust</t>
  </si>
  <si>
    <t>End Of The Innocence</t>
  </si>
  <si>
    <t>End Of The Line</t>
  </si>
  <si>
    <t>Enter Sandman</t>
  </si>
  <si>
    <t>Entertainer</t>
  </si>
  <si>
    <t>Epic</t>
  </si>
  <si>
    <t>Eruption-You Really Got Me</t>
  </si>
  <si>
    <t>Eruption/You Really Got Me</t>
  </si>
  <si>
    <t>Estimated Prophet</t>
  </si>
  <si>
    <t>Europa</t>
  </si>
  <si>
    <t>Europa (Earth's Cry ...)</t>
  </si>
  <si>
    <t>Even Flow</t>
  </si>
  <si>
    <t>Even It Up</t>
  </si>
  <si>
    <t>Even the Losers</t>
  </si>
  <si>
    <t>Everlong</t>
  </si>
  <si>
    <t>Every Breath You Take</t>
  </si>
  <si>
    <t>Every Day I Write The Book</t>
  </si>
  <si>
    <t>Every Little Thing She Does Is Magic</t>
  </si>
  <si>
    <t>Every Little Thing She Does...</t>
  </si>
  <si>
    <t>Every Picture Tells A Story</t>
  </si>
  <si>
    <t>Every Rose Has It's Thorn</t>
  </si>
  <si>
    <t>Every Rose Has Its Thorn</t>
  </si>
  <si>
    <t>EverybodyΓÇÖs Got Something To Hide Except For Me And My Monkey</t>
  </si>
  <si>
    <t>Everybody Hurts</t>
  </si>
  <si>
    <t>Everybody Wants Some</t>
  </si>
  <si>
    <t>Everybody Wants Some!</t>
  </si>
  <si>
    <t>Everybody Wants Some!!</t>
  </si>
  <si>
    <t>Everybody Wants To Rule The World</t>
  </si>
  <si>
    <t>Everybody Wants You</t>
  </si>
  <si>
    <t>Everybody's Got Something To Hide Except For Me And My Monkey</t>
  </si>
  <si>
    <t>Everybody's Got Something To..</t>
  </si>
  <si>
    <t>Everybodys Got Something To Hide</t>
  </si>
  <si>
    <t>Everybodys Got Something To Hide Except For Me And My Monkey</t>
  </si>
  <si>
    <t>Everyday</t>
  </si>
  <si>
    <t>Everyday People</t>
  </si>
  <si>
    <t>Evil Ways</t>
  </si>
  <si>
    <t>Evil Woman</t>
  </si>
  <si>
    <t>Excitable Boy</t>
  </si>
  <si>
    <t>Expresso Love</t>
  </si>
  <si>
    <t>Eye In The Sky</t>
  </si>
  <si>
    <t>Eyes Of The World</t>
  </si>
  <si>
    <t>Eyes Without A Face</t>
  </si>
  <si>
    <t>F.M.</t>
  </si>
  <si>
    <t>Face The Face</t>
  </si>
  <si>
    <t>Fairies Wear Boots</t>
  </si>
  <si>
    <t>Faithfully</t>
  </si>
  <si>
    <t>Fall On Me</t>
  </si>
  <si>
    <t>Fall To Pieces</t>
  </si>
  <si>
    <t>Fame</t>
  </si>
  <si>
    <t>Fanfare For The Common Man</t>
  </si>
  <si>
    <t>Fantasy</t>
  </si>
  <si>
    <t>Far Away Eyes</t>
  </si>
  <si>
    <t>Fat Bottom Girls</t>
  </si>
  <si>
    <t>Fat Bottomed Girls</t>
  </si>
  <si>
    <t>Fat Man In The Bath Tub</t>
  </si>
  <si>
    <t>Fat Man In The Bathtub</t>
  </si>
  <si>
    <t>Fearless</t>
  </si>
  <si>
    <t>feel like makin love</t>
  </si>
  <si>
    <t>Feel Like Makin' Love</t>
  </si>
  <si>
    <t>Feel Like Making Love</t>
  </si>
  <si>
    <t>Feel Your Love Tonight</t>
  </si>
  <si>
    <t>FeelinΓÇÖ Stronger Everyday</t>
  </si>
  <si>
    <t>Feelin Alright</t>
  </si>
  <si>
    <t>Feelin Stronger Every Day</t>
  </si>
  <si>
    <t>Feelin' Alright</t>
  </si>
  <si>
    <t>Feelin' Satisfied</t>
  </si>
  <si>
    <t>Feelin' Stronger Every Day</t>
  </si>
  <si>
    <t>Feelin' Stronger Everyday</t>
  </si>
  <si>
    <t>Feeling That Way</t>
  </si>
  <si>
    <t>Feeling That Way/Anytime</t>
  </si>
  <si>
    <t>Feels Like The First Time</t>
  </si>
  <si>
    <t>Fell on Black Days</t>
  </si>
  <si>
    <t>Fields of Gold</t>
  </si>
  <si>
    <t>Fight For Your Right</t>
  </si>
  <si>
    <t>Fight The Good Fight</t>
  </si>
  <si>
    <t>Final Countdown</t>
  </si>
  <si>
    <t>Finger Print File</t>
  </si>
  <si>
    <t>Finish What You Started</t>
  </si>
  <si>
    <t>Fins</t>
  </si>
  <si>
    <t>Fire</t>
  </si>
  <si>
    <t>Fire &amp; Ice</t>
  </si>
  <si>
    <t>Fire &amp; Rain</t>
  </si>
  <si>
    <t>Fire And Rain</t>
  </si>
  <si>
    <t>Fire Down Below</t>
  </si>
  <si>
    <t>Fire On High</t>
  </si>
  <si>
    <t>Fire On The Mountain</t>
  </si>
  <si>
    <t>fire on the moutain</t>
  </si>
  <si>
    <t>Fire Woman</t>
  </si>
  <si>
    <t>Five To One</t>
  </si>
  <si>
    <t>Flirtin With Disaster</t>
  </si>
  <si>
    <t>Flirtin' With Disaster</t>
  </si>
  <si>
    <t>Flirting With Disaster</t>
  </si>
  <si>
    <t>Fly Away</t>
  </si>
  <si>
    <t>Fly By Night</t>
  </si>
  <si>
    <t>Fly Like An Eagle</t>
  </si>
  <si>
    <t>Flying High Again</t>
  </si>
  <si>
    <t>FM</t>
  </si>
  <si>
    <t>Follow You Follow Me</t>
  </si>
  <si>
    <t>Fool For The City</t>
  </si>
  <si>
    <t>Fool In The Rain</t>
  </si>
  <si>
    <t>Fool On The Hill</t>
  </si>
  <si>
    <t>Fool To Cry</t>
  </si>
  <si>
    <t>Foolin</t>
  </si>
  <si>
    <t>FoolinΓÇÖ</t>
  </si>
  <si>
    <t>Foolin'</t>
  </si>
  <si>
    <t>Foolin' Yourself (Angry Young Man)</t>
  </si>
  <si>
    <t>Fooling Yourself</t>
  </si>
  <si>
    <t>Fooling Yourself (The Angry..)</t>
  </si>
  <si>
    <t>For No One</t>
  </si>
  <si>
    <t>For Those About To Rock</t>
  </si>
  <si>
    <t>For Those About To Rock (We Salute You)</t>
  </si>
  <si>
    <t>For Those About To Rock We Salute You</t>
  </si>
  <si>
    <t>For Those About To Rock...</t>
  </si>
  <si>
    <t>For What It's Worth</t>
  </si>
  <si>
    <t>For What It's Worth (Stop...)</t>
  </si>
  <si>
    <t>For What Its Worth</t>
  </si>
  <si>
    <t>For You</t>
  </si>
  <si>
    <t>For Your Love</t>
  </si>
  <si>
    <t>Foreplay</t>
  </si>
  <si>
    <t>Foreplay-Long Time</t>
  </si>
  <si>
    <t>Foreplay/Long Time</t>
  </si>
  <si>
    <t>Foreplay/Longtime</t>
  </si>
  <si>
    <t>Forever Man</t>
  </si>
  <si>
    <t>Forever Young</t>
  </si>
  <si>
    <t>Fortress Around Your Heart</t>
  </si>
  <si>
    <t>Fortunate Son</t>
  </si>
  <si>
    <t>Four Sticks</t>
  </si>
  <si>
    <t>Fox On The Run</t>
  </si>
  <si>
    <t>Foxey Lady</t>
  </si>
  <si>
    <t>Frankenstein</t>
  </si>
  <si>
    <t>Franklin's Tower</t>
  </si>
  <si>
    <t>Free As A Bird</t>
  </si>
  <si>
    <t>Free Bird</t>
  </si>
  <si>
    <t>Free Fallin</t>
  </si>
  <si>
    <t>Free Fallin'</t>
  </si>
  <si>
    <t>Free Ride</t>
  </si>
  <si>
    <t>Freebird</t>
  </si>
  <si>
    <t>Freedom Rider</t>
  </si>
  <si>
    <t>Freeway Jam</t>
  </si>
  <si>
    <t>Freewill</t>
  </si>
  <si>
    <t>Fresh Air</t>
  </si>
  <si>
    <t>Friday On My Mind</t>
  </si>
  <si>
    <t>Friend Of The Devil</t>
  </si>
  <si>
    <t>From The Beginning</t>
  </si>
  <si>
    <t>Funeral For A Friend / Love Lies Bleeding</t>
  </si>
  <si>
    <t>Funeral For A Friend-Love Lies Bleeding</t>
  </si>
  <si>
    <t>Funeral For A Friend/Love ...</t>
  </si>
  <si>
    <t>Funeral For A Friend/Love Lies Bleeding</t>
  </si>
  <si>
    <t>Funk #49</t>
  </si>
  <si>
    <t>Funk 49</t>
  </si>
  <si>
    <t>funk#49</t>
  </si>
  <si>
    <t>Further On Up The Road</t>
  </si>
  <si>
    <t>Gallows Pole</t>
  </si>
  <si>
    <t>Games People Play</t>
  </si>
  <si>
    <t>Games Without Frontiers</t>
  </si>
  <si>
    <t>Get Back</t>
  </si>
  <si>
    <t>Get Off My Cloud</t>
  </si>
  <si>
    <t>Get Off Of My Cloud</t>
  </si>
  <si>
    <t>Get Out Of Denver</t>
  </si>
  <si>
    <t>Get Together</t>
  </si>
  <si>
    <t>Get Up Stand Up</t>
  </si>
  <si>
    <t>GettinΓÇÖ In Tune</t>
  </si>
  <si>
    <t>Gettin' In Tune</t>
  </si>
  <si>
    <t>Getting Better</t>
  </si>
  <si>
    <t>Ghost Riders</t>
  </si>
  <si>
    <t>Ghostriders In The Sky</t>
  </si>
  <si>
    <t>gimme 3 steps</t>
  </si>
  <si>
    <t>Gimme All Your Lovin</t>
  </si>
  <si>
    <t>Gimme All Your Lovin'</t>
  </si>
  <si>
    <t>Gimme Back My Bullets</t>
  </si>
  <si>
    <t>Gimme Shelter</t>
  </si>
  <si>
    <t>Gimme Some Lovin</t>
  </si>
  <si>
    <t>Gimme Some Lovin'</t>
  </si>
  <si>
    <t>Gimme Three Steps</t>
  </si>
  <si>
    <t>Girls Girls Girls</t>
  </si>
  <si>
    <t>Girls Got Rhythm</t>
  </si>
  <si>
    <t>girls talk</t>
  </si>
  <si>
    <t>Girls! Girls! Girls!</t>
  </si>
  <si>
    <t>Give A Little Bit</t>
  </si>
  <si>
    <t>Give It Away</t>
  </si>
  <si>
    <t>Give It To Me</t>
  </si>
  <si>
    <t>Give Me Love</t>
  </si>
  <si>
    <t>Give Me Love (Give Me Peace On Earth)</t>
  </si>
  <si>
    <t>Give Me Love (Give Me Peace)</t>
  </si>
  <si>
    <t>Give Me Love (Give Me Peace..)</t>
  </si>
  <si>
    <t>Give Me Love Give Me Peace</t>
  </si>
  <si>
    <t>Give Peace A Chance</t>
  </si>
  <si>
    <t>Glad</t>
  </si>
  <si>
    <t>Glass Onion</t>
  </si>
  <si>
    <t>Gloria</t>
  </si>
  <si>
    <t>Glory Days</t>
  </si>
  <si>
    <t>Go Your Own Way</t>
  </si>
  <si>
    <t>God Gave Rock and Roll To You</t>
  </si>
  <si>
    <t>God Only Knows</t>
  </si>
  <si>
    <t>Godzilla</t>
  </si>
  <si>
    <t>Goin' Mobile</t>
  </si>
  <si>
    <t>Goin' Up The Country</t>
  </si>
  <si>
    <t>Going Down</t>
  </si>
  <si>
    <t>Going Mobile</t>
  </si>
  <si>
    <t>Going To California</t>
  </si>
  <si>
    <t>Going Up Country</t>
  </si>
  <si>
    <t>Going Up The Country</t>
  </si>
  <si>
    <t>Gold Dust Woman</t>
  </si>
  <si>
    <t>Golden Slumbers Medley</t>
  </si>
  <si>
    <t>Golden Slumbers/Carry That Weight/The End</t>
  </si>
  <si>
    <t>Golden Years</t>
  </si>
  <si>
    <t>Gonna Get Ya</t>
  </si>
  <si>
    <t>Good Bye Stranger</t>
  </si>
  <si>
    <t>Good Day Sunshine</t>
  </si>
  <si>
    <t>Good Lovin</t>
  </si>
  <si>
    <t>Good Lovin'</t>
  </si>
  <si>
    <t>Good Morning Good Morning</t>
  </si>
  <si>
    <t>Good Night Saigon</t>
  </si>
  <si>
    <t>Good Riddance</t>
  </si>
  <si>
    <t>Good Riddance [Time Of Your Life]</t>
  </si>
  <si>
    <t>Good Riddance (Time Of Your Life)</t>
  </si>
  <si>
    <t>Good Riddance (Time Of Your..</t>
  </si>
  <si>
    <t>Good Riddance Time Of Your Life</t>
  </si>
  <si>
    <t>Good Time Bad Times</t>
  </si>
  <si>
    <t>Good Times Bad Times</t>
  </si>
  <si>
    <t>Good Times Roll</t>
  </si>
  <si>
    <t>Good Vibrations</t>
  </si>
  <si>
    <t>Goodbye Stranger</t>
  </si>
  <si>
    <t>Goodbye Yellow Brick Road</t>
  </si>
  <si>
    <t>Goodnight Saigon</t>
  </si>
  <si>
    <t>Got Me Under Pressure</t>
  </si>
  <si>
    <t>Got My Mind Set On You</t>
  </si>
  <si>
    <t>Got To Get You Into My Life</t>
  </si>
  <si>
    <t>Gotta Serve Somebody</t>
  </si>
  <si>
    <t>Graceland</t>
  </si>
  <si>
    <t>Great Gig In The Sky</t>
  </si>
  <si>
    <t>Green Eyed Lady</t>
  </si>
  <si>
    <t>Green Grass &amp; High Tides</t>
  </si>
  <si>
    <t>Green Grass And High Tides</t>
  </si>
  <si>
    <t>Green River</t>
  </si>
  <si>
    <t>Green-Eyed Lady</t>
  </si>
  <si>
    <t>Growin Up</t>
  </si>
  <si>
    <t>Growin' Up</t>
  </si>
  <si>
    <t>Growing Up</t>
  </si>
  <si>
    <t>Gypsy</t>
  </si>
  <si>
    <t>Had To Cry Today</t>
  </si>
  <si>
    <t>Hair Of The Dog</t>
  </si>
  <si>
    <t>Half A Mile Away</t>
  </si>
  <si>
    <t>Handle With Care</t>
  </si>
  <si>
    <t>Hang Fire</t>
  </si>
  <si>
    <t>Hanging On The Telephone</t>
  </si>
  <si>
    <t>Happiest Days Of Our Lives/Another Brick In the Wall Part 2</t>
  </si>
  <si>
    <t>Happiest Days of Our Lives/Another Brick In The Wall Pt. 2</t>
  </si>
  <si>
    <t>Happiest Days Of Our Lives/Another Brick In The Wall Pt. II</t>
  </si>
  <si>
    <t>Happiest Days/Another Brick-P2</t>
  </si>
  <si>
    <t>Happiness Is A Warm Gun</t>
  </si>
  <si>
    <t>Happy</t>
  </si>
  <si>
    <t>Happy Jack</t>
  </si>
  <si>
    <t>Happy X-Mas</t>
  </si>
  <si>
    <t>Hard Day's Night</t>
  </si>
  <si>
    <t>Hard Luck Woman</t>
  </si>
  <si>
    <t>Hard To Be A Saint In The City</t>
  </si>
  <si>
    <t>Hard To Handle</t>
  </si>
  <si>
    <t>Harlem Shuffle</t>
  </si>
  <si>
    <t>Harmony</t>
  </si>
  <si>
    <t>Harvest</t>
  </si>
  <si>
    <t>Harvest Moon</t>
  </si>
  <si>
    <t>Have A Cigar</t>
  </si>
  <si>
    <t>Have A Drink On Me</t>
  </si>
  <si>
    <t>Have a nice day</t>
  </si>
  <si>
    <t>Have I Told You Lately</t>
  </si>
  <si>
    <t>Have You Ever Loved A Woman</t>
  </si>
  <si>
    <t>Have You Ever Seen The Rain</t>
  </si>
  <si>
    <t>Have You Ever Seen The Rain?</t>
  </si>
  <si>
    <t>Havin' A Party</t>
  </si>
  <si>
    <t>Head Games</t>
  </si>
  <si>
    <t>Heard It In A Love Song</t>
  </si>
  <si>
    <t>Heart Of Gold</t>
  </si>
  <si>
    <t>Heart Of The Matter</t>
  </si>
  <si>
    <t>Heart Of the Sunrise</t>
  </si>
  <si>
    <t>Heartache Tonight</t>
  </si>
  <si>
    <t>Heartbreaker</t>
  </si>
  <si>
    <t>Heartbreaker (Living Loving Maid)</t>
  </si>
  <si>
    <t>Heartbreaker/LivinΓÇÖ LovinΓÇÖ Maid</t>
  </si>
  <si>
    <t>Heartbreaker/Livin' Lovin' Maid</t>
  </si>
  <si>
    <t>Heartbreaker/Livin' Loving Maid</t>
  </si>
  <si>
    <t>Heartbreaker/Living Lovin' Maid</t>
  </si>
  <si>
    <t>Heartbreaker/Living Loving Maid</t>
  </si>
  <si>
    <t>Heat Of The Moment</t>
  </si>
  <si>
    <t>Helen Wheels</t>
  </si>
  <si>
    <t>Hell Is For Children</t>
  </si>
  <si>
    <t>Hell's Bells</t>
  </si>
  <si>
    <t>Hello</t>
  </si>
  <si>
    <t>Hello Goodbye</t>
  </si>
  <si>
    <t>Hello I Love You</t>
  </si>
  <si>
    <t>Hello It's Me</t>
  </si>
  <si>
    <t>Hells Bells</t>
  </si>
  <si>
    <t>Help Me</t>
  </si>
  <si>
    <t>Help!</t>
  </si>
  <si>
    <t>Helter Skelter</t>
  </si>
  <si>
    <t>Her Strut</t>
  </si>
  <si>
    <t>Hercules</t>
  </si>
  <si>
    <t>Here Comes The Sun</t>
  </si>
  <si>
    <t>Here I Go Again</t>
  </si>
  <si>
    <t>Here I Go Again On My Own</t>
  </si>
  <si>
    <t>Here There &amp; Everywhere</t>
  </si>
  <si>
    <t>Here There And Everywhere</t>
  </si>
  <si>
    <t>Heroes</t>
  </si>
  <si>
    <t>Heroin</t>
  </si>
  <si>
    <t>Hey Bulldog</t>
  </si>
  <si>
    <t>Hey Hey My My</t>
  </si>
  <si>
    <t>Hey Hey My My (Into the Black)</t>
  </si>
  <si>
    <t>Hey Hey My My(Into The Black)</t>
  </si>
  <si>
    <t>Hey Hey What Can I Do</t>
  </si>
  <si>
    <t>Hey Joe</t>
  </si>
  <si>
    <t>Hey Jude</t>
  </si>
  <si>
    <t>Hey Nineteen</t>
  </si>
  <si>
    <t>Hey What Can I Do</t>
  </si>
  <si>
    <t>Hey What Can I Do?</t>
  </si>
  <si>
    <t>Hey You</t>
  </si>
  <si>
    <t>Hi Hi Hi</t>
  </si>
  <si>
    <t>High 'N' Dry (Saturday Night)</t>
  </si>
  <si>
    <t>High And Dry</t>
  </si>
  <si>
    <t>High Enough</t>
  </si>
  <si>
    <t>Higher Ground</t>
  </si>
  <si>
    <t>Higher Love</t>
  </si>
  <si>
    <t>Highway 61 Revisited</t>
  </si>
  <si>
    <t>Highway Song</t>
  </si>
  <si>
    <t>Highway Star</t>
  </si>
  <si>
    <t>Highway To Hell</t>
  </si>
  <si>
    <t>Hit Me With Your Best Shot</t>
  </si>
  <si>
    <t>Hitch A Ride</t>
  </si>
  <si>
    <t>Hocus Pocus</t>
  </si>
  <si>
    <t>Hold On Loosely</t>
  </si>
  <si>
    <t>Hold The Line</t>
  </si>
  <si>
    <t>Hold Your Head Up</t>
  </si>
  <si>
    <t>Holiday</t>
  </si>
  <si>
    <t>Hollywood Nights</t>
  </si>
  <si>
    <t>Holy Diver</t>
  </si>
  <si>
    <t>Home By The Sea</t>
  </si>
  <si>
    <t>Home Sweet Home</t>
  </si>
  <si>
    <t>Honky Tonk Woman</t>
  </si>
  <si>
    <t>Honky Tonk Women</t>
  </si>
  <si>
    <t>Hook</t>
  </si>
  <si>
    <t>Horse with no Name</t>
  </si>
  <si>
    <t>Hot Blooded</t>
  </si>
  <si>
    <t>Hot Dog</t>
  </si>
  <si>
    <t>Hot For Teacher</t>
  </si>
  <si>
    <t>Hot Legs</t>
  </si>
  <si>
    <t>Hot Rod Lincoln</t>
  </si>
  <si>
    <t>Hotel California</t>
  </si>
  <si>
    <t>Hots On For Nowhere</t>
  </si>
  <si>
    <t>Hound Dog</t>
  </si>
  <si>
    <t>House Is A Rockin</t>
  </si>
  <si>
    <t>House Is A Rockin'</t>
  </si>
  <si>
    <t>House Of The Holy</t>
  </si>
  <si>
    <t>House Of The Rising Sun</t>
  </si>
  <si>
    <t>Houses Of The Holy</t>
  </si>
  <si>
    <t>How Long</t>
  </si>
  <si>
    <t>How Many More Times</t>
  </si>
  <si>
    <t>How Many More Times?</t>
  </si>
  <si>
    <t>Hunger Strike</t>
  </si>
  <si>
    <t>Hungry Heart</t>
  </si>
  <si>
    <t>Hungry Like The Wolf</t>
  </si>
  <si>
    <t>Hurricane</t>
  </si>
  <si>
    <t>Hurry Sundown</t>
  </si>
  <si>
    <t>Hurts So Good</t>
  </si>
  <si>
    <t>Hush</t>
  </si>
  <si>
    <t>Hymn 43</t>
  </si>
  <si>
    <t>Hysteria</t>
  </si>
  <si>
    <t>IΓÇÖll Wait</t>
  </si>
  <si>
    <t>IΓÇÖm Going Down</t>
  </si>
  <si>
    <t>IΓÇÖm Going Home</t>
  </si>
  <si>
    <t>I AinΓÇÖt Superstitious</t>
  </si>
  <si>
    <t>I am a rock</t>
  </si>
  <si>
    <t>I Am The Walrus</t>
  </si>
  <si>
    <t>I Can See For Miles</t>
  </si>
  <si>
    <t>I Can't Drive 55</t>
  </si>
  <si>
    <t>I Can't Explain</t>
  </si>
  <si>
    <t>I Can't Quit You Babe</t>
  </si>
  <si>
    <t>I Can't Quit You Baby</t>
  </si>
  <si>
    <t>I Can't Stand It</t>
  </si>
  <si>
    <t>I Can't Stand Losing You</t>
  </si>
  <si>
    <t>I Don├óΓé¼Γäót Care Anymore</t>
  </si>
  <si>
    <t>I Don't Care Anymore</t>
  </si>
  <si>
    <t>I Don't Know</t>
  </si>
  <si>
    <t>I Don't Like Mondays</t>
  </si>
  <si>
    <t>I Don't Need No Doctor</t>
  </si>
  <si>
    <t>I Don't Wanna Miss a Thing</t>
  </si>
  <si>
    <t>I Don't Want To Go Home</t>
  </si>
  <si>
    <t>I Don't Want To Miss A Thing</t>
  </si>
  <si>
    <t>I Drink Alone</t>
  </si>
  <si>
    <t>I Feel Fine</t>
  </si>
  <si>
    <t>I Feel Free</t>
  </si>
  <si>
    <t>I Feel Good</t>
  </si>
  <si>
    <t>I Fought The Law</t>
  </si>
  <si>
    <t>I Get Around</t>
  </si>
  <si>
    <t>I Go To Extremes</t>
  </si>
  <si>
    <t>I Got A Line On You</t>
  </si>
  <si>
    <t>I Got You</t>
  </si>
  <si>
    <t>I Got You (I Feel Good)</t>
  </si>
  <si>
    <t>I Hate Myself 4 Loving U</t>
  </si>
  <si>
    <t>I Hate Myself For Loving You</t>
  </si>
  <si>
    <t>I Hear You Knockin'</t>
  </si>
  <si>
    <t>I Hear You Knocking</t>
  </si>
  <si>
    <t>I Heard It Through The Grapevine</t>
  </si>
  <si>
    <t>I Just Wanna Make Love To You</t>
  </si>
  <si>
    <t>I Just Want to Celebrate</t>
  </si>
  <si>
    <t>I Just Want to Make Love To You</t>
  </si>
  <si>
    <t>I Just Want To Make Love To...</t>
  </si>
  <si>
    <t>I Know A Little</t>
  </si>
  <si>
    <t>I Know YouΓÇÖre Out There</t>
  </si>
  <si>
    <t>I Know You're Out There Somewhere</t>
  </si>
  <si>
    <t>I Love It Loud (Live)</t>
  </si>
  <si>
    <t>I Love Rock &amp; Roll</t>
  </si>
  <si>
    <t>I Love Rock 'N Roll</t>
  </si>
  <si>
    <t>I Love Rock and Roll</t>
  </si>
  <si>
    <t>I Love Rock N Roll</t>
  </si>
  <si>
    <t>I Melt With You</t>
  </si>
  <si>
    <t>I Need A Lover</t>
  </si>
  <si>
    <t>I Remember You</t>
  </si>
  <si>
    <t>I Saw Her Standing Her</t>
  </si>
  <si>
    <t>I Saw Her Standing There</t>
  </si>
  <si>
    <t>I Saw The Light</t>
  </si>
  <si>
    <t>I Shot The Sheriff</t>
  </si>
  <si>
    <t>I Should Have Known Better</t>
  </si>
  <si>
    <t>I Still HavenΓÇÖt Found What IΓÇÖm Looking For</t>
  </si>
  <si>
    <t>I Still Haven't Found What I'm Looking For</t>
  </si>
  <si>
    <t>I Still Haven't Found What Im Looking For</t>
  </si>
  <si>
    <t>I Still Haven't Found What...</t>
  </si>
  <si>
    <t>I Thank You</t>
  </si>
  <si>
    <t>I Think I'm In Love</t>
  </si>
  <si>
    <t>I Used To Love Her</t>
  </si>
  <si>
    <t>I Wanna Be Sedated</t>
  </si>
  <si>
    <t>I Wanna Hold Your Hand</t>
  </si>
  <si>
    <t>I Wanna Rock</t>
  </si>
  <si>
    <t>I Want To Hold Your Hand</t>
  </si>
  <si>
    <t>I Want To Know What Love Is</t>
  </si>
  <si>
    <t>I Want You (She's So Heavy)</t>
  </si>
  <si>
    <t>I Want You To Want Me</t>
  </si>
  <si>
    <t>I Want You To Want Me (Live)</t>
  </si>
  <si>
    <t>I Want You/She's So Heavy</t>
  </si>
  <si>
    <t>I Will Follow</t>
  </si>
  <si>
    <t>I Won't Back Down</t>
  </si>
  <si>
    <t>I'd Do Anything For Love (But I Won't Do That)</t>
  </si>
  <si>
    <t>I'd Do Anything For Love But I Won't Do That</t>
  </si>
  <si>
    <t>I'd Love To Change The World</t>
  </si>
  <si>
    <t>I'll Stand By You</t>
  </si>
  <si>
    <t>I'll Wait</t>
  </si>
  <si>
    <t>I'm A Believer</t>
  </si>
  <si>
    <t>I'm A Man</t>
  </si>
  <si>
    <t>I'm Eighteen</t>
  </si>
  <si>
    <t>I'm Goin Home</t>
  </si>
  <si>
    <t>I'm Going Down</t>
  </si>
  <si>
    <t>I'm Going Home</t>
  </si>
  <si>
    <t>I'm In Love With My Car</t>
  </si>
  <si>
    <t>I'm Just A Singer (In A Rock And Roll Band)</t>
  </si>
  <si>
    <t>I'm Just A Singer In A Rock &amp; Roll Band</t>
  </si>
  <si>
    <t>I'm Just A Singer In A Rock ..</t>
  </si>
  <si>
    <t>I'm Just A Singer In A Rock And Roll Band</t>
  </si>
  <si>
    <t>I'm Just A Singer In A Rock N Roll Band</t>
  </si>
  <si>
    <t>I'm Looking Through You</t>
  </si>
  <si>
    <t>I'm No Angel</t>
  </si>
  <si>
    <t>I'm On Fire</t>
  </si>
  <si>
    <t>I'm So Glad</t>
  </si>
  <si>
    <t>I'm Still Standing</t>
  </si>
  <si>
    <t>I'm The Man</t>
  </si>
  <si>
    <t>I'm The Only One</t>
  </si>
  <si>
    <t>I'm Waiting For The Man</t>
  </si>
  <si>
    <t>I'm Your Captain / Closer To Home</t>
  </si>
  <si>
    <t>I'm Your Captain/Closer To Home</t>
  </si>
  <si>
    <t>I've Got A Feeling</t>
  </si>
  <si>
    <t>I've Got A Rock &amp; Roll Heart</t>
  </si>
  <si>
    <t>I've Just Seen A Face</t>
  </si>
  <si>
    <t>I've See All Good People</t>
  </si>
  <si>
    <t>I've Seen All Good People</t>
  </si>
  <si>
    <t>Ice Cream Man</t>
  </si>
  <si>
    <t>If 6 Was 9</t>
  </si>
  <si>
    <t>If Anyone Falls</t>
  </si>
  <si>
    <t>If I Close My Eyes Forever</t>
  </si>
  <si>
    <t>If I DidnΓÇÖt Love You I'd Hate You</t>
  </si>
  <si>
    <t>If I Ever Lose My Faith In You</t>
  </si>
  <si>
    <t>If I Fell</t>
  </si>
  <si>
    <t>If I'd been the one</t>
  </si>
  <si>
    <t>If Six Was Nine</t>
  </si>
  <si>
    <t>If You Can't Rock Me</t>
  </si>
  <si>
    <t>If You Love Somebody Set Them Free</t>
  </si>
  <si>
    <t>If You Want Blood (You Got It)</t>
  </si>
  <si>
    <t>If You Want Blood You Got It</t>
  </si>
  <si>
    <t>Imagine</t>
  </si>
  <si>
    <t>Immigrant Song</t>
  </si>
  <si>
    <t>In A Big Country</t>
  </si>
  <si>
    <t>In A Gadda Da Vida</t>
  </si>
  <si>
    <t>In Bloom</t>
  </si>
  <si>
    <t>In God's Country</t>
  </si>
  <si>
    <t>In Memory Of Elizabeth Reade</t>
  </si>
  <si>
    <t>In Memory Of Elizabeth Reed</t>
  </si>
  <si>
    <t>In My Life</t>
  </si>
  <si>
    <t>In My Time Of Dying</t>
  </si>
  <si>
    <t>In the Air Tonight</t>
  </si>
  <si>
    <t>In The City</t>
  </si>
  <si>
    <t>In The Court Of The Crimson King</t>
  </si>
  <si>
    <t>In The Evening</t>
  </si>
  <si>
    <t>In The Light</t>
  </si>
  <si>
    <t>In The Mood</t>
  </si>
  <si>
    <t>In Your Eyes</t>
  </si>
  <si>
    <t>In-A-Gadda-Da-Vida</t>
  </si>
  <si>
    <t>Incident On 57th Street</t>
  </si>
  <si>
    <t>Industrial Disease</t>
  </si>
  <si>
    <t>Inna Gadda Da Vida</t>
  </si>
  <si>
    <t>Instant Karma</t>
  </si>
  <si>
    <t>Instant Karma! (We All Shine On)</t>
  </si>
  <si>
    <t>Instant Karma(We All Shine On)</t>
  </si>
  <si>
    <t>Interstate Love Song</t>
  </si>
  <si>
    <t>Into The Great Wide Open</t>
  </si>
  <si>
    <t>Into The Mystic</t>
  </si>
  <si>
    <t>Intro/Sweet Jane</t>
  </si>
  <si>
    <t>Intruder/(Oh) Pretty Woman</t>
  </si>
  <si>
    <t>Intruder/Oh</t>
  </si>
  <si>
    <t>Intruder/Oh Pretty Woman</t>
  </si>
  <si>
    <t>Intruder/Oh! Pretty Woman</t>
  </si>
  <si>
    <t>Invisible Sun</t>
  </si>
  <si>
    <t>Iron Man</t>
  </si>
  <si>
    <t>Is She Really Going Out With Him</t>
  </si>
  <si>
    <t>Is She Really Going Out With Him?</t>
  </si>
  <si>
    <t>Is She Really Going Out With..</t>
  </si>
  <si>
    <t>Is This Love</t>
  </si>
  <si>
    <t>Is This Love?</t>
  </si>
  <si>
    <t>Isn't It A Pity</t>
  </si>
  <si>
    <t>ItΓÇÖs A Long Way To The Top If You Want To Rock And Roll</t>
  </si>
  <si>
    <t>ItΓÇÖs The End Of The World As We Know It</t>
  </si>
  <si>
    <t>It Don't Come Easy</t>
  </si>
  <si>
    <t>It The End Of The World As We Know It</t>
  </si>
  <si>
    <t>It's a Long Way to the Top</t>
  </si>
  <si>
    <t>It's a Long Way to the Top (If You Wanna Rock 'N' Roll)</t>
  </si>
  <si>
    <t>It's A Long Way To The Top (If You Wanna Rock and</t>
  </si>
  <si>
    <t>It's A Long Way To The Top (If You Wanna Rock and Roll)</t>
  </si>
  <si>
    <t>It's A Long Way To The Top (If You Want To Rock &amp; Roll)</t>
  </si>
  <si>
    <t>It's A Long Way To The Top If You Wanna Rock and Roll</t>
  </si>
  <si>
    <t>It's A Long Way To The Top...</t>
  </si>
  <si>
    <t>It's All I Can Do</t>
  </si>
  <si>
    <t>It's All Over Now</t>
  </si>
  <si>
    <t>It's All Too Much</t>
  </si>
  <si>
    <t>IT'S IN THE WAY THAT YOU USE IT</t>
  </si>
  <si>
    <t>It's Late</t>
  </si>
  <si>
    <t>It's My Life</t>
  </si>
  <si>
    <t>It's Only Rock &amp; Roll</t>
  </si>
  <si>
    <t>It's Only Rock 'N Roll (But...</t>
  </si>
  <si>
    <t>It's Only Rock 'N' Roll</t>
  </si>
  <si>
    <t>It's Only Rock and Roll</t>
  </si>
  <si>
    <t>It's Only Rock N' Roll</t>
  </si>
  <si>
    <t>It's Still Rock 'N Roll To Me</t>
  </si>
  <si>
    <t>It's Still Rock And Roll To Me</t>
  </si>
  <si>
    <t>It's The End Of The World</t>
  </si>
  <si>
    <t>It's The End Of the World As We Know It</t>
  </si>
  <si>
    <t>It's The End Of The World As We Know It (And I Fee</t>
  </si>
  <si>
    <t>It's The End Of The World As We Know It (And I Feel Fine)</t>
  </si>
  <si>
    <t>It'S The End Of The World As We Know It And I Feel Fine</t>
  </si>
  <si>
    <t>It's The End Of The World As..</t>
  </si>
  <si>
    <t>It's the End of the World..</t>
  </si>
  <si>
    <t>its my life</t>
  </si>
  <si>
    <t>ITS ONLY ROCK &amp; ROLL</t>
  </si>
  <si>
    <t>IVE SEEN ALL GOOD PEOPLE</t>
  </si>
  <si>
    <t>Jack &amp; Diane</t>
  </si>
  <si>
    <t>Jack And Diane</t>
  </si>
  <si>
    <t>Jack Straw</t>
  </si>
  <si>
    <t>Jack The Stripper</t>
  </si>
  <si>
    <t>Jackie Wilson Said</t>
  </si>
  <si>
    <t>Jail Break</t>
  </si>
  <si>
    <t>Jail House Rock</t>
  </si>
  <si>
    <t>Jailbreak</t>
  </si>
  <si>
    <t>Jailhouse Rock</t>
  </si>
  <si>
    <t>James Dean</t>
  </si>
  <si>
    <t>Jamie's Cryin</t>
  </si>
  <si>
    <t>Jamie's Cryin'</t>
  </si>
  <si>
    <t>Jamie's Crying</t>
  </si>
  <si>
    <t>Jammin</t>
  </si>
  <si>
    <t>JamminΓÇÖ</t>
  </si>
  <si>
    <t>Jammin'</t>
  </si>
  <si>
    <t>Jamming</t>
  </si>
  <si>
    <t>Jane</t>
  </si>
  <si>
    <t>Jane Says</t>
  </si>
  <si>
    <t>JanieΓÇÖs Got A Gun</t>
  </si>
  <si>
    <t>Janie's Got A Gun</t>
  </si>
  <si>
    <t>Jealous Again</t>
  </si>
  <si>
    <t>Jealous Guy</t>
  </si>
  <si>
    <t>Jean Genie</t>
  </si>
  <si>
    <t>Jenny</t>
  </si>
  <si>
    <t>Jeremy</t>
  </si>
  <si>
    <t>Jersey Girl</t>
  </si>
  <si>
    <t>Jessica</t>
  </si>
  <si>
    <t>Jesus Is Just Alright</t>
  </si>
  <si>
    <t>Jet</t>
  </si>
  <si>
    <t>Jet Airliner</t>
  </si>
  <si>
    <t>Jet City Woman</t>
  </si>
  <si>
    <t>Jingo</t>
  </si>
  <si>
    <t>Joe's Garage</t>
  </si>
  <si>
    <t>Joes Garage</t>
  </si>
  <si>
    <t>Johnnie B. Goode</t>
  </si>
  <si>
    <t>Johnny B Goode</t>
  </si>
  <si>
    <t>Johnny B. Goode</t>
  </si>
  <si>
    <t>Join Together</t>
  </si>
  <si>
    <t>Josie</t>
  </si>
  <si>
    <t>Journey To The Center Of The Mind</t>
  </si>
  <si>
    <t>Journey To The Center Of The..</t>
  </si>
  <si>
    <t>Journey To The Center Of Your Mind</t>
  </si>
  <si>
    <t>Joy To The World</t>
  </si>
  <si>
    <t>Juke Box Hero</t>
  </si>
  <si>
    <t>Jukebox Hero</t>
  </si>
  <si>
    <t>Jump</t>
  </si>
  <si>
    <t>Jump Into The Fire</t>
  </si>
  <si>
    <t>JumpinΓÇÖ Jack Flash</t>
  </si>
  <si>
    <t>Jumpin Jack Flash</t>
  </si>
  <si>
    <t>Jumpin' Jack Flash</t>
  </si>
  <si>
    <t>Jungle Land</t>
  </si>
  <si>
    <t>Jungle Love</t>
  </si>
  <si>
    <t>Jungleland</t>
  </si>
  <si>
    <t>Junior's Farm</t>
  </si>
  <si>
    <t>Just Between You And Me</t>
  </si>
  <si>
    <t>Just Like A Woman</t>
  </si>
  <si>
    <t>Just Like Paradise</t>
  </si>
  <si>
    <t>Just Like Starting Over</t>
  </si>
  <si>
    <t>Just the Way It Is</t>
  </si>
  <si>
    <t>Just The Way You Are</t>
  </si>
  <si>
    <t>Just What I Needed</t>
  </si>
  <si>
    <t>Karn Evil #9 1st Impression Pt. 2</t>
  </si>
  <si>
    <t>Karn Evil 9</t>
  </si>
  <si>
    <t>Karn Evil 9 (1st Impression Part 2)</t>
  </si>
  <si>
    <t>Karn Evil 9 (First ...Part II)</t>
  </si>
  <si>
    <t>Karn Evil 9 1St Impression Part 2</t>
  </si>
  <si>
    <t>Karn Evil 9: 1st Impression</t>
  </si>
  <si>
    <t>Karn Evil 9: 1st Impression Pt. 2</t>
  </si>
  <si>
    <t>Karn Evil 9: 1st Impression-Part 2</t>
  </si>
  <si>
    <t>Kashmir</t>
  </si>
  <si>
    <t>Katmandu</t>
  </si>
  <si>
    <t>Katmandu!</t>
  </si>
  <si>
    <t>keep it dark</t>
  </si>
  <si>
    <t>Keep Me In Your Heart</t>
  </si>
  <si>
    <t>Keep On Growing</t>
  </si>
  <si>
    <t>Keep On Lovin' You</t>
  </si>
  <si>
    <t>Keep On Loving You</t>
  </si>
  <si>
    <t>keep on truckin</t>
  </si>
  <si>
    <t>Keep On TruckinΓÇÖ</t>
  </si>
  <si>
    <t>Keep On Truckin'</t>
  </si>
  <si>
    <t>Keep The Faith</t>
  </si>
  <si>
    <t>Keep Your Hands To Yourself</t>
  </si>
  <si>
    <t>Keep Yourself Alive</t>
  </si>
  <si>
    <t>Key To The Highway</t>
  </si>
  <si>
    <t>Kick Start My Heart</t>
  </si>
  <si>
    <t>Kickstart My Heart</t>
  </si>
  <si>
    <t>Kid Charlemagne</t>
  </si>
  <si>
    <t>Killer Queen</t>
  </si>
  <si>
    <t>King Of Pain</t>
  </si>
  <si>
    <t>Kings And Queens</t>
  </si>
  <si>
    <t>Kitty's Back</t>
  </si>
  <si>
    <t>Knockin On Heaven's Door</t>
  </si>
  <si>
    <t>knockin on heavens door</t>
  </si>
  <si>
    <t>Knockin' On Heaven's Door</t>
  </si>
  <si>
    <t>Knockin' On Heavens Door</t>
  </si>
  <si>
    <t>Knockin' On Your Back Door</t>
  </si>
  <si>
    <t>Knocking At Your Back Door</t>
  </si>
  <si>
    <t>Knocking At Your Backdoor</t>
  </si>
  <si>
    <t>Knocking On HeavenΓÇÖs Door</t>
  </si>
  <si>
    <t>Knocking On Heavens Door</t>
  </si>
  <si>
    <t>Kodachrome</t>
  </si>
  <si>
    <t>Kryptonite</t>
  </si>
  <si>
    <t>L A Woman</t>
  </si>
  <si>
    <t>L. A. Woman</t>
  </si>
  <si>
    <t>L.A Woman</t>
  </si>
  <si>
    <t>L.A. Woman</t>
  </si>
  <si>
    <t>La Grange</t>
  </si>
  <si>
    <t>La Villa Strangiato</t>
  </si>
  <si>
    <t>LA Woman</t>
  </si>
  <si>
    <t>Lady</t>
  </si>
  <si>
    <t>Lady Jane</t>
  </si>
  <si>
    <t>Lady Madonna</t>
  </si>
  <si>
    <t>Lamb Lies Down On Broadway</t>
  </si>
  <si>
    <t>Land Of Confusion</t>
  </si>
  <si>
    <t>Land Of Hope And Dreams</t>
  </si>
  <si>
    <t>Land Of Hopes And Dreams</t>
  </si>
  <si>
    <t>Landslide</t>
  </si>
  <si>
    <t>Last Child</t>
  </si>
  <si>
    <t>Late In The Evening</t>
  </si>
  <si>
    <t>Lawyers Guns And Money</t>
  </si>
  <si>
    <t>Lay Down Sally</t>
  </si>
  <si>
    <t>Lay Lady Lay</t>
  </si>
  <si>
    <t>Layla</t>
  </si>
  <si>
    <t>Layla (Acoustic)</t>
  </si>
  <si>
    <t>Layla (unplugged)</t>
  </si>
  <si>
    <t>Lazy</t>
  </si>
  <si>
    <t>Learn To Fly</t>
  </si>
  <si>
    <t>Learning To Fly</t>
  </si>
  <si>
    <t>Leather And Lace</t>
  </si>
  <si>
    <t>Legend Of A Mind</t>
  </si>
  <si>
    <t>Legendary Child</t>
  </si>
  <si>
    <t>Legs</t>
  </si>
  <si>
    <t>Lemon Song</t>
  </si>
  <si>
    <t>Let It Be</t>
  </si>
  <si>
    <t>Let It Bleed</t>
  </si>
  <si>
    <t>Let It Grow</t>
  </si>
  <si>
    <t>Let It Rain</t>
  </si>
  <si>
    <t>let it ride</t>
  </si>
  <si>
    <t>Let It Ride - Bachma</t>
  </si>
  <si>
    <t>Let Me Take You Home Tonight</t>
  </si>
  <si>
    <t>Let My Love Open The Door</t>
  </si>
  <si>
    <t>Let There Be Rock</t>
  </si>
  <si>
    <t>Let's Dance</t>
  </si>
  <si>
    <t>Let's Go</t>
  </si>
  <si>
    <t>Let's Roll</t>
  </si>
  <si>
    <t>Let's Spend The Night Together</t>
  </si>
  <si>
    <t>Levon</t>
  </si>
  <si>
    <t>Lick It Up</t>
  </si>
  <si>
    <t>Lido Shuffle</t>
  </si>
  <si>
    <t>Life During Wartime</t>
  </si>
  <si>
    <t>Life In The Fast Lane</t>
  </si>
  <si>
    <t>Life Is A Highway</t>
  </si>
  <si>
    <t>Life On Mars</t>
  </si>
  <si>
    <t>Life On Mars?</t>
  </si>
  <si>
    <t>Life's Been Good</t>
  </si>
  <si>
    <t>Lifes Been Good</t>
  </si>
  <si>
    <t>Light My Fire</t>
  </si>
  <si>
    <t>Light Up Or Leave Me Alone</t>
  </si>
  <si>
    <t>Lights</t>
  </si>
  <si>
    <t>Like A Hurricane</t>
  </si>
  <si>
    <t>Like A Rock</t>
  </si>
  <si>
    <t>Like A Rolling Stone</t>
  </si>
  <si>
    <t>Limelight</t>
  </si>
  <si>
    <t>Listen To The Music</t>
  </si>
  <si>
    <t>Lithium</t>
  </si>
  <si>
    <t>Little Guitars</t>
  </si>
  <si>
    <t>Little Miss Can't Be Wrong</t>
  </si>
  <si>
    <t>Little T &amp; A</t>
  </si>
  <si>
    <t>Little T&amp;A</t>
  </si>
  <si>
    <t>Little Wing</t>
  </si>
  <si>
    <t>Live &amp; Let Die</t>
  </si>
  <si>
    <t>Live And Let Die</t>
  </si>
  <si>
    <t>Live and Let Die</t>
  </si>
  <si>
    <t>Live With Me</t>
  </si>
  <si>
    <t>LivinΓÇÖ On The Edge</t>
  </si>
  <si>
    <t>LivinΓÇÖ Thing</t>
  </si>
  <si>
    <t>Livin on a Prayer</t>
  </si>
  <si>
    <t>Livin On The Edge</t>
  </si>
  <si>
    <t>Livin' On A Prayer</t>
  </si>
  <si>
    <t>Livin' On The Edge</t>
  </si>
  <si>
    <t>Living After Midnight</t>
  </si>
  <si>
    <t>Living In America</t>
  </si>
  <si>
    <t>Living In The Past</t>
  </si>
  <si>
    <t>living in the u.s.a.</t>
  </si>
  <si>
    <t>Living on a prayer</t>
  </si>
  <si>
    <t>Living On The Edge</t>
  </si>
  <si>
    <t>Living Thing</t>
  </si>
  <si>
    <t>Load Out/Stay</t>
  </si>
  <si>
    <t>Load-out/Stay</t>
  </si>
  <si>
    <t>Locomotion</t>
  </si>
  <si>
    <t>Locomotive Breath</t>
  </si>
  <si>
    <t>Lodi</t>
  </si>
  <si>
    <t>Logical Song</t>
  </si>
  <si>
    <t>Lola</t>
  </si>
  <si>
    <t>London Calling</t>
  </si>
  <si>
    <t>Lonely Is The Night</t>
  </si>
  <si>
    <t>Lonely Ol' Night</t>
  </si>
  <si>
    <t>Long And Winding Road</t>
  </si>
  <si>
    <t>Long Cool Woman</t>
  </si>
  <si>
    <t>Long Cool Woman (In A Black Dress)</t>
  </si>
  <si>
    <t>Long Cool Woman (In A Black..)</t>
  </si>
  <si>
    <t>Long Cool Woman In A Black Dress</t>
  </si>
  <si>
    <t>Long Distance Runaround</t>
  </si>
  <si>
    <t>Long Distance Runaround-The Fish</t>
  </si>
  <si>
    <t>Long Distance Runaround/The Fish</t>
  </si>
  <si>
    <t>Long Live Rock</t>
  </si>
  <si>
    <t>Long Time</t>
  </si>
  <si>
    <t>Long Time Gone</t>
  </si>
  <si>
    <t>Long Train Runnin</t>
  </si>
  <si>
    <t>Long Train Runnin'</t>
  </si>
  <si>
    <t>Long Train Running</t>
  </si>
  <si>
    <t>Long Way From Home</t>
  </si>
  <si>
    <t>Longview</t>
  </si>
  <si>
    <t>Look At Little Sister</t>
  </si>
  <si>
    <t>Look Sharp</t>
  </si>
  <si>
    <t>Lookin' Out My Back Door</t>
  </si>
  <si>
    <t>Lookin' Out My Backdoor</t>
  </si>
  <si>
    <t>Losing My Religion</t>
  </si>
  <si>
    <t>Louie Louie</t>
  </si>
  <si>
    <t>Love Bites</t>
  </si>
  <si>
    <t>Love Her Madly</t>
  </si>
  <si>
    <t>Love Hurts</t>
  </si>
  <si>
    <t>Love In An Elevator</t>
  </si>
  <si>
    <t>Love Is A Battlefield</t>
  </si>
  <si>
    <t>Love Is Like Oxygen</t>
  </si>
  <si>
    <t>Love Me Do</t>
  </si>
  <si>
    <t>Love Me Two Times</t>
  </si>
  <si>
    <t>Love Reign OΓÇÖer Me</t>
  </si>
  <si>
    <t>Love Reign O'er Me</t>
  </si>
  <si>
    <t>Love Reign Oer Me</t>
  </si>
  <si>
    <t>Love Shack</t>
  </si>
  <si>
    <t xml:space="preserve">Love Shack - </t>
  </si>
  <si>
    <t>Love Song</t>
  </si>
  <si>
    <t>Love Stinks</t>
  </si>
  <si>
    <t>Love Street</t>
  </si>
  <si>
    <t>Love Struck Baby</t>
  </si>
  <si>
    <t>Love The One YouΓÇÖre With</t>
  </si>
  <si>
    <t>Love The One You're With</t>
  </si>
  <si>
    <t>Love The One Youre With</t>
  </si>
  <si>
    <t>Love Walks In</t>
  </si>
  <si>
    <t>Lovely Rita</t>
  </si>
  <si>
    <t>LovinΓÇÖ TouchinΓÇÖ SqueezinΓÇÖ</t>
  </si>
  <si>
    <t>Lovin Touchin Squeezin</t>
  </si>
  <si>
    <t>Lovin'</t>
  </si>
  <si>
    <t>Lovin' Touchin' Squeezin</t>
  </si>
  <si>
    <t>Lovin' Touchin' Squeezin'</t>
  </si>
  <si>
    <t>Loving Cup</t>
  </si>
  <si>
    <t>Loving Touching Squeezing</t>
  </si>
  <si>
    <t>Low Budget</t>
  </si>
  <si>
    <t>Low Rider</t>
  </si>
  <si>
    <t>Low Spark Of High Heeled Boys</t>
  </si>
  <si>
    <t>Lucky Man</t>
  </si>
  <si>
    <t>Lucy In The Sky With Diamond</t>
  </si>
  <si>
    <t>Lucy In The Sky With Diamonds</t>
  </si>
  <si>
    <t>Lunatic Fringe</t>
  </si>
  <si>
    <t>Lust For Life</t>
  </si>
  <si>
    <t>LyinΓÇÖ Eyes</t>
  </si>
  <si>
    <t>Lyin Eyes</t>
  </si>
  <si>
    <t>Lyin' Eyes</t>
  </si>
  <si>
    <t>Madman Across The Water</t>
  </si>
  <si>
    <t>Maggie May</t>
  </si>
  <si>
    <t>Maggie's Farm</t>
  </si>
  <si>
    <t>Maggies Farm</t>
  </si>
  <si>
    <t>Magic Bus</t>
  </si>
  <si>
    <t>Magic Carpet Ride</t>
  </si>
  <si>
    <t>Magic Man</t>
  </si>
  <si>
    <t>Magic Power</t>
  </si>
  <si>
    <t>Magical Mystery Tour</t>
  </si>
  <si>
    <t>Magnificent Seven</t>
  </si>
  <si>
    <t>Main Street</t>
  </si>
  <si>
    <t>Mainline Florida</t>
  </si>
  <si>
    <t>Mainstreet</t>
  </si>
  <si>
    <t>Make Me Smile</t>
  </si>
  <si>
    <t>Mama</t>
  </si>
  <si>
    <t>Mama I'm Coming Home</t>
  </si>
  <si>
    <t>Mama Kin</t>
  </si>
  <si>
    <t>Mama Told Me Not To Come</t>
  </si>
  <si>
    <t>Man In The Box</t>
  </si>
  <si>
    <t>Man On The Corner</t>
  </si>
  <si>
    <t>Man On The Moon</t>
  </si>
  <si>
    <t>Man On The Silver Mountain</t>
  </si>
  <si>
    <t>Manic Depression</t>
  </si>
  <si>
    <t>Margaritaville</t>
  </si>
  <si>
    <t>Marrakesh Express</t>
  </si>
  <si>
    <t>Mary Jane's Last Dance</t>
  </si>
  <si>
    <t>Mary Janes Last Dance</t>
  </si>
  <si>
    <t>Mary's Place</t>
  </si>
  <si>
    <t>Maxwell's Silver Hammer</t>
  </si>
  <si>
    <t>Maybe IΓÇÖm Amazed</t>
  </si>
  <si>
    <t>Maybe I'm Amazed</t>
  </si>
  <si>
    <t>Maybe I'm Amazed (Live)</t>
  </si>
  <si>
    <t>Maybe I'm Amazed(Live)</t>
  </si>
  <si>
    <t>Maybe Im Amazed</t>
  </si>
  <si>
    <t>Me &amp; Bobby Mcgee</t>
  </si>
  <si>
    <t>Me And Bobby Mcgee</t>
  </si>
  <si>
    <t>Me And Julio Down By The School Yard</t>
  </si>
  <si>
    <t>Me And Julio Down By The Schoolyard</t>
  </si>
  <si>
    <t>Me And Julio Down By The...</t>
  </si>
  <si>
    <t>Mean Street</t>
  </si>
  <si>
    <t>Mean Streets</t>
  </si>
  <si>
    <t>Meddle</t>
  </si>
  <si>
    <t>Meeting Across The River</t>
  </si>
  <si>
    <t>Melissa</t>
  </si>
  <si>
    <t>Mellow Yellow</t>
  </si>
  <si>
    <t>Memory Motel</t>
  </si>
  <si>
    <t>Mercedes Benz</t>
  </si>
  <si>
    <t>Message In A Bottle</t>
  </si>
  <si>
    <t>Miami 2017</t>
  </si>
  <si>
    <t>Miami 2017 (Live)</t>
  </si>
  <si>
    <t>Miami 2017 (Seen The...)(Live)</t>
  </si>
  <si>
    <t>Michelle</t>
  </si>
  <si>
    <t>Middle Of The Road</t>
  </si>
  <si>
    <t>Midnight Rambler</t>
  </si>
  <si>
    <t>Midnight Rider</t>
  </si>
  <si>
    <t>Mind Games</t>
  </si>
  <si>
    <t>Minstrel In The Gallery</t>
  </si>
  <si>
    <t>Miracles</t>
  </si>
  <si>
    <t>Miss You</t>
  </si>
  <si>
    <t>Mississippi Queen</t>
  </si>
  <si>
    <t>Misty Mountain Hop</t>
  </si>
  <si>
    <t>Misunderstanding</t>
  </si>
  <si>
    <t>Mixed Emotions</t>
  </si>
  <si>
    <t>Moby Dick</t>
  </si>
  <si>
    <t>Modern Day Cowboy</t>
  </si>
  <si>
    <t>Modern Love</t>
  </si>
  <si>
    <t>Mona Lisa And Mad Hatters</t>
  </si>
  <si>
    <t>Mona Lisas And Mad Hatters</t>
  </si>
  <si>
    <t>Money</t>
  </si>
  <si>
    <t>Money For Nothing</t>
  </si>
  <si>
    <t>Money Talks</t>
  </si>
  <si>
    <t>Moneytalks</t>
  </si>
  <si>
    <t>Monkey Man</t>
  </si>
  <si>
    <t>Monster</t>
  </si>
  <si>
    <t>Mony Mony</t>
  </si>
  <si>
    <t>Moondance</t>
  </si>
  <si>
    <t>Moonlight Mile</t>
  </si>
  <si>
    <t>More Than A Feeling</t>
  </si>
  <si>
    <t>Mother</t>
  </si>
  <si>
    <t>Mother's Little Helper</t>
  </si>
  <si>
    <t>Motherless Children</t>
  </si>
  <si>
    <t>Move It On Over</t>
  </si>
  <si>
    <t>MovinΓÇÖ Out</t>
  </si>
  <si>
    <t>Movin Out</t>
  </si>
  <si>
    <t>Movin' On</t>
  </si>
  <si>
    <t>Movin' Out</t>
  </si>
  <si>
    <t>Movin' Out (Anthony's Song)</t>
  </si>
  <si>
    <t>Moving In Stereo</t>
  </si>
  <si>
    <t>Mr Blue Sky</t>
  </si>
  <si>
    <t>Mr Tambourine Man</t>
  </si>
  <si>
    <t>Mr. Blue Sky</t>
  </si>
  <si>
    <t>Mr. Brownstone</t>
  </si>
  <si>
    <t>Mr. Crowley</t>
  </si>
  <si>
    <t>Mr. Jones</t>
  </si>
  <si>
    <t>Mr. Soul</t>
  </si>
  <si>
    <t>Mr. Tambourine Man</t>
  </si>
  <si>
    <t>Mrs. Robinson</t>
  </si>
  <si>
    <t>Mull Of Kintyre</t>
  </si>
  <si>
    <t>Must Of Got Lost</t>
  </si>
  <si>
    <t>Musta Got Lost</t>
  </si>
  <si>
    <t>Mustang Sally</t>
  </si>
  <si>
    <t>My Best FriendΓÇÖs Girl</t>
  </si>
  <si>
    <t>My Best Friend's Girl</t>
  </si>
  <si>
    <t>My Best Friends Girl</t>
  </si>
  <si>
    <t>My City Of Ruins</t>
  </si>
  <si>
    <t>My City Was Gone</t>
  </si>
  <si>
    <t>My Father's Eyes</t>
  </si>
  <si>
    <t>My Generation</t>
  </si>
  <si>
    <t>My Hero</t>
  </si>
  <si>
    <t>My Hometown</t>
  </si>
  <si>
    <t>My Kinda Lover</t>
  </si>
  <si>
    <t>My Life</t>
  </si>
  <si>
    <t>My My</t>
  </si>
  <si>
    <t>My My Hey Hey</t>
  </si>
  <si>
    <t>My My Hey Hey (Out of the Blue)</t>
  </si>
  <si>
    <t>My My Hey Hey(Out Of The Blue)</t>
  </si>
  <si>
    <t>My Old School</t>
  </si>
  <si>
    <t>My Sharona</t>
  </si>
  <si>
    <t>My Sweet Lord</t>
  </si>
  <si>
    <t>My Wife</t>
  </si>
  <si>
    <t>My Woman From Tokyo</t>
  </si>
  <si>
    <t>Mysterious Ways</t>
  </si>
  <si>
    <t>Mystery Achievement</t>
  </si>
  <si>
    <t>N.I.B.</t>
  </si>
  <si>
    <t>Nantucket Sleigh Ride</t>
  </si>
  <si>
    <t>Nantucket Sleighride</t>
  </si>
  <si>
    <t>Need You Tonight</t>
  </si>
  <si>
    <t>Needle And The Damage Done</t>
  </si>
  <si>
    <t>Never Been Any Reason</t>
  </si>
  <si>
    <t>New Kid In Town</t>
  </si>
  <si>
    <t>New Sensation</t>
  </si>
  <si>
    <t>New Song</t>
  </si>
  <si>
    <t>New World Man</t>
  </si>
  <si>
    <t>New Year's Day</t>
  </si>
  <si>
    <t>New Years Day</t>
  </si>
  <si>
    <t>New York City</t>
  </si>
  <si>
    <t>New York City Serenade</t>
  </si>
  <si>
    <t>New York Groove</t>
  </si>
  <si>
    <t>New York Minute</t>
  </si>
  <si>
    <t>New York New York</t>
  </si>
  <si>
    <t>New York State Of Mind</t>
  </si>
  <si>
    <t>NIGHT FLIGHT</t>
  </si>
  <si>
    <t>Night Moves</t>
  </si>
  <si>
    <t>Night They Drove Old Dixie...</t>
  </si>
  <si>
    <t>Nightrain</t>
  </si>
  <si>
    <t>Nights In White Satin</t>
  </si>
  <si>
    <t>Nineteen Hundred Eighty Five</t>
  </si>
  <si>
    <t>Nineteenth Nervous Breakdown</t>
  </si>
  <si>
    <t>No Matter What</t>
  </si>
  <si>
    <t>No More Mr. Nice Guy</t>
  </si>
  <si>
    <t>No More No More</t>
  </si>
  <si>
    <t>No More Tears</t>
  </si>
  <si>
    <t>No No Song</t>
  </si>
  <si>
    <t>No One Like You</t>
  </si>
  <si>
    <t>No One To Depend On</t>
  </si>
  <si>
    <t>No One To Run With</t>
  </si>
  <si>
    <t>No Quarter</t>
  </si>
  <si>
    <t>No Rain</t>
  </si>
  <si>
    <t>No Reply At All</t>
  </si>
  <si>
    <t>No Sugar Tonight</t>
  </si>
  <si>
    <t>No Surrender</t>
  </si>
  <si>
    <t>No Time</t>
  </si>
  <si>
    <t>No Woman No Cry</t>
  </si>
  <si>
    <t>Nobody Told Me</t>
  </si>
  <si>
    <t>Nobody's Fault But Mine</t>
  </si>
  <si>
    <t>Nobody's Home</t>
  </si>
  <si>
    <t>nobodys fault but mine</t>
  </si>
  <si>
    <t>Norwegian Wood</t>
  </si>
  <si>
    <t>Nothin' But A Good Time</t>
  </si>
  <si>
    <t>Nothing But A Good Time</t>
  </si>
  <si>
    <t>Nothing Else Matters</t>
  </si>
  <si>
    <t>November Rain</t>
  </si>
  <si>
    <t>Nowhere Man</t>
  </si>
  <si>
    <t>Number Of The Beast</t>
  </si>
  <si>
    <t>Ob La Di Ob La Da</t>
  </si>
  <si>
    <t>Ob-La-Di Ob-La-Da</t>
  </si>
  <si>
    <t>Ob-La-Di-Ob-La-Da</t>
  </si>
  <si>
    <t>Ocean</t>
  </si>
  <si>
    <t>October</t>
  </si>
  <si>
    <t>Octopus's Garden</t>
  </si>
  <si>
    <t>Oh Atlanta!</t>
  </si>
  <si>
    <t>Oh DarlinΓÇÖ</t>
  </si>
  <si>
    <t>Oh Darling</t>
  </si>
  <si>
    <t>Oh Pretty Woman</t>
  </si>
  <si>
    <t>Oh Well</t>
  </si>
  <si>
    <t>Oh! Darlin'</t>
  </si>
  <si>
    <t>Ohio</t>
  </si>
  <si>
    <t>Old 55</t>
  </si>
  <si>
    <t>Old Days</t>
  </si>
  <si>
    <t>Old Man</t>
  </si>
  <si>
    <t>Old Time Rock &amp; Roll</t>
  </si>
  <si>
    <t>Old Time Rock 'N Roll</t>
  </si>
  <si>
    <t>Old Time Rock And Roll</t>
  </si>
  <si>
    <t>Old Time Rock N Roll</t>
  </si>
  <si>
    <t>Oliver's Army</t>
  </si>
  <si>
    <t>On the Dark Side</t>
  </si>
  <si>
    <t>On The Turning Away</t>
  </si>
  <si>
    <t>Once Bitten Twice Shy</t>
  </si>
  <si>
    <t>Once In A Lifetime</t>
  </si>
  <si>
    <t>One</t>
  </si>
  <si>
    <t>One Bourbon</t>
  </si>
  <si>
    <t>One Bourbon  One Scotch And One Beer</t>
  </si>
  <si>
    <t>One Bourbon One Scotch And One Beer</t>
  </si>
  <si>
    <t>One Bourbon One Scotch One Beer</t>
  </si>
  <si>
    <t>One Headlight</t>
  </si>
  <si>
    <t>One Love</t>
  </si>
  <si>
    <t>One Love/People Get Ready</t>
  </si>
  <si>
    <t>One Of My Turns</t>
  </si>
  <si>
    <t>One Of These Days</t>
  </si>
  <si>
    <t>One Of These Nights</t>
  </si>
  <si>
    <t>One Thing Leads To Another</t>
  </si>
  <si>
    <t>One Toke Over the Line</t>
  </si>
  <si>
    <t>One Tree Hill</t>
  </si>
  <si>
    <t>One Way Or Another</t>
  </si>
  <si>
    <t>One Way Out</t>
  </si>
  <si>
    <t>Only Love Can Break Your Heart</t>
  </si>
  <si>
    <t>Only The Good Die Young</t>
  </si>
  <si>
    <t>Only Time Will Tell</t>
  </si>
  <si>
    <t>Only You Know And I Know</t>
  </si>
  <si>
    <t>Orange Crush</t>
  </si>
  <si>
    <t>Otherside</t>
  </si>
  <si>
    <t>Our House</t>
  </si>
  <si>
    <t>Out In The Street</t>
  </si>
  <si>
    <t>Over My Head</t>
  </si>
  <si>
    <t>Over The Hills And Far Away</t>
  </si>
  <si>
    <t>Over The Mountain</t>
  </si>
  <si>
    <t>Over Under Sideways Down</t>
  </si>
  <si>
    <t>Overture/Temples Of Syrinx</t>
  </si>
  <si>
    <t>Owner Of A Lonely Heart</t>
  </si>
  <si>
    <t>Oye Como Va</t>
  </si>
  <si>
    <t>Paint It Black</t>
  </si>
  <si>
    <t>Panama</t>
  </si>
  <si>
    <t>Panama Red</t>
  </si>
  <si>
    <t>Paperback Writer</t>
  </si>
  <si>
    <t>Paradise By The Dashboard Light</t>
  </si>
  <si>
    <t>Paradise By The Dashboard Lights</t>
  </si>
  <si>
    <t>Paradise By The Dashboard...</t>
  </si>
  <si>
    <t>Paradise City</t>
  </si>
  <si>
    <t>Paranoid</t>
  </si>
  <si>
    <t>Party</t>
  </si>
  <si>
    <t>Patience</t>
  </si>
  <si>
    <t>Peace Frog</t>
  </si>
  <si>
    <t>Peace Love And Understanding</t>
  </si>
  <si>
    <t>Peace Of Mind</t>
  </si>
  <si>
    <t>Peaceful Easy Feeling</t>
  </si>
  <si>
    <t>Peaches En Regalia</t>
  </si>
  <si>
    <t>Peg</t>
  </si>
  <si>
    <t>Penny Lane</t>
  </si>
  <si>
    <t>People Are Strange</t>
  </si>
  <si>
    <t>People Get Ready</t>
  </si>
  <si>
    <t>Perfect Strangers</t>
  </si>
  <si>
    <t>Philadelphia Freedom</t>
  </si>
  <si>
    <t>Photograph</t>
  </si>
  <si>
    <t>Piano Man</t>
  </si>
  <si>
    <t>Pictures Of Matchstick Men</t>
  </si>
  <si>
    <t>Piece Of My Heart</t>
  </si>
  <si>
    <t>Piggies</t>
  </si>
  <si>
    <t>Pigs (3 Different Ones)</t>
  </si>
  <si>
    <t>Pigs (Three Different Ones)</t>
  </si>
  <si>
    <t>Pigs on the Wing</t>
  </si>
  <si>
    <t>Pinball Wizard</t>
  </si>
  <si>
    <t>Pink</t>
  </si>
  <si>
    <t>Pink Cadillac</t>
  </si>
  <si>
    <t>Pink Houses</t>
  </si>
  <si>
    <t>Playin' In The Band</t>
  </si>
  <si>
    <t>Playing In The Band</t>
  </si>
  <si>
    <t>Please Please Me</t>
  </si>
  <si>
    <t>Plush</t>
  </si>
  <si>
    <t>Point Of Know Return</t>
  </si>
  <si>
    <t>Police On My Back</t>
  </si>
  <si>
    <t>Poor Poor Pitiful Me</t>
  </si>
  <si>
    <t>Positively 4th St.</t>
  </si>
  <si>
    <t>Positively 4th Street</t>
  </si>
  <si>
    <t>Pour Some Sugar On Me</t>
  </si>
  <si>
    <t>Powderfinger</t>
  </si>
  <si>
    <t>Powderfinger (Live Rust)</t>
  </si>
  <si>
    <t>Prelude/Angry Young Man</t>
  </si>
  <si>
    <t>Presence Of The Lord</t>
  </si>
  <si>
    <t>Pressure</t>
  </si>
  <si>
    <t>Pretender</t>
  </si>
  <si>
    <t>Pretending</t>
  </si>
  <si>
    <t>Pride</t>
  </si>
  <si>
    <t>Pride &amp; Joy</t>
  </si>
  <si>
    <t>Pride ( In The Name Of Love)</t>
  </si>
  <si>
    <t>Pride (In The Name Of Love)</t>
  </si>
  <si>
    <t>Pride And Joy</t>
  </si>
  <si>
    <t>Pride In The Name Of Love</t>
  </si>
  <si>
    <t>Promised Land</t>
  </si>
  <si>
    <t>Promises In The Dark</t>
  </si>
  <si>
    <t>Proud Mary</t>
  </si>
  <si>
    <t>Prove It All Night</t>
  </si>
  <si>
    <t>Psycho Killer</t>
  </si>
  <si>
    <t>Pulling Mussels</t>
  </si>
  <si>
    <t>Pulling Mussels (From The Shell)</t>
  </si>
  <si>
    <t>Pulling Mussels (From The..)</t>
  </si>
  <si>
    <t>Pulling Mussels From A Shell</t>
  </si>
  <si>
    <t>Pump It Up</t>
  </si>
  <si>
    <t>Puple Haze</t>
  </si>
  <si>
    <t>Pure And Easy</t>
  </si>
  <si>
    <t>Purple Haze</t>
  </si>
  <si>
    <t>Question</t>
  </si>
  <si>
    <t>Question 67 Or 68</t>
  </si>
  <si>
    <t>Questions 67 &amp; 68</t>
  </si>
  <si>
    <t>R&amp;R AINT NOISE PULLOTION</t>
  </si>
  <si>
    <t>R.O.C.K In The U.S.A</t>
  </si>
  <si>
    <t>R.O.C.K. In The U.S.A.</t>
  </si>
  <si>
    <t>Racing in the Street</t>
  </si>
  <si>
    <t>Racing in the Streets</t>
  </si>
  <si>
    <t>Radar Love</t>
  </si>
  <si>
    <t>Radio Free Europe</t>
  </si>
  <si>
    <t>Radio Ga Ga</t>
  </si>
  <si>
    <t>Radio Ga-Ga</t>
  </si>
  <si>
    <t>Radio Nowhere</t>
  </si>
  <si>
    <t>Radio Radio</t>
  </si>
  <si>
    <t>Radioactive</t>
  </si>
  <si>
    <t>Rag Doll</t>
  </si>
  <si>
    <t>Rain</t>
  </si>
  <si>
    <t>Rain On The Scarecrow</t>
  </si>
  <si>
    <t>Rain Song</t>
  </si>
  <si>
    <t>Rainbow In The Dark</t>
  </si>
  <si>
    <t>Rainy Day Woman</t>
  </si>
  <si>
    <t>Rainy Day Women #12 &amp; #35</t>
  </si>
  <si>
    <t>Rainy Day Women #12 &amp; 35</t>
  </si>
  <si>
    <t>Rainy Day Women #12 And #35</t>
  </si>
  <si>
    <t>Rainy Day Women #12 And 35</t>
  </si>
  <si>
    <t>Ramble On</t>
  </si>
  <si>
    <t>RamblinΓÇÖ Man</t>
  </si>
  <si>
    <t>Ramblin Man</t>
  </si>
  <si>
    <t>Ramblin' Man</t>
  </si>
  <si>
    <t>Ready For Love</t>
  </si>
  <si>
    <t>Reason To Believe</t>
  </si>
  <si>
    <t>Rebel Rebel</t>
  </si>
  <si>
    <t>Rebel Yell</t>
  </si>
  <si>
    <t>Red Barchetta</t>
  </si>
  <si>
    <t>Red House</t>
  </si>
  <si>
    <t>Red Rain</t>
  </si>
  <si>
    <t>Red White and Blue</t>
  </si>
  <si>
    <t>Reelin In The Years</t>
  </si>
  <si>
    <t>Reelin' In The Years</t>
  </si>
  <si>
    <t>Reeling In The Years</t>
  </si>
  <si>
    <t>Refugee</t>
  </si>
  <si>
    <t>Remedy</t>
  </si>
  <si>
    <t>Renegade</t>
  </si>
  <si>
    <t>Respect</t>
  </si>
  <si>
    <t>Respectable</t>
  </si>
  <si>
    <t>Revival</t>
  </si>
  <si>
    <t>Revolution</t>
  </si>
  <si>
    <t>Rhiannon</t>
  </si>
  <si>
    <t>Rhiannon (Will You Ever Win)</t>
  </si>
  <si>
    <t>Ride Captain Ride</t>
  </si>
  <si>
    <t>Ride My See Saw</t>
  </si>
  <si>
    <t>Ride My See-Saw</t>
  </si>
  <si>
    <t>Ride My Seesaw</t>
  </si>
  <si>
    <t>Riders On The Storm</t>
  </si>
  <si>
    <t>Ridin the Storm Out</t>
  </si>
  <si>
    <t>Right Now</t>
  </si>
  <si>
    <t>Right Place Wrong Time</t>
  </si>
  <si>
    <t>Rikki DonΓÇÖt Lose That Number</t>
  </si>
  <si>
    <t>Rikki Don't Lose That Number</t>
  </si>
  <si>
    <t>Ripple</t>
  </si>
  <si>
    <t>River Of Dreams</t>
  </si>
  <si>
    <t>Roadhouse Blues</t>
  </si>
  <si>
    <t>Roam</t>
  </si>
  <si>
    <t>Rock &amp; Roll</t>
  </si>
  <si>
    <t>Rock &amp; Roll Band</t>
  </si>
  <si>
    <t>Rock &amp; Roll High School</t>
  </si>
  <si>
    <t>ROCK &amp; ROLL HOOCHIE KOO</t>
  </si>
  <si>
    <t>Rock 'N Me</t>
  </si>
  <si>
    <t>Rock 'N Roll Train</t>
  </si>
  <si>
    <t>Rock 'N' Roll Fantasy</t>
  </si>
  <si>
    <t>Rock 'N' Roll High School</t>
  </si>
  <si>
    <t>Rock And Roll</t>
  </si>
  <si>
    <t>Rock and Roll</t>
  </si>
  <si>
    <t>Rock And Roll Ain't Noise Pollution</t>
  </si>
  <si>
    <t>Rock And Roll Aint Noise Pollution</t>
  </si>
  <si>
    <t>Rock And Roll All Night</t>
  </si>
  <si>
    <t>Rock And Roll All Nite</t>
  </si>
  <si>
    <t>Rock And Roll All Nite (Live)</t>
  </si>
  <si>
    <t>Rock And Roll Band</t>
  </si>
  <si>
    <t>Rock And Roll Fantasy</t>
  </si>
  <si>
    <t>Rock And Roll Hoochie Koo</t>
  </si>
  <si>
    <t>Rock And Roll Music</t>
  </si>
  <si>
    <t>Rock And Roll Never Forgets</t>
  </si>
  <si>
    <t>Rock And Roll Part 2</t>
  </si>
  <si>
    <t>Rock And Roll Woman</t>
  </si>
  <si>
    <t>Rock Lobster</t>
  </si>
  <si>
    <t xml:space="preserve">Rock Lobster - </t>
  </si>
  <si>
    <t>Rock N Roll</t>
  </si>
  <si>
    <t>Rock n Roll all Nite</t>
  </si>
  <si>
    <t>Rock N Roll Hoochie Coo</t>
  </si>
  <si>
    <t>Rock N' Roll</t>
  </si>
  <si>
    <t>Rock Of Ages</t>
  </si>
  <si>
    <t>Rock On</t>
  </si>
  <si>
    <t>Rock The Casbah</t>
  </si>
  <si>
    <t>Rock This Town</t>
  </si>
  <si>
    <t>Rock You Like A Hurricane</t>
  </si>
  <si>
    <t>Rock'n Me</t>
  </si>
  <si>
    <t>Rockaway Beach</t>
  </si>
  <si>
    <t>Rocket</t>
  </si>
  <si>
    <t>Rocket Man</t>
  </si>
  <si>
    <t>Rocket Queen</t>
  </si>
  <si>
    <t>RockinΓÇÖ In The Free World</t>
  </si>
  <si>
    <t>Rockin In The Free World</t>
  </si>
  <si>
    <t>Rockin' Down The Highway</t>
  </si>
  <si>
    <t>Rockin' In The Free World</t>
  </si>
  <si>
    <t>Rocks Off</t>
  </si>
  <si>
    <t>Rocky Mountain Way</t>
  </si>
  <si>
    <t>Rocky Raccon</t>
  </si>
  <si>
    <t>Rocky Raccoon</t>
  </si>
  <si>
    <t>Rocky Racoon</t>
  </si>
  <si>
    <t>Roll Me Away</t>
  </si>
  <si>
    <t>Roll On Down The Highway</t>
  </si>
  <si>
    <t>Roll On Down The Highway - Bachma</t>
  </si>
  <si>
    <t>Roll Over Beethoven</t>
  </si>
  <si>
    <t>Roll With It</t>
  </si>
  <si>
    <t>Roll With The Changes</t>
  </si>
  <si>
    <t>Romeo &amp; Juliet</t>
  </si>
  <si>
    <t>Romeo And Juliet</t>
  </si>
  <si>
    <t>Rooster</t>
  </si>
  <si>
    <t>Rosalita</t>
  </si>
  <si>
    <t>Rosalita (Come Out Tonight)</t>
  </si>
  <si>
    <t>Rough Boys</t>
  </si>
  <si>
    <t>Round &amp; Round</t>
  </si>
  <si>
    <t>Round And Round</t>
  </si>
  <si>
    <t>Roundabout</t>
  </si>
  <si>
    <t>Rover</t>
  </si>
  <si>
    <t>Roxanne</t>
  </si>
  <si>
    <t>Ruby Tuesday</t>
  </si>
  <si>
    <t>Run Around</t>
  </si>
  <si>
    <t>Run Like Hell</t>
  </si>
  <si>
    <t>Run To The Hills</t>
  </si>
  <si>
    <t>Run To You</t>
  </si>
  <si>
    <t>Run-around</t>
  </si>
  <si>
    <t>Runaround</t>
  </si>
  <si>
    <t>Runaway</t>
  </si>
  <si>
    <t>Runaway Train</t>
  </si>
  <si>
    <t>RunninΓÇÖ Down A Dream</t>
  </si>
  <si>
    <t>RunninΓÇÖ With The Devil</t>
  </si>
  <si>
    <t>Runnin Down A Dream</t>
  </si>
  <si>
    <t>Runnin' Down A Dream</t>
  </si>
  <si>
    <t>Runnin' On Empty</t>
  </si>
  <si>
    <t>Runnin' With The Devil</t>
  </si>
  <si>
    <t>Running Down A Dream</t>
  </si>
  <si>
    <t>Running On Empty</t>
  </si>
  <si>
    <t>Running On Faith</t>
  </si>
  <si>
    <t>Running With the Devil</t>
  </si>
  <si>
    <t>Saint of Me</t>
  </si>
  <si>
    <t>Saint Stephen</t>
  </si>
  <si>
    <t>Sally Simpson</t>
  </si>
  <si>
    <t>Salt Of The Earth</t>
  </si>
  <si>
    <t>Same Old Song And Dance</t>
  </si>
  <si>
    <t>Satisfaction</t>
  </si>
  <si>
    <t>Saturday In The Park</t>
  </si>
  <si>
    <t>Saturday NightΓÇÖs All Right For Fighting</t>
  </si>
  <si>
    <t>Saturday Night Special</t>
  </si>
  <si>
    <t>Saturday Night's Alright For Fighting</t>
  </si>
  <si>
    <t>Saturday Nights Alright For Fighting</t>
  </si>
  <si>
    <t>Say Goodbye To Hollywood</t>
  </si>
  <si>
    <t>Say You Love Me</t>
  </si>
  <si>
    <t>Scarlet Begonias</t>
  </si>
  <si>
    <t>Scenes From An Italian Restaurant</t>
  </si>
  <si>
    <t>Scenes From An Italian...</t>
  </si>
  <si>
    <t>Scenes From And Italian Restaurant</t>
  </si>
  <si>
    <t>School's Out</t>
  </si>
  <si>
    <t>Schools Out</t>
  </si>
  <si>
    <t>Season Of The Witch</t>
  </si>
  <si>
    <t>Seasons Of Wither</t>
  </si>
  <si>
    <t>Second Hand News</t>
  </si>
  <si>
    <t>See Emily Play</t>
  </si>
  <si>
    <t>See Me Feel Me</t>
  </si>
  <si>
    <t>Self Esteem</t>
  </si>
  <si>
    <t>Separate Ways</t>
  </si>
  <si>
    <t>Separate Ways (Worlds Apart)</t>
  </si>
  <si>
    <t>Set The Controls For The Heart Of The Sun</t>
  </si>
  <si>
    <t>Sgt Peppers Lonely Hearts Club Band/With A Little Help From My Friends</t>
  </si>
  <si>
    <t>Sgt. Pepper Reprise/A Day In The Life</t>
  </si>
  <si>
    <t>Sgt. Pepper's Lonely Hearts Club Band (Reprise)/A Day In The Life</t>
  </si>
  <si>
    <t>Sgt. Pepper's Lonely Hearts Club Band/With A Littl</t>
  </si>
  <si>
    <t>Sgt. Pepper's Lonely Hearts Club Band/With a Little Help From My Friends</t>
  </si>
  <si>
    <t>Sgt. Pepper's Reprise/A Day In The Life</t>
  </si>
  <si>
    <t>Sgt. Pepper's/A Day In The Life</t>
  </si>
  <si>
    <t>Sgt. Pepper's/A Day In The...</t>
  </si>
  <si>
    <t>Sgt. Pepper's/With a Little Help From My Friends</t>
  </si>
  <si>
    <t>Sgt. Pepper's/With A Little...</t>
  </si>
  <si>
    <t>Sgt. Pepper/A Day In the Life</t>
  </si>
  <si>
    <t>Sgt. Pepper/With a Little Help From My Friends</t>
  </si>
  <si>
    <t>Sgt. Peppers Lonely Hearts Club Band / With A Litt</t>
  </si>
  <si>
    <t>Sgt. Peppers Lonely Hearts Club Band / With A Little Help From My Friends</t>
  </si>
  <si>
    <t>Sgt. Peppers Lonely Hearts Club Band Reprise/A Day In The Life</t>
  </si>
  <si>
    <t>Sgt. Peppers Lonely Hearts Club Band/A Day In The</t>
  </si>
  <si>
    <t>Sgt. Peppers Lonely Hearts Club Band/A Day In The Life</t>
  </si>
  <si>
    <t>Sgt. Peppers Lonely Hearts Club Band/With A Little Help From My Friends</t>
  </si>
  <si>
    <t>Sgt. Peppers/A Day in the Life</t>
  </si>
  <si>
    <t>Shadows Of The Night</t>
  </si>
  <si>
    <t>Shake It Up</t>
  </si>
  <si>
    <t>Shakedown Street</t>
  </si>
  <si>
    <t>Shakin</t>
  </si>
  <si>
    <t>Shakin'</t>
  </si>
  <si>
    <t>Shape I'm In</t>
  </si>
  <si>
    <t>Shapes Of Things</t>
  </si>
  <si>
    <t>Sharp Dressed Man</t>
  </si>
  <si>
    <t>Shattered</t>
  </si>
  <si>
    <t>SheΓÇÖs A Rainbow</t>
  </si>
  <si>
    <t>SheΓÇÖs So Cold</t>
  </si>
  <si>
    <t>SheΓÇÖs The One</t>
  </si>
  <si>
    <t>She Blinded Me With Science</t>
  </si>
  <si>
    <t>She Came In Through The Bathroom Window</t>
  </si>
  <si>
    <t>She Loves You</t>
  </si>
  <si>
    <t>She Said She Said</t>
  </si>
  <si>
    <t>She Talks To Angels</t>
  </si>
  <si>
    <t>She's A Beauty</t>
  </si>
  <si>
    <t>She's A Rainbow</t>
  </si>
  <si>
    <t>She's Leaving Home</t>
  </si>
  <si>
    <t>She's Not There</t>
  </si>
  <si>
    <t>She's So Cold</t>
  </si>
  <si>
    <t>She's The One</t>
  </si>
  <si>
    <t>Sheena Is A Punk Rocker</t>
  </si>
  <si>
    <t>Sheep</t>
  </si>
  <si>
    <t>Sherry Darling</t>
  </si>
  <si>
    <t>Shine</t>
  </si>
  <si>
    <t>Shine On You Crazy Diamond</t>
  </si>
  <si>
    <t>Shine On You Crazy Diamond I-V</t>
  </si>
  <si>
    <t>Shine On You Crazy...(Pt. 1-5)</t>
  </si>
  <si>
    <t>Shock The Monkey</t>
  </si>
  <si>
    <t>Shoot To Thrill</t>
  </si>
  <si>
    <t>Shooting Star</t>
  </si>
  <si>
    <t>Shot In The Dark</t>
  </si>
  <si>
    <t>Should I Stay Or Should I Go</t>
  </si>
  <si>
    <t>Should I Stay Or Should I Go?</t>
  </si>
  <si>
    <t>Shout</t>
  </si>
  <si>
    <t>Shout It Out Loud</t>
  </si>
  <si>
    <t>Show Me The Way</t>
  </si>
  <si>
    <t>Show Me The Way (Live)</t>
  </si>
  <si>
    <t>Signs</t>
  </si>
  <si>
    <t>Silent Lucidity</t>
  </si>
  <si>
    <t>Silver Blue And Gold</t>
  </si>
  <si>
    <t>Silver Springs</t>
  </si>
  <si>
    <t>Simple Man</t>
  </si>
  <si>
    <t>Simply Irresistible</t>
  </si>
  <si>
    <t>Since IΓÇÖve Been Loving You</t>
  </si>
  <si>
    <t>Since I've Been Lovin' You</t>
  </si>
  <si>
    <t>Since I've Been Loving You</t>
  </si>
  <si>
    <t>Since YouΓÇÖve Been Gone</t>
  </si>
  <si>
    <t>Since You Been Gone</t>
  </si>
  <si>
    <t>Since You're Gone</t>
  </si>
  <si>
    <t>Since You've Been Gone</t>
  </si>
  <si>
    <t>Sister Christian</t>
  </si>
  <si>
    <t>Sister Golden Hair</t>
  </si>
  <si>
    <t>Sister Morphine</t>
  </si>
  <si>
    <t>Skateaway</t>
  </si>
  <si>
    <t>Skating Away</t>
  </si>
  <si>
    <t>Skating away (on the thin ice of a new day)</t>
  </si>
  <si>
    <t>Skating Away On The Thin Ice..</t>
  </si>
  <si>
    <t>Sky Pilot</t>
  </si>
  <si>
    <t>Sledgehammer</t>
  </si>
  <si>
    <t>Slip Kid</t>
  </si>
  <si>
    <t>Sloop John B</t>
  </si>
  <si>
    <t>Slow Ride</t>
  </si>
  <si>
    <t>Small Town</t>
  </si>
  <si>
    <t>Smells Like Teen Spirit</t>
  </si>
  <si>
    <t>Smoke On The Water</t>
  </si>
  <si>
    <t>SmokinΓÇÖ In The Boys Room</t>
  </si>
  <si>
    <t>Smokin Gun</t>
  </si>
  <si>
    <t>Smokin'</t>
  </si>
  <si>
    <t>Smokin' In The Boys Room</t>
  </si>
  <si>
    <t>Smoking Gun</t>
  </si>
  <si>
    <t>Smoking In The Boy's Room</t>
  </si>
  <si>
    <t>Smooth</t>
  </si>
  <si>
    <t>Snowblind</t>
  </si>
  <si>
    <t>So Lonely</t>
  </si>
  <si>
    <t>so this is love</t>
  </si>
  <si>
    <t>So This Is Love?</t>
  </si>
  <si>
    <t>Soft Parade</t>
  </si>
  <si>
    <t>Solsbury Hill</t>
  </si>
  <si>
    <t>Some Kind Of Wonderful</t>
  </si>
  <si>
    <t>Somebody To Love</t>
  </si>
  <si>
    <t>Someday Baby</t>
  </si>
  <si>
    <t>Someone Saved My Life Tonight</t>
  </si>
  <si>
    <t>Something</t>
  </si>
  <si>
    <t>Something About You</t>
  </si>
  <si>
    <t>Something In The Air</t>
  </si>
  <si>
    <t>Sometimes a Fantasy</t>
  </si>
  <si>
    <t>Sometimes You Can't Make It On Your Own</t>
  </si>
  <si>
    <t>Song Is Over</t>
  </si>
  <si>
    <t>Song Remains The Same</t>
  </si>
  <si>
    <t>Songs from the Wood</t>
  </si>
  <si>
    <t>Soul Kitchen</t>
  </si>
  <si>
    <t>Soul Man</t>
  </si>
  <si>
    <t>Soul Sacrifice</t>
  </si>
  <si>
    <t>Soul To Squeeze</t>
  </si>
  <si>
    <t>Soulshine</t>
  </si>
  <si>
    <t>Sound Of Silence</t>
  </si>
  <si>
    <t>Sounds Of Silence</t>
  </si>
  <si>
    <t>Southbound</t>
  </si>
  <si>
    <t>Southern Cross</t>
  </si>
  <si>
    <t>Southern Man</t>
  </si>
  <si>
    <t>Space Cowboy</t>
  </si>
  <si>
    <t>Space Oddity</t>
  </si>
  <si>
    <t>Space truckin</t>
  </si>
  <si>
    <t>Space Truckin'</t>
  </si>
  <si>
    <t>Speak To Me- Breathe</t>
  </si>
  <si>
    <t>Speak To Me-Breathe</t>
  </si>
  <si>
    <t>Speak To Me/Breathe</t>
  </si>
  <si>
    <t>Spill The Wine</t>
  </si>
  <si>
    <t>Spirit In The Night</t>
  </si>
  <si>
    <t>Spirit In The Sky</t>
  </si>
  <si>
    <t>Spirit Of Radio</t>
  </si>
  <si>
    <t>Spirit Of The Radio</t>
  </si>
  <si>
    <t>Spirits In the Material World</t>
  </si>
  <si>
    <t>Spoonful</t>
  </si>
  <si>
    <t>Spread Your Wings</t>
  </si>
  <si>
    <t>Squeeze Box</t>
  </si>
  <si>
    <t>Squonk</t>
  </si>
  <si>
    <t>Squonk (Live)</t>
  </si>
  <si>
    <t>St Stephen</t>
  </si>
  <si>
    <t>St. Stephen</t>
  </si>
  <si>
    <t>Stage Fright</t>
  </si>
  <si>
    <t>Stagefright</t>
  </si>
  <si>
    <t>Stairway To Heaven</t>
  </si>
  <si>
    <t>Stand</t>
  </si>
  <si>
    <t>Stand Back</t>
  </si>
  <si>
    <t>Stand By Me</t>
  </si>
  <si>
    <t>Star Spangled Banner</t>
  </si>
  <si>
    <t>Star Spangled Banner (Woods)</t>
  </si>
  <si>
    <t>Starman</t>
  </si>
  <si>
    <t>Starship Trooper</t>
  </si>
  <si>
    <t>Start Me Up</t>
  </si>
  <si>
    <t>Statesboro Blues</t>
  </si>
  <si>
    <t>Stay With Me</t>
  </si>
  <si>
    <t>Steppin Out</t>
  </si>
  <si>
    <t>Steppin' Out</t>
  </si>
  <si>
    <t>Stiletto</t>
  </si>
  <si>
    <t>Still Crazy After All These Years</t>
  </si>
  <si>
    <t>Still Got The Blues</t>
  </si>
  <si>
    <t>Still Loving You</t>
  </si>
  <si>
    <t>Still Of The Night</t>
  </si>
  <si>
    <t>Still The Same</t>
  </si>
  <si>
    <t>Still You Turn Me On</t>
  </si>
  <si>
    <t>Stir it up</t>
  </si>
  <si>
    <t>Stone Cold</t>
  </si>
  <si>
    <t>Stone Cold Crazy</t>
  </si>
  <si>
    <t>Stone Free</t>
  </si>
  <si>
    <t>Stone In Love</t>
  </si>
  <si>
    <t>Stop Draggin' My Heart Around</t>
  </si>
  <si>
    <t>Stormy Monday</t>
  </si>
  <si>
    <t>Story In Your Eyes</t>
  </si>
  <si>
    <t>Straight On</t>
  </si>
  <si>
    <t>Strange Brew</t>
  </si>
  <si>
    <t>Stranger</t>
  </si>
  <si>
    <t>Stranglehold</t>
  </si>
  <si>
    <t>Strawberry Fields</t>
  </si>
  <si>
    <t>Strawberry Fields Forever</t>
  </si>
  <si>
    <t>Stray Cat Strut</t>
  </si>
  <si>
    <t>Street Fightin' Man</t>
  </si>
  <si>
    <t>Street Fighting Man</t>
  </si>
  <si>
    <t>Street Of Dreams</t>
  </si>
  <si>
    <t>Streets Of Love</t>
  </si>
  <si>
    <t>Strutter</t>
  </si>
  <si>
    <t>Stuck In The Middle</t>
  </si>
  <si>
    <t>Stuck In The Middle With You</t>
  </si>
  <si>
    <t>Stuck Inside Of Mobile With The Memphis Blues Again</t>
  </si>
  <si>
    <t>Subdivisions</t>
  </si>
  <si>
    <t>Substitute</t>
  </si>
  <si>
    <t>Subterranean Home Sick Blues</t>
  </si>
  <si>
    <t>Subterranean Homesick Blues</t>
  </si>
  <si>
    <t>Subterranean Homsick Blues</t>
  </si>
  <si>
    <t>Sugar Magnolia</t>
  </si>
  <si>
    <t>Sugar Mountain</t>
  </si>
  <si>
    <t>Sugaree</t>
  </si>
  <si>
    <t>Suite - Judy Blue Eyes</t>
  </si>
  <si>
    <t>Suite Judy Blue Eyes</t>
  </si>
  <si>
    <t>Suite Madame Blue</t>
  </si>
  <si>
    <t>Suite: Judy Blue Eyes</t>
  </si>
  <si>
    <t>Sultans Of Swing</t>
  </si>
  <si>
    <t>Summer Highland Falls</t>
  </si>
  <si>
    <t>Summer In The City</t>
  </si>
  <si>
    <t>Summer Of ΓÇÿ69</t>
  </si>
  <si>
    <t>Summer Of '69</t>
  </si>
  <si>
    <t>Summertime</t>
  </si>
  <si>
    <t>Summertime Blues</t>
  </si>
  <si>
    <t>Sun King Medley</t>
  </si>
  <si>
    <t>Sunday Bloody Sunday</t>
  </si>
  <si>
    <t>Sunday Papers</t>
  </si>
  <si>
    <t>Sunny Afternoon</t>
  </si>
  <si>
    <t>Sunset Grill</t>
  </si>
  <si>
    <t>Sunshine Of Your Love</t>
  </si>
  <si>
    <t>Sunshine Superman</t>
  </si>
  <si>
    <t>Superstition</t>
  </si>
  <si>
    <t>Supper's Ready</t>
  </si>
  <si>
    <t>Surfin' U.S.A.</t>
  </si>
  <si>
    <t>Surrender</t>
  </si>
  <si>
    <t>Susie Q</t>
  </si>
  <si>
    <t>Suzie Q</t>
  </si>
  <si>
    <t>Sweet Baby James</t>
  </si>
  <si>
    <t>Sweet Child OΓÇÖ Mine</t>
  </si>
  <si>
    <t>Sweet Child O Mine</t>
  </si>
  <si>
    <t>Sweet Child O' Mine</t>
  </si>
  <si>
    <t>Sweet Child O'Mine</t>
  </si>
  <si>
    <t>Sweet Dreams</t>
  </si>
  <si>
    <t>Sweet Dreams Are Made Of This</t>
  </si>
  <si>
    <t>Sweet Emotion</t>
  </si>
  <si>
    <t>Sweet Home Alabama</t>
  </si>
  <si>
    <t>Sweet Jane</t>
  </si>
  <si>
    <t>Sweet Leaf</t>
  </si>
  <si>
    <t>Sweet Virginia</t>
  </si>
  <si>
    <t>Swingtown</t>
  </si>
  <si>
    <t>Switching To Glide / This Beat Goes On</t>
  </si>
  <si>
    <t>Swlabr</t>
  </si>
  <si>
    <t>Sympathy For The Devil</t>
  </si>
  <si>
    <t>Synchronicity II</t>
  </si>
  <si>
    <t>T.N.T</t>
  </si>
  <si>
    <t>T.N.T.</t>
  </si>
  <si>
    <t>Take It Easy</t>
  </si>
  <si>
    <t>Take It On The Run</t>
  </si>
  <si>
    <t>Take It So Hard</t>
  </si>
  <si>
    <t>Take It To The Limit</t>
  </si>
  <si>
    <t>Take Me Home</t>
  </si>
  <si>
    <t>Take Me Home Tonight</t>
  </si>
  <si>
    <t>Take Me To The Pilot</t>
  </si>
  <si>
    <t>Take Me To The River</t>
  </si>
  <si>
    <t>Take The Highway</t>
  </si>
  <si>
    <t>Take The Long Way Home</t>
  </si>
  <si>
    <t>Take The Money And Run</t>
  </si>
  <si>
    <t>TakinΓÇÖ Care Of Business</t>
  </si>
  <si>
    <t>Takin Care Of Business</t>
  </si>
  <si>
    <t>Takin' Care Of Business</t>
  </si>
  <si>
    <t>Takin' Care Of Business - Bachma</t>
  </si>
  <si>
    <t>Taking Care Of Business</t>
  </si>
  <si>
    <t>Tales Of Brave Ulysses</t>
  </si>
  <si>
    <t>Talk Dirty To Me</t>
  </si>
  <si>
    <t>Talk To Ya Later</t>
  </si>
  <si>
    <t>Tall Cool One</t>
  </si>
  <si>
    <t>Tangerine</t>
  </si>
  <si>
    <t>Tangled Up and Blue</t>
  </si>
  <si>
    <t>Tangled Up In Blue</t>
  </si>
  <si>
    <t>Tax Man</t>
  </si>
  <si>
    <t>Taxi</t>
  </si>
  <si>
    <t>Taxman</t>
  </si>
  <si>
    <t>Teach Your Children</t>
  </si>
  <si>
    <t>Teacher</t>
  </si>
  <si>
    <t>Tears In Heaven</t>
  </si>
  <si>
    <t>Telegraph Road</t>
  </si>
  <si>
    <t>Telephone Line</t>
  </si>
  <si>
    <t>Tell All The People</t>
  </si>
  <si>
    <t>Tell Her About It</t>
  </si>
  <si>
    <t>Tell Me What You Want</t>
  </si>
  <si>
    <t>Tempted</t>
  </si>
  <si>
    <t>Ten Years Gone</t>
  </si>
  <si>
    <t>Tenth Avenue Freeze Out</t>
  </si>
  <si>
    <t>Tenth Avenue Freeze-Out</t>
  </si>
  <si>
    <t>Tenth Avenue Freezeout</t>
  </si>
  <si>
    <t>Tequila Sunrise</t>
  </si>
  <si>
    <t>Tequilla Sunrise</t>
  </si>
  <si>
    <t>Thank You</t>
  </si>
  <si>
    <t>ThatΓÇÖs All</t>
  </si>
  <si>
    <t>That Smell</t>
  </si>
  <si>
    <t>That's All</t>
  </si>
  <si>
    <t>That's The Way</t>
  </si>
  <si>
    <t>The Alabama Song</t>
  </si>
  <si>
    <t>The Ballad Of Billy The Kid</t>
  </si>
  <si>
    <t>The Ballad of John and Yoko</t>
  </si>
  <si>
    <t>The Battle Of Evermore</t>
  </si>
  <si>
    <t>The Bitch Is Back</t>
  </si>
  <si>
    <t>The Boxer</t>
  </si>
  <si>
    <t>The Boys Are Back In Town</t>
  </si>
  <si>
    <t>The Boys Of Summer</t>
  </si>
  <si>
    <t>The Break Up Song</t>
  </si>
  <si>
    <t>The Breakup Song</t>
  </si>
  <si>
    <t>The Chain</t>
  </si>
  <si>
    <t>The Continuing Story Of Bungalow Bill</t>
  </si>
  <si>
    <t>The Core</t>
  </si>
  <si>
    <t>The Court Of The Crimson King</t>
  </si>
  <si>
    <t>The Cover Of The Rolling Stone</t>
  </si>
  <si>
    <t>The Crunge</t>
  </si>
  <si>
    <t>The Crystal Ship</t>
  </si>
  <si>
    <t>The Devil Went Down To Georgia</t>
  </si>
  <si>
    <t>The Downeaster 'Alexa'</t>
  </si>
  <si>
    <t>The Downeaster Alexa</t>
  </si>
  <si>
    <t>The Dream Police</t>
  </si>
  <si>
    <t>The End</t>
  </si>
  <si>
    <t>The Entertainer</t>
  </si>
  <si>
    <t>The Final Countdown</t>
  </si>
  <si>
    <t>The Final Cut</t>
  </si>
  <si>
    <t>The Fire Down Below</t>
  </si>
  <si>
    <t>The First Cut Is The Deepest</t>
  </si>
  <si>
    <t>The Flame</t>
  </si>
  <si>
    <t>The Grand Illusion</t>
  </si>
  <si>
    <t>The Great Gig In The Sky</t>
  </si>
  <si>
    <t>The Happiest Days Of Our Lives /Another Brick In</t>
  </si>
  <si>
    <t>The Happiest Days Of Our Lives Another Brick In the Wall Pt. 2</t>
  </si>
  <si>
    <t>The Happiest Days Of Our Lives/Another Brick In th</t>
  </si>
  <si>
    <t>The Happiest Days of Our Lives/Another Brick In The Wall Pt. 2</t>
  </si>
  <si>
    <t>The Happiest Days of Our Lives/Another Brick In The Wall pt.2</t>
  </si>
  <si>
    <t>The Heart Of The Matter</t>
  </si>
  <si>
    <t>The Heat Is On</t>
  </si>
  <si>
    <t>The House Is Rockin'</t>
  </si>
  <si>
    <t>The Hurricane</t>
  </si>
  <si>
    <t>The Jack</t>
  </si>
  <si>
    <t>The Joker</t>
  </si>
  <si>
    <t>The Kids Are Alright</t>
  </si>
  <si>
    <t>The Lamb Lies Down On Broadway</t>
  </si>
  <si>
    <t>The Last DJ</t>
  </si>
  <si>
    <t>The Last Resort</t>
  </si>
  <si>
    <t>The Last Time</t>
  </si>
  <si>
    <t>The Last Worthless Evening</t>
  </si>
  <si>
    <t>The Lemon Song</t>
  </si>
  <si>
    <t>The Letter</t>
  </si>
  <si>
    <t>The Load Out / Stay</t>
  </si>
  <si>
    <t>The Load Out/Stay</t>
  </si>
  <si>
    <t>The Load-Out/Stay</t>
  </si>
  <si>
    <t>The Logical Song</t>
  </si>
  <si>
    <t>The Long And Winding Road</t>
  </si>
  <si>
    <t>The Long Run</t>
  </si>
  <si>
    <t>The Longest Time</t>
  </si>
  <si>
    <t>The Man Who Sold The World</t>
  </si>
  <si>
    <t>The Midnight Special</t>
  </si>
  <si>
    <t>The Needle and the Damage Done</t>
  </si>
  <si>
    <t>The Needle And The Spoon</t>
  </si>
  <si>
    <t>The Night They Drove Old Dixie Down</t>
  </si>
  <si>
    <t>The Number Of The Beast</t>
  </si>
  <si>
    <t>The Ocean</t>
  </si>
  <si>
    <t>The One I Love</t>
  </si>
  <si>
    <t>The Other Side</t>
  </si>
  <si>
    <t>The Painter</t>
  </si>
  <si>
    <t>The Pretender</t>
  </si>
  <si>
    <t>The Promised Land</t>
  </si>
  <si>
    <t>The Punk And The Godfather</t>
  </si>
  <si>
    <t>The Punk Meets The Godfather</t>
  </si>
  <si>
    <t>The Pusher</t>
  </si>
  <si>
    <t>The Question</t>
  </si>
  <si>
    <t>The Rain Song</t>
  </si>
  <si>
    <t>The Real Me</t>
  </si>
  <si>
    <t>The Rising</t>
  </si>
  <si>
    <t>The River</t>
  </si>
  <si>
    <t>The Rover</t>
  </si>
  <si>
    <t>The Seeker</t>
  </si>
  <si>
    <t>The Shape I'm In</t>
  </si>
  <si>
    <t>The Shape Im In</t>
  </si>
  <si>
    <t>The Show Must Go On</t>
  </si>
  <si>
    <t>The Sky Is Crying</t>
  </si>
  <si>
    <t>The Soft Parade</t>
  </si>
  <si>
    <t>The Song Is Over</t>
  </si>
  <si>
    <t>The Song Remains The Same</t>
  </si>
  <si>
    <t>The Sound Of Silence</t>
  </si>
  <si>
    <t>The Sounds Of Silence</t>
  </si>
  <si>
    <t>The South's Gonna Do It Again</t>
  </si>
  <si>
    <t>The Souths Gonna Do It Again</t>
  </si>
  <si>
    <t>The Spirit Of Radio</t>
  </si>
  <si>
    <t>The Story In Your Eyes</t>
  </si>
  <si>
    <t>The Stranger</t>
  </si>
  <si>
    <t>The Stroke</t>
  </si>
  <si>
    <t>The Sweetest Thing</t>
  </si>
  <si>
    <t>The Tide Is Turning</t>
  </si>
  <si>
    <t>The Times They Are A Changin</t>
  </si>
  <si>
    <t>The Trial</t>
  </si>
  <si>
    <t>The Trooper</t>
  </si>
  <si>
    <t>The Unforgiven</t>
  </si>
  <si>
    <t>The Unknown Soldier</t>
  </si>
  <si>
    <t>The Voice</t>
  </si>
  <si>
    <t>The Waiting</t>
  </si>
  <si>
    <t>The Wall</t>
  </si>
  <si>
    <t>The Wanton Song</t>
  </si>
  <si>
    <t>The Wasp</t>
  </si>
  <si>
    <t>The Way It Is</t>
  </si>
  <si>
    <t>The Weight</t>
  </si>
  <si>
    <t>The Wind Cries Mary</t>
  </si>
  <si>
    <t>The Wizard</t>
  </si>
  <si>
    <t>Theme For An Imaginary ...</t>
  </si>
  <si>
    <t>Theme For An Imaginary Western</t>
  </si>
  <si>
    <t>Theme From An Imaginary Western</t>
  </si>
  <si>
    <t>There Goes Another Love Song</t>
  </si>
  <si>
    <t>There's Only One Way To Rock</t>
  </si>
  <si>
    <t>These Dreams</t>
  </si>
  <si>
    <t>These Eyes</t>
  </si>
  <si>
    <t>Thick As A Brick</t>
  </si>
  <si>
    <t>Thick As A Brick Pt. 1(edit)</t>
  </si>
  <si>
    <t>Things Have Changed</t>
  </si>
  <si>
    <t>This Beat Goes On/SwitchinΓÇÖ To Glide</t>
  </si>
  <si>
    <t>This Beat Goes On/Switchin' To Glide</t>
  </si>
  <si>
    <t>This Beat Goes On/Switching To Glide</t>
  </si>
  <si>
    <t>This Is Radio Clash</t>
  </si>
  <si>
    <t>This Is The Time</t>
  </si>
  <si>
    <t>Thorn In My Pride</t>
  </si>
  <si>
    <t>Three Little Birds</t>
  </si>
  <si>
    <t>Throwing Stones</t>
  </si>
  <si>
    <t>Thunder Road</t>
  </si>
  <si>
    <t>Thunderstruck</t>
  </si>
  <si>
    <t>Ticket To Ride</t>
  </si>
  <si>
    <t>Tie Your Mother Down</t>
  </si>
  <si>
    <t>Tightrope</t>
  </si>
  <si>
    <t>Time</t>
  </si>
  <si>
    <t>Time Has Come Today</t>
  </si>
  <si>
    <t>Time Is On My Side</t>
  </si>
  <si>
    <t>Time Of The Season</t>
  </si>
  <si>
    <t>Time Of Your Life</t>
  </si>
  <si>
    <t>Time Stand Still</t>
  </si>
  <si>
    <t>Tin Man</t>
  </si>
  <si>
    <t>Tiny Dancer</t>
  </si>
  <si>
    <t>TIRED OF WAITING FOR YOU</t>
  </si>
  <si>
    <t>TNT</t>
  </si>
  <si>
    <t>Tom Sawyer</t>
  </si>
  <si>
    <t>Tomorrow Never Knows</t>
  </si>
  <si>
    <t>TonightΓÇÖs The Night</t>
  </si>
  <si>
    <t>Tonight Tonight Tonight</t>
  </si>
  <si>
    <t>Tonight's The Night</t>
  </si>
  <si>
    <t>Tonights The Night</t>
  </si>
  <si>
    <t>Too Late For Love</t>
  </si>
  <si>
    <t>Too Much Time On My Hands</t>
  </si>
  <si>
    <t>Too Old To Rock 'N' Roll</t>
  </si>
  <si>
    <t>Too Old To Rock And Roll</t>
  </si>
  <si>
    <t>Top Of The World</t>
  </si>
  <si>
    <t>Touch Me</t>
  </si>
  <si>
    <t>Touch Of Grey</t>
  </si>
  <si>
    <t>Toys In The Attic</t>
  </si>
  <si>
    <t>Train In Vain</t>
  </si>
  <si>
    <t>Train In Vain (Stand By Me)</t>
  </si>
  <si>
    <t>Train Kept A Rollin</t>
  </si>
  <si>
    <t>Train Kept A Rollin'</t>
  </si>
  <si>
    <t>Train Kept A-Rollin'</t>
  </si>
  <si>
    <t>Train Train</t>
  </si>
  <si>
    <t>Trampled Under Foot</t>
  </si>
  <si>
    <t>Trampled Underfoot</t>
  </si>
  <si>
    <t>Trapped Again</t>
  </si>
  <si>
    <t>Travelin' Band</t>
  </si>
  <si>
    <t>Travelin' Band`</t>
  </si>
  <si>
    <t>Traveling Riverside Blues</t>
  </si>
  <si>
    <t>Trip Through Your Wire</t>
  </si>
  <si>
    <t>Trip Through Your Wires</t>
  </si>
  <si>
    <t>Truckin</t>
  </si>
  <si>
    <t>TruckinΓÇÖ</t>
  </si>
  <si>
    <t>Truckin'</t>
  </si>
  <si>
    <t>Tube Snake Boogie</t>
  </si>
  <si>
    <t>Tuesday Afternoon</t>
  </si>
  <si>
    <t>Tuesday's Gone</t>
  </si>
  <si>
    <t>Tuesdays Gone</t>
  </si>
  <si>
    <t>Tuff Enuff</t>
  </si>
  <si>
    <t>Tumbling Dice</t>
  </si>
  <si>
    <t>Tunnel Of Love</t>
  </si>
  <si>
    <t>Tupelo Honey</t>
  </si>
  <si>
    <t>Turn It On Again</t>
  </si>
  <si>
    <t>Turn The Page</t>
  </si>
  <si>
    <t>Turn The Page (Live Bullet)</t>
  </si>
  <si>
    <t>Turn To Stone</t>
  </si>
  <si>
    <t>Turn Turn Turn</t>
  </si>
  <si>
    <t>Turn! Turn! Turn! (To Everything There Is A Season)</t>
  </si>
  <si>
    <t>Tush</t>
  </si>
  <si>
    <t>Tusk</t>
  </si>
  <si>
    <t>TVC 15</t>
  </si>
  <si>
    <t>Twentieth Century Boy</t>
  </si>
  <si>
    <t>Twentieth Century Fox</t>
  </si>
  <si>
    <t>Twice As Hard</t>
  </si>
  <si>
    <t>Twilight Zone</t>
  </si>
  <si>
    <t>Twist &amp; Shout</t>
  </si>
  <si>
    <t>Twist And Shout</t>
  </si>
  <si>
    <t>Two Hearts Beat As One</t>
  </si>
  <si>
    <t>Two Of Us</t>
  </si>
  <si>
    <t>Two Out Of Three AinΓÇÖt Bad</t>
  </si>
  <si>
    <t>Two Out Of Three Ain't Bad</t>
  </si>
  <si>
    <t>Two Out Of Three Aint Bad</t>
  </si>
  <si>
    <t>Two Princes</t>
  </si>
  <si>
    <t>Two Tickets To Paradise</t>
  </si>
  <si>
    <t>U.S. Blues</t>
  </si>
  <si>
    <t>Unchain My Heart</t>
  </si>
  <si>
    <t>Unchained</t>
  </si>
  <si>
    <t>Uncle Albert</t>
  </si>
  <si>
    <t>Uncle Albert/Admiral Halsey</t>
  </si>
  <si>
    <t>Uncle John's Band</t>
  </si>
  <si>
    <t>Uncle Johns Band</t>
  </si>
  <si>
    <t>Under A Raging Moon</t>
  </si>
  <si>
    <t>Under My Thumb</t>
  </si>
  <si>
    <t>Under My Wheels</t>
  </si>
  <si>
    <t>Under Pressure</t>
  </si>
  <si>
    <t>Under the Boardwalk</t>
  </si>
  <si>
    <t>Under The Bridge</t>
  </si>
  <si>
    <t>Undercover Of The Night Rolling Stones</t>
  </si>
  <si>
    <t>Undun</t>
  </si>
  <si>
    <t>Up Around The Bend</t>
  </si>
  <si>
    <t>Up On Cripple Creek</t>
  </si>
  <si>
    <t>Uptown Girl</t>
  </si>
  <si>
    <t>Urgent</t>
  </si>
  <si>
    <t>Us &amp; Them</t>
  </si>
  <si>
    <t>Us And Them</t>
  </si>
  <si>
    <t>Us Blues</t>
  </si>
  <si>
    <t>Used To Love Her</t>
  </si>
  <si>
    <t>Valerie</t>
  </si>
  <si>
    <t>Vasoline</t>
  </si>
  <si>
    <t>Ventura Highway</t>
  </si>
  <si>
    <t>Venus &amp; Mars/Rock Show</t>
  </si>
  <si>
    <t>Venus And Mars</t>
  </si>
  <si>
    <t>Venus And Mars/Rock Show</t>
  </si>
  <si>
    <t>Venus And Mars/Rockshow</t>
  </si>
  <si>
    <t>Veronica</t>
  </si>
  <si>
    <t>Vertigo</t>
  </si>
  <si>
    <t>Victim Of Love</t>
  </si>
  <si>
    <t>Victoria</t>
  </si>
  <si>
    <t>Video Killed The Radio Star</t>
  </si>
  <si>
    <t>Vienna</t>
  </si>
  <si>
    <t>Vodoo Child</t>
  </si>
  <si>
    <t>Volcano</t>
  </si>
  <si>
    <t>Volunteers</t>
  </si>
  <si>
    <t>Voodoo Child (Slight Return)</t>
  </si>
  <si>
    <t>Voodoo Chile</t>
  </si>
  <si>
    <t>Voodoo Chile (Slight Return)</t>
  </si>
  <si>
    <t>Voodoo Chile Slight Return</t>
  </si>
  <si>
    <t>Voodoo Chile/Slight Return</t>
  </si>
  <si>
    <t>Wah Wah</t>
  </si>
  <si>
    <t>Wah-Wah</t>
  </si>
  <si>
    <t>Waiting For The Sun</t>
  </si>
  <si>
    <t>Waiting On A Friend</t>
  </si>
  <si>
    <t>Wake Me Up When September</t>
  </si>
  <si>
    <t>Wake Me Up When September Ends</t>
  </si>
  <si>
    <t>Walk Away</t>
  </si>
  <si>
    <t>Walk Of Life</t>
  </si>
  <si>
    <t>Walk On</t>
  </si>
  <si>
    <t>Walk On The Wild Side</t>
  </si>
  <si>
    <t>Walk This Way</t>
  </si>
  <si>
    <t>Walking On The Moon</t>
  </si>
  <si>
    <t>Wall</t>
  </si>
  <si>
    <t>Wanted Dead Or Alive</t>
  </si>
  <si>
    <t>Wanted: Dead or Alive</t>
  </si>
  <si>
    <t>Wanton Song</t>
  </si>
  <si>
    <t>War Pigs</t>
  </si>
  <si>
    <t>Wasted On The Way</t>
  </si>
  <si>
    <t>Wasted Time</t>
  </si>
  <si>
    <t>Watcher Of The Skies</t>
  </si>
  <si>
    <t>Watching The Detectives</t>
  </si>
  <si>
    <t>Watching The Wheels</t>
  </si>
  <si>
    <t>Water Song</t>
  </si>
  <si>
    <t>Waterloo Sunset</t>
  </si>
  <si>
    <t>WeΓÇÖll Be Together</t>
  </si>
  <si>
    <t>WeΓÇÖre An American Band</t>
  </si>
  <si>
    <t>We Belong</t>
  </si>
  <si>
    <t>We Can Work It Out</t>
  </si>
  <si>
    <t>We Didn't Start The Fire</t>
  </si>
  <si>
    <t>we didnt start the fire</t>
  </si>
  <si>
    <t>We Gotta Get Out Of This Place</t>
  </si>
  <si>
    <t>We Just Disagree</t>
  </si>
  <si>
    <t>We Will Rock You (We Are The Champions)</t>
  </si>
  <si>
    <t>We Will Rock You /We Are The Champions</t>
  </si>
  <si>
    <t>We Will Rock You/We Are The Champions</t>
  </si>
  <si>
    <t>We Will Rock You/We Are The...</t>
  </si>
  <si>
    <t>We'll Be Together</t>
  </si>
  <si>
    <t>We're An American Band</t>
  </si>
  <si>
    <t>We're Not Gonna Take It</t>
  </si>
  <si>
    <t>We've Got Tonight</t>
  </si>
  <si>
    <t>Welcome To My Nightmare</t>
  </si>
  <si>
    <t>Welcome To The Jungle</t>
  </si>
  <si>
    <t>Welcome To The Machine</t>
  </si>
  <si>
    <t>Well Respected Man</t>
  </si>
  <si>
    <t>Were Not Gonna Take It</t>
  </si>
  <si>
    <t>Werewolves in London</t>
  </si>
  <si>
    <t>Werewolves Of London</t>
  </si>
  <si>
    <t>WhatΓÇÖs Your Name?</t>
  </si>
  <si>
    <t>What A Fool Believes</t>
  </si>
  <si>
    <t>What Do All The People Know</t>
  </si>
  <si>
    <t>What Do All The People Know?</t>
  </si>
  <si>
    <t>What I Like About You</t>
  </si>
  <si>
    <t>What Is &amp; What Should Never Be</t>
  </si>
  <si>
    <t>What Is And What Should Never Be</t>
  </si>
  <si>
    <t>What Is And What Should...</t>
  </si>
  <si>
    <t>What Is Life</t>
  </si>
  <si>
    <t>What Is Life?</t>
  </si>
  <si>
    <t>What It Takes</t>
  </si>
  <si>
    <t>What You Need</t>
  </si>
  <si>
    <t>What's Going On?</t>
  </si>
  <si>
    <t>What's So Funny 'Bout Peace Love And Understanding</t>
  </si>
  <si>
    <t>What's So Funny About Peace Love And Understanding</t>
  </si>
  <si>
    <t>What's So Funny Bout Peace Love Understanding</t>
  </si>
  <si>
    <t>What's Your Name</t>
  </si>
  <si>
    <t>What's Your Name?</t>
  </si>
  <si>
    <t>Whatever gets you through the night</t>
  </si>
  <si>
    <t>Whatever Gets You Thru The Night</t>
  </si>
  <si>
    <t>Whats Your Name</t>
  </si>
  <si>
    <t>Wheel In The Sky</t>
  </si>
  <si>
    <t>When I Come Around</t>
  </si>
  <si>
    <t>When I'm 64</t>
  </si>
  <si>
    <t>When I'm Sixty Four</t>
  </si>
  <si>
    <t>When I'm Sixty-Four</t>
  </si>
  <si>
    <t>When It's Love</t>
  </si>
  <si>
    <t>When Its Love</t>
  </si>
  <si>
    <t>When The Levee Breaks</t>
  </si>
  <si>
    <t>When the Levee Breraks</t>
  </si>
  <si>
    <t>When The Music's Over</t>
  </si>
  <si>
    <t>When The Whip Comes Down</t>
  </si>
  <si>
    <t>Where Have All The Good Times Gone</t>
  </si>
  <si>
    <t>Where Have All The Good...</t>
  </si>
  <si>
    <t>Where The Streets Have No Name</t>
  </si>
  <si>
    <t>While My Guitar Gently Weeps</t>
  </si>
  <si>
    <t>While You See A Chance</t>
  </si>
  <si>
    <t>Whipping Post</t>
  </si>
  <si>
    <t>Whiskey In The Jar</t>
  </si>
  <si>
    <t>White Rabbit</t>
  </si>
  <si>
    <t>White Room</t>
  </si>
  <si>
    <t>White Wedding</t>
  </si>
  <si>
    <t>Whiter Shade of Pale</t>
  </si>
  <si>
    <t>WhoΓÇÖll Stop The Rain</t>
  </si>
  <si>
    <t>Who Are You</t>
  </si>
  <si>
    <t>Who Are You?</t>
  </si>
  <si>
    <t>Who Can It Be Now ?</t>
  </si>
  <si>
    <t>Who Can It Be Now?</t>
  </si>
  <si>
    <t>Who Do You Love</t>
  </si>
  <si>
    <t>Who Do You Love?</t>
  </si>
  <si>
    <t>Who'll Stop The Rain</t>
  </si>
  <si>
    <t>Who'll Stop The Rain?</t>
  </si>
  <si>
    <t>Who's Behind The Door</t>
  </si>
  <si>
    <t>Who's Behind The Door?</t>
  </si>
  <si>
    <t>Who's Cryin Now</t>
  </si>
  <si>
    <t>Who's Cryin Now?</t>
  </si>
  <si>
    <t>Who's Crying Now</t>
  </si>
  <si>
    <t>Who's Crying Now?</t>
  </si>
  <si>
    <t>Whole Lotta Love</t>
  </si>
  <si>
    <t>Whole Lotta Rosie</t>
  </si>
  <si>
    <t>Why Can't This Be Love</t>
  </si>
  <si>
    <t>Why Can't This Be Love?</t>
  </si>
  <si>
    <t>Why Cant This Be Love?</t>
  </si>
  <si>
    <t>Why Does Love Got To Be So Sad</t>
  </si>
  <si>
    <t>Why Does Love Got To Be So Sad?</t>
  </si>
  <si>
    <t>Why Does Love Have To Be So Sad</t>
  </si>
  <si>
    <t>Why Does Love Have To Be So Sad?</t>
  </si>
  <si>
    <t>Why DonΓÇÖt We Get Drunk And Screw?</t>
  </si>
  <si>
    <t>Why Don't We Get Drunk</t>
  </si>
  <si>
    <t>Why Don't You and I</t>
  </si>
  <si>
    <t>Wild Horses</t>
  </si>
  <si>
    <t>Wild Night</t>
  </si>
  <si>
    <t>Wild Thing</t>
  </si>
  <si>
    <t>Wild Wild Life</t>
  </si>
  <si>
    <t>Wildest Dreams</t>
  </si>
  <si>
    <t>Wind Of Change</t>
  </si>
  <si>
    <t>Winter Time</t>
  </si>
  <si>
    <t>Wish You Were Here</t>
  </si>
  <si>
    <t>Witchy Woman</t>
  </si>
  <si>
    <t>With A Little Help From My Friends</t>
  </si>
  <si>
    <t>With Or Without You</t>
  </si>
  <si>
    <t>Within You Without You</t>
  </si>
  <si>
    <t>Woman</t>
  </si>
  <si>
    <t>Woman From Tokyo</t>
  </si>
  <si>
    <t>Woman In Love</t>
  </si>
  <si>
    <t>Won┬┤t Get Fooled Again</t>
  </si>
  <si>
    <t>WonΓÇÖt Get Fooled Again</t>
  </si>
  <si>
    <t>Won't Get Fooled Again</t>
  </si>
  <si>
    <t>Wonderful Tonight</t>
  </si>
  <si>
    <t>Wonderous Stories</t>
  </si>
  <si>
    <t>Wondrous Stories</t>
  </si>
  <si>
    <t>wonton song</t>
  </si>
  <si>
    <t>Wooden Ships</t>
  </si>
  <si>
    <t>Woodstock</t>
  </si>
  <si>
    <t>Workin For Mca</t>
  </si>
  <si>
    <t>Workin' For MCA</t>
  </si>
  <si>
    <t>Working Class Hero</t>
  </si>
  <si>
    <t>Working For The Weekend</t>
  </si>
  <si>
    <t>Working Man</t>
  </si>
  <si>
    <t>Working Man (Finding My Way)</t>
  </si>
  <si>
    <t>World Turning</t>
  </si>
  <si>
    <t>Wouldn't It Be Nice</t>
  </si>
  <si>
    <t>Wrapped Around Your Finger</t>
  </si>
  <si>
    <t>Yankee Rose</t>
  </si>
  <si>
    <t>Year Of The Cat</t>
  </si>
  <si>
    <t>Yellow Ledbetter</t>
  </si>
  <si>
    <t>Yellow Submarine</t>
  </si>
  <si>
    <t>Yer So Bad</t>
  </si>
  <si>
    <t>Yesterday</t>
  </si>
  <si>
    <t>Yesterday (Alternate Version)</t>
  </si>
  <si>
    <t>You├óΓé¼Γäóve Got Another Thing Coming</t>
  </si>
  <si>
    <t>YouΓÇÖre My Best Friend</t>
  </si>
  <si>
    <t>YouΓÇÖve Got Another Thing Coming</t>
  </si>
  <si>
    <t>You AinΓÇÖt Seen NothinΓÇÖ Yet</t>
  </si>
  <si>
    <t>You Ain't Seen Nothin Yet</t>
  </si>
  <si>
    <t>You Ain't Seen Nothin' Yet</t>
  </si>
  <si>
    <t>You Ain't Seen Nothing Yet</t>
  </si>
  <si>
    <t>You Ain't Seen Nothing Yet - Bachma</t>
  </si>
  <si>
    <t>You Aint' Seen Nothing Yet</t>
  </si>
  <si>
    <t>You Better You Bet</t>
  </si>
  <si>
    <t>You CanΓÇÖt Always Get What You Want</t>
  </si>
  <si>
    <t>You Can Call Me Al</t>
  </si>
  <si>
    <t>You Can Leave Your Hat On</t>
  </si>
  <si>
    <t>You Can't Always Get What You Want</t>
  </si>
  <si>
    <t>You Can't Always Get What...</t>
  </si>
  <si>
    <t>You Don't Know How It Feels</t>
  </si>
  <si>
    <t>You Give Love A Bad Name</t>
  </si>
  <si>
    <t>You Got Another Thing Comin'</t>
  </si>
  <si>
    <t>You Got Lucky</t>
  </si>
  <si>
    <t>You Got That Right</t>
  </si>
  <si>
    <t>You Keeep me Hanging On</t>
  </si>
  <si>
    <t>You Keep Me Hangin On</t>
  </si>
  <si>
    <t>You Keep Me Hangin' On</t>
  </si>
  <si>
    <t>You Keep Me Hanging On</t>
  </si>
  <si>
    <t>You Make Lovin' Fun</t>
  </si>
  <si>
    <t>You May Be Right</t>
  </si>
  <si>
    <t>You Might Think</t>
  </si>
  <si>
    <t>You Never Give Me Your Money</t>
  </si>
  <si>
    <t>You Really Got Me</t>
  </si>
  <si>
    <t>You Shook Me</t>
  </si>
  <si>
    <t>You Shook Me All Night</t>
  </si>
  <si>
    <t>You Shook Me All Night Long</t>
  </si>
  <si>
    <t>You Took The Words Right Out Of My Mouth</t>
  </si>
  <si>
    <t>You Took The Words Right Out..</t>
  </si>
  <si>
    <t>You Wear It Well</t>
  </si>
  <si>
    <t>You Wreck Me</t>
  </si>
  <si>
    <t>You're All I've Got Tonight</t>
  </si>
  <si>
    <t>You're My Best Friend</t>
  </si>
  <si>
    <t>You're Time Is Gonna Come</t>
  </si>
  <si>
    <t>You've Got A Friend</t>
  </si>
  <si>
    <t>You've Got Another Thing Comin'</t>
  </si>
  <si>
    <t>You've Got Another Thing Coming</t>
  </si>
  <si>
    <t>Young Americans</t>
  </si>
  <si>
    <t>Young Man Blues</t>
  </si>
  <si>
    <t>Young Man Blues(Live At Leeds)</t>
  </si>
  <si>
    <t>Your Love</t>
  </si>
  <si>
    <t>Your Song</t>
  </si>
  <si>
    <t>Your Time Is Gonna Come</t>
  </si>
  <si>
    <t>Your Wildest Dreams</t>
  </si>
  <si>
    <t>Yours Is No Disgrace</t>
  </si>
  <si>
    <t>Youve Got Another Thing Comin</t>
  </si>
  <si>
    <t>YYZ</t>
  </si>
  <si>
    <t>Zanzibar</t>
  </si>
  <si>
    <t>Ziggy Stardust/Suffragette City</t>
  </si>
  <si>
    <t>(What's So Funny 'Bout) Peace, Love And Understanding</t>
  </si>
  <si>
    <t>One Bourbon, One Scotch, One Beer</t>
  </si>
  <si>
    <t>The Who</t>
  </si>
  <si>
    <t>The Kinks</t>
  </si>
  <si>
    <t>Babe I'm Gonna Leave You</t>
  </si>
  <si>
    <t>The Breakup Song (They Don't Write 'Em Like That)</t>
  </si>
  <si>
    <t>The Mamas &amp; The Papas</t>
  </si>
  <si>
    <t>The Marshall Tucker Band</t>
  </si>
  <si>
    <t>The Offspring</t>
  </si>
  <si>
    <t>The Outlaws</t>
  </si>
  <si>
    <t>Notes</t>
  </si>
  <si>
    <t>There are three different artists who sing this so it's hard t tell who should be on the list. Ultimately I went with the Outlaws as they felt the most like a q1043 band.</t>
  </si>
  <si>
    <t>Tenth Avenue Freeze-Out (live)</t>
  </si>
  <si>
    <t>"Tenth Avenue Freeze Out" is listed twice this year and I couldn't find anyone who does a cover of it so I'm just assuming the higher ranked number is the live version</t>
  </si>
  <si>
    <t>Prince</t>
  </si>
  <si>
    <t>Two Out of Three Ain't Bad</t>
  </si>
  <si>
    <t>The Doors</t>
  </si>
  <si>
    <t>25 or 6 to 4</t>
  </si>
  <si>
    <t>Edwyn Collins</t>
  </si>
  <si>
    <t>After the Gold Rush</t>
  </si>
  <si>
    <t>Ah! Leah!</t>
  </si>
  <si>
    <t>Donnie Iris</t>
  </si>
  <si>
    <t>It's Not My Cross to Bear</t>
  </si>
  <si>
    <t>All Because of You</t>
  </si>
  <si>
    <t>Bill Withers</t>
  </si>
  <si>
    <t>All Day and All of the Night</t>
  </si>
  <si>
    <t>Robert Plant</t>
  </si>
  <si>
    <t>All The Kings Horses</t>
  </si>
  <si>
    <t>Almost Cut My Hair</t>
  </si>
  <si>
    <t>Crosby, Stills &amp; Nash</t>
  </si>
  <si>
    <t>She's Always a Woman</t>
  </si>
  <si>
    <t>???</t>
  </si>
  <si>
    <t>Can't figure out who sings this one</t>
  </si>
  <si>
    <t>This wasn't originally listed as the live version but I think it's implied</t>
  </si>
  <si>
    <t>Baby, Please Don't Go</t>
  </si>
  <si>
    <t>Them</t>
  </si>
  <si>
    <t>Social Distortion</t>
  </si>
  <si>
    <t>The Ballad of Curtis Loew</t>
  </si>
  <si>
    <t>Gavin Leatherwood</t>
  </si>
  <si>
    <t>The Ballad Of Billy The Kid (Live)</t>
  </si>
  <si>
    <t>In 2020 there's both a "Ballad of Billy the Kid" and "The Ballad of Billy the Kid" on the list, not sure if this is a mistake in the data or not but for now I'll just assume it's a live version</t>
  </si>
  <si>
    <t>Jane's Addiction</t>
  </si>
  <si>
    <t>Been Caught Stealing</t>
  </si>
  <si>
    <t>Blaze Of Glory (Young Guns II)</t>
  </si>
  <si>
    <t>Violent Femmes</t>
  </si>
  <si>
    <t>The top hit on spotify is a 2019 song by Miranda Lambert which I HIGHLY doubt is the correct one</t>
  </si>
  <si>
    <t>Pat Travers</t>
  </si>
  <si>
    <t>Johnny Cash</t>
  </si>
  <si>
    <t>(Ghost) Riders in the Sky</t>
  </si>
  <si>
    <t>19th Nervous Breakdown - Mono</t>
  </si>
  <si>
    <t>18 and Life</t>
  </si>
  <si>
    <t>Two Tickets to Paradise</t>
  </si>
  <si>
    <t>4th of July, Asbury Park (Sandy)</t>
  </si>
  <si>
    <t>Five to One</t>
  </si>
  <si>
    <t>50 Ways to Leave Your Lover</t>
  </si>
  <si>
    <t>A Horse with No Name</t>
  </si>
  <si>
    <t>A Matter of Trust</t>
  </si>
  <si>
    <t>A Passage To Bangkok</t>
  </si>
  <si>
    <t>A Trick of the Tail</t>
  </si>
  <si>
    <t>Steel Drum Island</t>
  </si>
  <si>
    <t>Watching The Detectives - Single Version</t>
  </si>
  <si>
    <t>Motörhead</t>
  </si>
  <si>
    <t>Ace of Spades</t>
  </si>
  <si>
    <t>After the Thrill Is Gone</t>
  </si>
  <si>
    <t>Ain't Wastin Time No More</t>
  </si>
  <si>
    <t>It's Not My Cross To Bear</t>
  </si>
  <si>
    <t>All Along the Watchtower</t>
  </si>
  <si>
    <t>All Along the Watchtower - conflict</t>
  </si>
  <si>
    <t>All for Leyna</t>
  </si>
  <si>
    <t>Chris Beard</t>
  </si>
  <si>
    <t>All Revved Up with No Place to Go</t>
  </si>
  <si>
    <t>All the King's Horses</t>
  </si>
  <si>
    <t>All the Way from Memphis</t>
  </si>
  <si>
    <t>All the Young Dudes</t>
  </si>
  <si>
    <t>Box Office Poison</t>
  </si>
  <si>
    <t>Dayglo Abortions</t>
  </si>
  <si>
    <t>Tom Petty and the Heartbreakers</t>
  </si>
  <si>
    <t>American Pie - conflict</t>
  </si>
  <si>
    <t>The Guess Who</t>
  </si>
  <si>
    <t>Anarchy in the U.K.</t>
  </si>
  <si>
    <t>And the Cradle Will Rock...</t>
  </si>
  <si>
    <t>And You and I</t>
  </si>
  <si>
    <t>Angel - conflict</t>
  </si>
  <si>
    <t>Another Brick in the Wall, Pt. 2</t>
  </si>
  <si>
    <t>Another Brick in the Wall, Pt. 1</t>
  </si>
  <si>
    <t>Marianne Faithfull</t>
  </si>
  <si>
    <t>Ashes to Ashes</t>
  </si>
  <si>
    <t>Baby Come on Home</t>
  </si>
  <si>
    <t>Gerald Levert</t>
  </si>
  <si>
    <t>Baby Hold on to Me</t>
  </si>
  <si>
    <t>Baby, I Love Your Way - Live</t>
  </si>
  <si>
    <t>The Amboy Dukes</t>
  </si>
  <si>
    <t>Baby, You're A Rich Man</t>
  </si>
  <si>
    <t>Back In the Saddle</t>
  </si>
  <si>
    <t>Back on the Chain Gang</t>
  </si>
  <si>
    <t>Bad - Live</t>
  </si>
  <si>
    <t>Bad Case Of Loving You (Doctor, Doctor)</t>
  </si>
  <si>
    <t>The Ballad of Billy the Kid</t>
  </si>
  <si>
    <t>Ballad of a Thin Man</t>
  </si>
  <si>
    <t>Ball and Chain</t>
  </si>
  <si>
    <t>Bang a Gong (Get It On)</t>
  </si>
  <si>
    <t>Lindsey Buckingham</t>
  </si>
  <si>
    <t>Bang the Drum</t>
  </si>
  <si>
    <t>Bang the Drum All Day</t>
  </si>
  <si>
    <t>City Record Band</t>
  </si>
  <si>
    <t>Ballad of John &amp; Yoko</t>
  </si>
  <si>
    <t>The Ballad Of Curtis Loew</t>
  </si>
  <si>
    <t>The Ballad Of John And Yoko</t>
  </si>
  <si>
    <t>Bark at the Moon</t>
  </si>
  <si>
    <t>The Lovemongers</t>
  </si>
  <si>
    <t>Battle of Evermore</t>
  </si>
  <si>
    <t>Bat Out of Hell</t>
  </si>
  <si>
    <t>La Bouche</t>
  </si>
  <si>
    <t>Beautiful Boy (Darling Boy)</t>
  </si>
  <si>
    <t>Because the Night</t>
  </si>
  <si>
    <t>Because the Night - conflict</t>
  </si>
  <si>
    <t>Being For The Benefit Of Mr. Kite!</t>
  </si>
  <si>
    <t>Best of Both Worlds</t>
  </si>
  <si>
    <t>Behind the Lines</t>
  </si>
  <si>
    <t>KISS</t>
  </si>
  <si>
    <t>Velvetone</t>
  </si>
  <si>
    <t>Stratovarius</t>
  </si>
  <si>
    <t>Counting Crows</t>
  </si>
  <si>
    <t>The Doobie Brothers</t>
  </si>
  <si>
    <t>Black Magic Woman / Gypsy Queen</t>
  </si>
  <si>
    <t>Blaze Of Glory - conflict</t>
  </si>
  <si>
    <t>Manfred Mann's Earth Band</t>
  </si>
  <si>
    <t>Blinded By The Light - conflict</t>
  </si>
  <si>
    <t>Blue on Black</t>
  </si>
  <si>
    <t>Blue Collar Man (Long Nights)</t>
  </si>
  <si>
    <t>Blue Morning, Blue Day</t>
  </si>
  <si>
    <t>Blowin' in the Wind</t>
  </si>
  <si>
    <t>Bold as Love</t>
  </si>
  <si>
    <t>Wings</t>
  </si>
  <si>
    <t>Boogie with Stu</t>
  </si>
  <si>
    <t>Born in the U.S.A.</t>
  </si>
  <si>
    <t>Born Under a Bad Sign</t>
  </si>
  <si>
    <t>Born to Run</t>
  </si>
  <si>
    <t>Phish</t>
  </si>
  <si>
    <t>Bouncing Around the Room</t>
  </si>
  <si>
    <t>Bourée</t>
  </si>
  <si>
    <t>Brain Damage - Live</t>
  </si>
  <si>
    <t>Brass in Pocket</t>
  </si>
  <si>
    <t>Box of Rain</t>
  </si>
  <si>
    <t>Break on Through (To the Other Side)</t>
  </si>
  <si>
    <t>The Bouncing Souls</t>
  </si>
  <si>
    <t>Break-up Song</t>
  </si>
  <si>
    <t>Brass in Pocket - Live</t>
  </si>
  <si>
    <t>The Greg Kihn Band</t>
  </si>
  <si>
    <t>Bringin' On The Heartbreak</t>
  </si>
  <si>
    <t>Breaking the Law</t>
  </si>
  <si>
    <t>Bring It on Home</t>
  </si>
  <si>
    <t>Bridge of Sighs</t>
  </si>
  <si>
    <t>Modern Talking</t>
  </si>
  <si>
    <t>Bungle in the Jungle</t>
  </si>
  <si>
    <t>Brothers in Arms</t>
  </si>
  <si>
    <t>Burnin' for You</t>
  </si>
  <si>
    <t>The Beach Boys</t>
  </si>
  <si>
    <t>Burning Down the House</t>
  </si>
  <si>
    <t>The Cars</t>
  </si>
  <si>
    <t>On "Can't You Hear Me Knocking"</t>
  </si>
  <si>
    <t>California Girls - conflict</t>
  </si>
  <si>
    <t>The Del McCoury Band</t>
  </si>
  <si>
    <t>Can't You Hear Me Callin'</t>
  </si>
  <si>
    <t>Can't Stop Lovin' You</t>
  </si>
  <si>
    <t>Can't Get It out of My Head</t>
  </si>
  <si>
    <t>The Police</t>
  </si>
  <si>
    <t>Can't You Hear Me Knocking - 2009 Mix</t>
  </si>
  <si>
    <t>Wendell B</t>
  </si>
  <si>
    <t>Pat Green</t>
  </si>
  <si>
    <t>Carry on Wayward Son</t>
  </si>
  <si>
    <t>The Carpet Crawlers</t>
  </si>
  <si>
    <t>Cat's in the Cradle</t>
  </si>
  <si>
    <t>Muzak Orchestra</t>
  </si>
  <si>
    <t>Castles Made of Sand</t>
  </si>
  <si>
    <t>The J. Geils Band</t>
  </si>
  <si>
    <t>Changes In Latitudes, Changes In Attitudes</t>
  </si>
  <si>
    <t>Change the World</t>
  </si>
  <si>
    <t>Sufjan Stevens</t>
  </si>
  <si>
    <t>Great Caesar's Ghost</t>
  </si>
  <si>
    <t>The Band</t>
  </si>
  <si>
    <t>Cities On Flame with Rock and Roll</t>
  </si>
  <si>
    <t>Type O Negative</t>
  </si>
  <si>
    <t>Cliffs Of Dover - Instrumental</t>
  </si>
  <si>
    <t>Lita Ford</t>
  </si>
  <si>
    <t>The Clash</t>
  </si>
  <si>
    <t>Cold as Ice</t>
  </si>
  <si>
    <t>Come And Get It</t>
  </si>
  <si>
    <t>Melissa Etheridge</t>
  </si>
  <si>
    <t>Come Together - conflict</t>
  </si>
  <si>
    <t>Matthew Sweet</t>
  </si>
  <si>
    <t>Dr. Hook</t>
  </si>
  <si>
    <t>The Cover of "Rolling Stone"</t>
  </si>
  <si>
    <t>Cowgirl in the sand</t>
  </si>
  <si>
    <t>Couldn't Stand the Weather</t>
  </si>
  <si>
    <t>Crimson and Clover</t>
  </si>
  <si>
    <t>Tommy James &amp; The Shondells</t>
  </si>
  <si>
    <t>Brian Briggs</t>
  </si>
  <si>
    <t>Cruel to Be Kind</t>
  </si>
  <si>
    <t>Cum on Feel the Noize</t>
  </si>
  <si>
    <t>Cult of Personality</t>
  </si>
  <si>
    <t>Duran Duran</t>
  </si>
  <si>
    <t>Sheryl Crow</t>
  </si>
  <si>
    <t>Dancing in the Street</t>
  </si>
  <si>
    <t>Dance the Night Away</t>
  </si>
  <si>
    <t>Dancing In the Dark</t>
  </si>
  <si>
    <t>Dancin' in the Streets</t>
  </si>
  <si>
    <t>Dancing in the Street - conflict</t>
  </si>
  <si>
    <t>Dancing with Myself</t>
  </si>
  <si>
    <t>Darkness On the Edge of Town</t>
  </si>
  <si>
    <t>Dazed and Confused</t>
  </si>
  <si>
    <t>Lisa Bassenge Trio</t>
  </si>
  <si>
    <t>De Do Do Do, De Da Da Da</t>
  </si>
  <si>
    <t>Mitch Ryder and The Detroit Wheels</t>
  </si>
  <si>
    <t>Devil with the Blue Dress On / Good Golly Miss Molly (Medley)</t>
  </si>
  <si>
    <t>The Charlie Daniels Band</t>
  </si>
  <si>
    <t>The Devil Went Down to Georgia</t>
  </si>
  <si>
    <t>The Standells</t>
  </si>
  <si>
    <t>Shorty Long</t>
  </si>
  <si>
    <t>Devil With The Blue Dress</t>
  </si>
  <si>
    <t>Disorder in the House</t>
  </si>
  <si>
    <t>Lee Michaels</t>
  </si>
  <si>
    <t>Do You Feel Like We Do - Live</t>
  </si>
  <si>
    <t>Do You Remember Rock 'n' Roll Radio?</t>
  </si>
  <si>
    <t>Krewmen</t>
  </si>
  <si>
    <t>The Whoridas</t>
  </si>
  <si>
    <t>Ghostface Killah</t>
  </si>
  <si>
    <t>Don't Pass Me By</t>
  </si>
  <si>
    <t>Don't Come Around Here No More (Remastered)</t>
  </si>
  <si>
    <t>Don't Bring Me Down - conflict</t>
  </si>
  <si>
    <t>Don't Cry (Original)</t>
  </si>
  <si>
    <t>Don't Let The Sun Go Down On Me</t>
  </si>
  <si>
    <t>Crowded House</t>
  </si>
  <si>
    <t>Don't Fade On Me</t>
  </si>
  <si>
    <t>The Animals</t>
  </si>
  <si>
    <t>Don't Think Twice, It's All Right</t>
  </si>
  <si>
    <t>Buddy Miles</t>
  </si>
  <si>
    <t>Down by the Seaside</t>
  </si>
  <si>
    <t>Jackyl</t>
  </si>
  <si>
    <t>Doctor Jimmy</t>
  </si>
  <si>
    <t>Doctor Wu</t>
  </si>
  <si>
    <t>Mötley Crüe</t>
  </si>
  <si>
    <t>Television</t>
  </si>
  <si>
    <t>Sacrifice</t>
  </si>
  <si>
    <t>Dreams - conflict</t>
  </si>
  <si>
    <t>Dust in the Wind</t>
  </si>
  <si>
    <t>Sniff 'n' The Tears</t>
  </si>
  <si>
    <t>Uriah Heep</t>
  </si>
  <si>
    <t>The Byrds</t>
  </si>
  <si>
    <t>Billie Holiday</t>
  </si>
  <si>
    <t>Edge of Seventeen</t>
  </si>
  <si>
    <t>Elderly Woman Behind the Counter in a Small Town</t>
  </si>
  <si>
    <t>Empty Spaces</t>
  </si>
  <si>
    <t>You Really Got Me - Mono Mix</t>
  </si>
  <si>
    <t>Enter Sandman (Remastered)</t>
  </si>
  <si>
    <t>The End Of The Innocence</t>
  </si>
  <si>
    <t>Even The Losers</t>
  </si>
  <si>
    <t>Europa (Earth's Cry Heaven's Smile)</t>
  </si>
  <si>
    <t>Everybody's Got Something To Hide Except Me And My Monkey</t>
  </si>
  <si>
    <t>Buddy Holly</t>
  </si>
  <si>
    <t>Sly &amp; The Family Stone</t>
  </si>
  <si>
    <t>The Originals</t>
  </si>
  <si>
    <t>Everybody's Got To Do Something</t>
  </si>
  <si>
    <t>The Alan Parsons Project</t>
  </si>
  <si>
    <t>Velvet Revolver</t>
  </si>
  <si>
    <t>Fall to Pieces</t>
  </si>
  <si>
    <t>Eyes of the World</t>
  </si>
  <si>
    <t>Aaron Copland</t>
  </si>
  <si>
    <t>Fanfare for the Common Man</t>
  </si>
  <si>
    <t>Fat Man in the Bathtub</t>
  </si>
  <si>
    <t>Feel like Makin' Love</t>
  </si>
  <si>
    <t>Fell On Black Days</t>
  </si>
  <si>
    <t>Feels like the First Time</t>
  </si>
  <si>
    <t>Gorilla Biscuits</t>
  </si>
  <si>
    <t>Memphis Minnie</t>
  </si>
  <si>
    <t>Finger Print Blues</t>
  </si>
  <si>
    <t>Fields Of Gold</t>
  </si>
  <si>
    <t>Fight the Good Fight</t>
  </si>
  <si>
    <t>Fire And Ice</t>
  </si>
  <si>
    <t>Fire on the Mountain</t>
  </si>
  <si>
    <t>James Taylor</t>
  </si>
  <si>
    <t>Fire and Rain</t>
  </si>
  <si>
    <t>The Cult</t>
  </si>
  <si>
    <t>Flirtin' with Disaster</t>
  </si>
  <si>
    <t>Fool for the City</t>
  </si>
  <si>
    <t>Fooling Yourself (The Angry Young Man)</t>
  </si>
  <si>
    <t>Fool in the Rain</t>
  </si>
  <si>
    <t>The Wailers</t>
  </si>
  <si>
    <t>Get Up, Stand Up</t>
  </si>
  <si>
    <t>The Fool On The Hill</t>
  </si>
  <si>
    <t>For Those About to Rock (We Salute You)</t>
  </si>
  <si>
    <t>Fourplay</t>
  </si>
  <si>
    <t>Clara Ward</t>
  </si>
  <si>
    <t>For What It's Worth/Stop, Look, Listen - Medley</t>
  </si>
  <si>
    <t>The Yardbirds</t>
  </si>
  <si>
    <t>Pickin' On Series</t>
  </si>
  <si>
    <t>Foreplay / Longtime</t>
  </si>
  <si>
    <t>Foreplay / Long Time</t>
  </si>
  <si>
    <t>The Edgar Winter Group</t>
  </si>
  <si>
    <t>The Toyes</t>
  </si>
  <si>
    <t>Funeral For A Friend</t>
  </si>
  <si>
    <t>Roses for the Dead</t>
  </si>
  <si>
    <t>The Easybeats</t>
  </si>
  <si>
    <t>Friend of the Devil</t>
  </si>
  <si>
    <t>Emerson, Lake &amp; Palmer</t>
  </si>
  <si>
    <t>From the Beginning</t>
  </si>
  <si>
    <t>Dave Edmunds</t>
  </si>
  <si>
    <t>Get out of Denver</t>
  </si>
  <si>
    <t>David "Honeyboy" Edwards</t>
  </si>
  <si>
    <t>Further Up on the Road</t>
  </si>
  <si>
    <t>The Meteors</t>
  </si>
  <si>
    <t>The Youngbloods</t>
  </si>
  <si>
    <t>Getting In Tune</t>
  </si>
  <si>
    <t>Girls At Our Best!</t>
  </si>
  <si>
    <t>Warm Girls</t>
  </si>
  <si>
    <t>Girls Talk</t>
  </si>
  <si>
    <t>Girls, Girls, Girls</t>
  </si>
  <si>
    <t>The Spencer Davis Group</t>
  </si>
  <si>
    <t>Dionne Warwick</t>
  </si>
  <si>
    <t>That's What Friends Are For (with Elton John, Gladys Knight &amp; Stevie Wonder)</t>
  </si>
  <si>
    <t>Cerrone</t>
  </si>
  <si>
    <t>Timbaland</t>
  </si>
  <si>
    <t>God Gave Rock and Roll to You</t>
  </si>
  <si>
    <t>Canned Heat</t>
  </si>
  <si>
    <t>Freddie King</t>
  </si>
  <si>
    <t>Jorge Rojas</t>
  </si>
  <si>
    <t>Golden Slumbers / Carry That Weight / The End</t>
  </si>
  <si>
    <t>Going to California</t>
  </si>
  <si>
    <t>Golden Slumbers</t>
  </si>
  <si>
    <t>The Rascals</t>
  </si>
  <si>
    <t>Good Riddance (Time of Your Life)</t>
  </si>
  <si>
    <t>The Great Gig in the Sky</t>
  </si>
  <si>
    <t>Korn</t>
  </si>
  <si>
    <t>Another Brick in the Wall, Pt. 1, 2, 3 - Pink Floyd Cover</t>
  </si>
  <si>
    <t>Half a Mile Away</t>
  </si>
  <si>
    <t>The Black Crowes</t>
  </si>
  <si>
    <t>Bo Katzman Chor</t>
  </si>
  <si>
    <t>Happy X-mas</t>
  </si>
  <si>
    <t>It's Hard to Be a Saint in the City</t>
  </si>
  <si>
    <t>Stereophonics</t>
  </si>
  <si>
    <t>Have A Nice Day</t>
  </si>
  <si>
    <t>Have a Cigar</t>
  </si>
  <si>
    <t>Bob &amp; Earl</t>
  </si>
  <si>
    <t>Have a Drink on Me</t>
  </si>
  <si>
    <t>Have You Ever Loved A Woman?</t>
  </si>
  <si>
    <t>Heart Of Glass</t>
  </si>
  <si>
    <t>Southside Johnny And The Asbury Jukes</t>
  </si>
  <si>
    <t>Heart of the Matter</t>
  </si>
  <si>
    <t>Heart of the Sunrise</t>
  </si>
  <si>
    <t>Heard It in a Love Song</t>
  </si>
  <si>
    <t>The Isley Brothers</t>
  </si>
  <si>
    <t>Medley: Choosey Lover / Footsteps in the Dark / Groove with You / Hello It's Me / Don't Say Goodnight (It's Time for Love) / Spend the Night (Ce Soir) - Live</t>
  </si>
  <si>
    <t>Hello, I Love You</t>
  </si>
  <si>
    <t>Hello, Goodbye</t>
  </si>
  <si>
    <t>The Velvet Underground</t>
  </si>
  <si>
    <t>Cross Canadian Ragweed</t>
  </si>
  <si>
    <t>Hey, Hey, My, My</t>
  </si>
  <si>
    <t>Here, There And Everywhere</t>
  </si>
  <si>
    <t>Hey Hey, My My (Into the Black)</t>
  </si>
  <si>
    <t>Hey, Hey, What Can I Do</t>
  </si>
  <si>
    <t>Radiohead</t>
  </si>
  <si>
    <t>High and Dry</t>
  </si>
  <si>
    <t>Highway to Hell</t>
  </si>
  <si>
    <t>Hitch a Ride</t>
  </si>
  <si>
    <t>TOTO</t>
  </si>
  <si>
    <t>Hold the Line</t>
  </si>
  <si>
    <t>Home by the Sea</t>
  </si>
  <si>
    <t>Albert King</t>
  </si>
  <si>
    <t>Commander Cody and His Lost Planet Airmen</t>
  </si>
  <si>
    <t>Hot for Teacher</t>
  </si>
  <si>
    <t>Hots on for Nowhere</t>
  </si>
  <si>
    <t>Houses of the Holy</t>
  </si>
  <si>
    <t>Temple Of The Dog</t>
  </si>
  <si>
    <t>Ace</t>
  </si>
  <si>
    <t>Will Downing</t>
  </si>
  <si>
    <t>Hungry Like the Wolf</t>
  </si>
  <si>
    <t>Rose Royce</t>
  </si>
  <si>
    <t>Tim Curry</t>
  </si>
  <si>
    <t>I Ain't Superstitious</t>
  </si>
  <si>
    <t>I Am a Rock</t>
  </si>
  <si>
    <t>The Boomtown Rats</t>
  </si>
  <si>
    <t>Regine Velasquez</t>
  </si>
  <si>
    <t>I Don't Want to Go Home</t>
  </si>
  <si>
    <t>Mark Chesnutt</t>
  </si>
  <si>
    <t>2Pac</t>
  </si>
  <si>
    <t>Spirit</t>
  </si>
  <si>
    <t>Dead Kennedys</t>
  </si>
  <si>
    <t>I Fought the Law</t>
  </si>
  <si>
    <t>I Go to Extremes</t>
  </si>
  <si>
    <t>I Hate Myself for Loving You</t>
  </si>
  <si>
    <t>James Brown &amp; The Famous Flames</t>
  </si>
  <si>
    <t>I Just Want to Make Love to You</t>
  </si>
  <si>
    <t>Rare Earth</t>
  </si>
  <si>
    <t>I Just Want To Celebrate</t>
  </si>
  <si>
    <t>I Melt with You</t>
  </si>
  <si>
    <t>I Love It Loud</t>
  </si>
  <si>
    <t>The Moody Blues</t>
  </si>
  <si>
    <t>Spiritualized</t>
  </si>
  <si>
    <t>I Think I'm in Love</t>
  </si>
  <si>
    <t>Rebecca St. James</t>
  </si>
  <si>
    <t>I Saw the Light</t>
  </si>
  <si>
    <t>I Want to Know What Love Is</t>
  </si>
  <si>
    <t>I Want You to Want Me</t>
  </si>
  <si>
    <t>Common</t>
  </si>
  <si>
    <t>I Used to Love H.E.R.</t>
  </si>
  <si>
    <t>Bo Diddley</t>
  </si>
  <si>
    <t>I'll Stand by You</t>
  </si>
  <si>
    <t>Reverse Osmosis</t>
  </si>
  <si>
    <t>I'd Do Anything for Love (But I Won't Do That)</t>
  </si>
  <si>
    <t>I'd Love to Change the World</t>
  </si>
  <si>
    <t>The Monkees</t>
  </si>
  <si>
    <t>I'm a Believer</t>
  </si>
  <si>
    <t>I'm Going Home - Live</t>
  </si>
  <si>
    <t>The Gregg Allman Band</t>
  </si>
  <si>
    <t>Entrance</t>
  </si>
  <si>
    <t>I'm so Glad</t>
  </si>
  <si>
    <t>PIPER</t>
  </si>
  <si>
    <t>I've Got a Rock 'N' Roll Heart</t>
  </si>
  <si>
    <t>Tiana</t>
  </si>
  <si>
    <t>If I Didn't Love You</t>
  </si>
  <si>
    <t>Zed Yago</t>
  </si>
  <si>
    <t>If You Want Blood (You've Got It)</t>
  </si>
  <si>
    <t>If I'd Been The One</t>
  </si>
  <si>
    <t>Roy Buchanan</t>
  </si>
  <si>
    <t>In My Time of Dying</t>
  </si>
  <si>
    <t>Iron Butterfly</t>
  </si>
  <si>
    <t>In the City</t>
  </si>
  <si>
    <t>Moonchild - Including "The Dream" and "The Illusion"</t>
  </si>
  <si>
    <t>In The Air Tonight</t>
  </si>
  <si>
    <t>In the Evening</t>
  </si>
  <si>
    <t>Incident on 57th Street</t>
  </si>
  <si>
    <t>In the Light</t>
  </si>
  <si>
    <t>Glenn Miller</t>
  </si>
  <si>
    <t>In the Mood</t>
  </si>
  <si>
    <t>Incredible Bongo Band</t>
  </si>
  <si>
    <t>In a Gadda Da Vida</t>
  </si>
  <si>
    <t>Into the Mystic</t>
  </si>
  <si>
    <t>Sweet Jane - Live</t>
  </si>
  <si>
    <t>Free Fallin' - conflict</t>
  </si>
  <si>
    <t>Nantucket</t>
  </si>
  <si>
    <t>Talk Talk</t>
  </si>
  <si>
    <t>It's in the Way That You Use It</t>
  </si>
  <si>
    <t>Carole King</t>
  </si>
  <si>
    <t>It's Too Late</t>
  </si>
  <si>
    <t>Waylon Jennings</t>
  </si>
  <si>
    <t>It's Only Rock'n'Roll (But I Like It)</t>
  </si>
  <si>
    <t>It's My Life - conflict</t>
  </si>
  <si>
    <t>It's Still Rock and Roll to Me</t>
  </si>
  <si>
    <t>Great Big Sea</t>
  </si>
  <si>
    <t>End Of The World</t>
  </si>
  <si>
    <t>Julie London</t>
  </si>
  <si>
    <t>The End Of The World</t>
  </si>
  <si>
    <t>Nekromantix</t>
  </si>
  <si>
    <t>Conejo</t>
  </si>
  <si>
    <t>The Belfast Cowboys</t>
  </si>
  <si>
    <t>Jefferson Starship</t>
  </si>
  <si>
    <t>Jammin' Me</t>
  </si>
  <si>
    <t>The Click Five</t>
  </si>
  <si>
    <t>Fernando</t>
  </si>
  <si>
    <t>Hungry Heart - conflict</t>
  </si>
  <si>
    <t>Queensrÿche</t>
  </si>
  <si>
    <t>Journey To The Center of the Mind</t>
  </si>
  <si>
    <t>Harry Nilsson</t>
  </si>
  <si>
    <t>Just Like a Woman</t>
  </si>
  <si>
    <t>Junior’s Farm</t>
  </si>
  <si>
    <t>April Wine</t>
  </si>
  <si>
    <t>Keith Emerson</t>
  </si>
  <si>
    <t>Karn Evil 9 1st Impression, Pt. 1</t>
  </si>
  <si>
    <t>Karn Evil 9 2nd Impression</t>
  </si>
  <si>
    <t>Karn Evil 9 1st Impression, Pt. 2</t>
  </si>
  <si>
    <t>The Rembrandts</t>
  </si>
  <si>
    <t>Just the Way It Is, Baby</t>
  </si>
  <si>
    <t>Just the Way You Are</t>
  </si>
  <si>
    <t>Keep on Loving You</t>
  </si>
  <si>
    <t>Keep It Dark</t>
  </si>
  <si>
    <t>Keep Me in Your Heart</t>
  </si>
  <si>
    <t>Eddie Kendricks</t>
  </si>
  <si>
    <t>Keep on Truckin'</t>
  </si>
  <si>
    <t>Alannah Myles</t>
  </si>
  <si>
    <t>The Georgia Satellites</t>
  </si>
  <si>
    <t>Keep Your Hands to Yourself</t>
  </si>
  <si>
    <t>Bachman-Turner Overdrive</t>
  </si>
  <si>
    <t>Let It Ride</t>
  </si>
  <si>
    <t>Knockin' On Heaven's Door - conflict</t>
  </si>
  <si>
    <t>3 Doors Down</t>
  </si>
  <si>
    <t>Land of Hope and Dreams</t>
  </si>
  <si>
    <t>Late in the Evening</t>
  </si>
  <si>
    <t>Lawyers, Guns and Money</t>
  </si>
  <si>
    <t>The Lamb Lies Down on Broadway - New Stereo Mix</t>
  </si>
  <si>
    <t>Land of Confusion</t>
  </si>
  <si>
    <t>Learn to Fly</t>
  </si>
  <si>
    <t>Learning to Fly</t>
  </si>
  <si>
    <t>Leather and Lace</t>
  </si>
  <si>
    <t>Dread Zeppelin</t>
  </si>
  <si>
    <t>Life in the Fast Lane</t>
  </si>
  <si>
    <t>Life on Mars?</t>
  </si>
  <si>
    <t>Like a hurricane</t>
  </si>
  <si>
    <t>Listen to the Music</t>
  </si>
  <si>
    <t>Like a Rolling Stone</t>
  </si>
  <si>
    <t>Little Wing - conflict</t>
  </si>
  <si>
    <t>Live And Let Die - conflict</t>
  </si>
  <si>
    <t>Livin' Thing</t>
  </si>
  <si>
    <t>Orchestral Manoeuvres In The Dark</t>
  </si>
  <si>
    <t>James Brown</t>
  </si>
  <si>
    <t>Living in America</t>
  </si>
  <si>
    <t>Rocksolid</t>
  </si>
  <si>
    <t>Livin' on a Prayer</t>
  </si>
  <si>
    <t>Living in the Past</t>
  </si>
  <si>
    <t>Living In The U.S.A.</t>
  </si>
  <si>
    <t>The Tragically Hip</t>
  </si>
  <si>
    <t>Wild Mountain Honey</t>
  </si>
  <si>
    <t>The Hollies</t>
  </si>
  <si>
    <t>Long Cool Woman (In a Black Dress)</t>
  </si>
  <si>
    <t>The Chicks</t>
  </si>
  <si>
    <t>Look Sharp!</t>
  </si>
  <si>
    <t>Traks</t>
  </si>
  <si>
    <t>The Vaughan Brothers</t>
  </si>
  <si>
    <t>Long Way from Home</t>
  </si>
  <si>
    <t>Look at Little Sister</t>
  </si>
  <si>
    <t>The B-52's</t>
  </si>
  <si>
    <t>Love The One You're With - Live</t>
  </si>
  <si>
    <t>Love the One You're With</t>
  </si>
  <si>
    <t>War</t>
  </si>
  <si>
    <t>Lovin', Touchin', Squeezin'</t>
  </si>
  <si>
    <t>The Verve</t>
  </si>
  <si>
    <t>The Low Spark Of High-Heeled Boys</t>
  </si>
  <si>
    <t>Kottonmouth Kings</t>
  </si>
  <si>
    <t>The Magnificent Seven</t>
  </si>
  <si>
    <t>Alec Gould</t>
  </si>
  <si>
    <t>Odetta</t>
  </si>
  <si>
    <t>Man in the Box</t>
  </si>
  <si>
    <t>Man on the Corner</t>
  </si>
  <si>
    <t>Mama, I'm Coming Home</t>
  </si>
  <si>
    <t>Maybe I’m Amazed</t>
  </si>
  <si>
    <t>Zulema</t>
  </si>
  <si>
    <t>The Best Men</t>
  </si>
  <si>
    <t>Mean Streak</t>
  </si>
  <si>
    <t>Maybe I'm Amazed - Live</t>
  </si>
  <si>
    <t>Me and Bobby McGee</t>
  </si>
  <si>
    <t>Me and Julio Down by the Schoolyard</t>
  </si>
  <si>
    <t>Little Boots</t>
  </si>
  <si>
    <t>Donovan</t>
  </si>
  <si>
    <t>Miami 2017 (Seen the Lights Go Out On Broadway)</t>
  </si>
  <si>
    <t>Springstreeters</t>
  </si>
  <si>
    <t>Meeting Across the River</t>
  </si>
  <si>
    <t>Middle of the Road</t>
  </si>
  <si>
    <t>Minstrel in the Gallery</t>
  </si>
  <si>
    <t>Money for Nothing</t>
  </si>
  <si>
    <t>Skillet</t>
  </si>
  <si>
    <t>On "Moonlight Mile"</t>
  </si>
  <si>
    <t>More Than a Feeling</t>
  </si>
  <si>
    <t>Mýa</t>
  </si>
  <si>
    <t>Moving in Stereo</t>
  </si>
  <si>
    <t>The Commitments</t>
  </si>
  <si>
    <t>Must of Got Lost</t>
  </si>
  <si>
    <t>Mr. Tambourine Man - conflict</t>
  </si>
  <si>
    <t>My City of Ruins</t>
  </si>
  <si>
    <t>My My, Hey Hey (Out Of The Blue)</t>
  </si>
  <si>
    <t>The Knack</t>
  </si>
  <si>
    <t>Woman from Tokyo</t>
  </si>
  <si>
    <t>New Kid in Town</t>
  </si>
  <si>
    <t>The Bakelite Age</t>
  </si>
  <si>
    <t>New York State of Mind</t>
  </si>
  <si>
    <t>Howard Jones</t>
  </si>
  <si>
    <t>New York Groove - conflict</t>
  </si>
  <si>
    <t>Night Flight</t>
  </si>
  <si>
    <t>Nineteen Hundred And Eighty Five</t>
  </si>
  <si>
    <t>Rockridge Synthesizer Orchestra</t>
  </si>
  <si>
    <t>No One to Run With</t>
  </si>
  <si>
    <t>No-No Song</t>
  </si>
  <si>
    <t>No Sugar Tonight / New Mother Nature</t>
  </si>
  <si>
    <t>No One to Depend On</t>
  </si>
  <si>
    <t>No Reply at All</t>
  </si>
  <si>
    <t>Nobody's Fault but Mine</t>
  </si>
  <si>
    <t>Nothing Else Matters (Remastered)</t>
  </si>
  <si>
    <t>Clint Black</t>
  </si>
  <si>
    <t>Norwegian Wood (This Bird Has Flown)</t>
  </si>
  <si>
    <t>Broken Bells</t>
  </si>
  <si>
    <t>Ob-La-Di, Ob-La-Da</t>
  </si>
  <si>
    <t>The Number of the Beast</t>
  </si>
  <si>
    <t>Oh, Atlanta</t>
  </si>
  <si>
    <t>Oh Darlin'</t>
  </si>
  <si>
    <t>Stretch - Old Man</t>
  </si>
  <si>
    <t>Oh! Darling</t>
  </si>
  <si>
    <t>Oh Well (Pt. 1)</t>
  </si>
  <si>
    <t>David West</t>
  </si>
  <si>
    <t>John Cafferty &amp; the Beaver Brown Band</t>
  </si>
  <si>
    <t>On The Dark Side</t>
  </si>
  <si>
    <t>On the Turning Away</t>
  </si>
  <si>
    <t>Once in a Lifetime</t>
  </si>
  <si>
    <t>Raimundos</t>
  </si>
  <si>
    <t>Another One Bites The Dust - conflict</t>
  </si>
  <si>
    <t>Once Bitten, Twice Shy</t>
  </si>
  <si>
    <t>One - conflict</t>
  </si>
  <si>
    <t>The Wallflowers</t>
  </si>
  <si>
    <t>Whodini</t>
  </si>
  <si>
    <t>One of My Turns</t>
  </si>
  <si>
    <t>One Love / People Get Ready - Medley</t>
  </si>
  <si>
    <t>One of These Days</t>
  </si>
  <si>
    <t>Brewer &amp; Shipley</t>
  </si>
  <si>
    <t>The Fixx</t>
  </si>
  <si>
    <t>Saint Etienne</t>
  </si>
  <si>
    <t>Only the Good Die Young</t>
  </si>
  <si>
    <t>One of These Nights</t>
  </si>
  <si>
    <t>Over the Hills and Far Away</t>
  </si>
  <si>
    <t>Over, Under, Sideways, Down</t>
  </si>
  <si>
    <t>Dave Mason</t>
  </si>
  <si>
    <t>Out In the Street</t>
  </si>
  <si>
    <t>Over the Mountain</t>
  </si>
  <si>
    <t>New Riders of the Purple Sage</t>
  </si>
  <si>
    <t>Paradise By the Dashboard Light</t>
  </si>
  <si>
    <t>Paint It, Black</t>
  </si>
  <si>
    <t>Owner of a Lonely Heart</t>
  </si>
  <si>
    <t>Peace of Mind</t>
  </si>
  <si>
    <t>Photograph - conflict</t>
  </si>
  <si>
    <t>Nick Drake</t>
  </si>
  <si>
    <t>Pink Moon</t>
  </si>
  <si>
    <t>Pictures of Matchstick Men</t>
  </si>
  <si>
    <t>Piece of My Heart</t>
  </si>
  <si>
    <t>Pigs on the Wing 1</t>
  </si>
  <si>
    <t>Natalie Cole</t>
  </si>
  <si>
    <t>Point of Know Return</t>
  </si>
  <si>
    <t>Playing in the Band - Live at Manhattan Center, New York, NY, April 6, 1971</t>
  </si>
  <si>
    <t>Stampeders</t>
  </si>
  <si>
    <t>Playin' in the Band</t>
  </si>
  <si>
    <t>Cowboy Junkies</t>
  </si>
  <si>
    <t>Feels Like Something - Demo</t>
  </si>
  <si>
    <t>Prelude / Angry Young Man</t>
  </si>
  <si>
    <t>Jon B.</t>
  </si>
  <si>
    <t>Pride and Joy</t>
  </si>
  <si>
    <t>Elvis Costello &amp; The Attractions</t>
  </si>
  <si>
    <t>Andre Kostelanetz &amp; His Orchestra</t>
  </si>
  <si>
    <t>Question 67 And 68</t>
  </si>
  <si>
    <t>Various Artists</t>
  </si>
  <si>
    <t>Questions 67 and 68</t>
  </si>
  <si>
    <t>Townes Van Zandt</t>
  </si>
  <si>
    <t>Radio Free Europe - conflict</t>
  </si>
  <si>
    <t>The Firm</t>
  </si>
  <si>
    <t>Rainbow in the Dark</t>
  </si>
  <si>
    <t>Cold</t>
  </si>
  <si>
    <t>Ready for Love</t>
  </si>
  <si>
    <t>Miki Matsubara</t>
  </si>
  <si>
    <t>Tim Hardin</t>
  </si>
  <si>
    <t>Red, White &amp; Blue</t>
  </si>
  <si>
    <t>Mel &amp; Kim</t>
  </si>
  <si>
    <t>Ridin' the Storm Out</t>
  </si>
  <si>
    <t>Riders on the Storm</t>
  </si>
  <si>
    <t>Rock and Roll, Hoochie Koo</t>
  </si>
  <si>
    <t>Rock 'n' Roll Fantasy</t>
  </si>
  <si>
    <t>Rock N Roll Train</t>
  </si>
  <si>
    <t>Rock 'n' Roll High School</t>
  </si>
  <si>
    <t>Glenn Frey</t>
  </si>
  <si>
    <t>Eric Hutchinson</t>
  </si>
  <si>
    <t>Rock and Roll Ain't Noise Pollution</t>
  </si>
  <si>
    <t>Rock and Roll - conflict</t>
  </si>
  <si>
    <t>The Moog Cookbook</t>
  </si>
  <si>
    <t>Rock and Roll All Night</t>
  </si>
  <si>
    <t>Rock 'N' Roll All Nite - Live</t>
  </si>
  <si>
    <t>Rock 'n' Roll Fantasy - conflict</t>
  </si>
  <si>
    <t>Rock &amp; Roll Woman</t>
  </si>
  <si>
    <t>Rock the Casbah</t>
  </si>
  <si>
    <t>Dickey Betts</t>
  </si>
  <si>
    <t>Rock 'n Roll Hoochie Coo</t>
  </si>
  <si>
    <t>Rocket Man - Live</t>
  </si>
  <si>
    <t>Suzi Quatro</t>
  </si>
  <si>
    <t>Rockin' In the Free World</t>
  </si>
  <si>
    <t>Vitamin String Quartet</t>
  </si>
  <si>
    <t>Rockin' in the Free World</t>
  </si>
  <si>
    <t>Rockin' Down the Highway</t>
  </si>
  <si>
    <t>Roll Over Beethoven - conflict</t>
  </si>
  <si>
    <t>Round and Round</t>
  </si>
  <si>
    <t>Romeo and Juliet</t>
  </si>
  <si>
    <t>Roll with the Changes</t>
  </si>
  <si>
    <t>Badlands - conflict</t>
  </si>
  <si>
    <t>Run to the Hills</t>
  </si>
  <si>
    <t>Run-Around</t>
  </si>
  <si>
    <t>Runnin' with the Devil</t>
  </si>
  <si>
    <t>Running on Empty</t>
  </si>
  <si>
    <t>Tony Furtado</t>
  </si>
  <si>
    <t>Running Down a Dream</t>
  </si>
  <si>
    <t>Saint Of Me</t>
  </si>
  <si>
    <t>Same Old Song and Dance</t>
  </si>
  <si>
    <t>Saturday in the Park</t>
  </si>
  <si>
    <t>B-East</t>
  </si>
  <si>
    <t>Scenes from an Italian Restaurant</t>
  </si>
  <si>
    <t>Saturday Night’s Alright (For Fighting)</t>
  </si>
  <si>
    <t>Say Goodbye to Hollywood</t>
  </si>
  <si>
    <t>Seasons of Wither</t>
  </si>
  <si>
    <t>Season of the Witch</t>
  </si>
  <si>
    <t>Sgt. Pepper's Lonely Hearts Club Band</t>
  </si>
  <si>
    <t>Set the Controls for the Heart of the Sun</t>
  </si>
  <si>
    <t>A Day In The Life - Remix</t>
  </si>
  <si>
    <t>Sgt. Pepper's Lonely Hearts Club Band (Reprise) - Speech And Take 8</t>
  </si>
  <si>
    <t>Sgt. Pepper's Lonely Hearts Club Band - Reprise / Anthology 2 Version</t>
  </si>
  <si>
    <t>Da Vinci's Notebook</t>
  </si>
  <si>
    <t>Sgt. Pepper's Lonely Hearts Club Band / With a Little Help from My Friends</t>
  </si>
  <si>
    <t>With A Little Help From My Friends - Remix</t>
  </si>
  <si>
    <t>Sgt. Pepper's Lonely Hearts Club Band (Reprise) - Remix</t>
  </si>
  <si>
    <t>Sgt. Pepper's Lonely Hearts Club Band - Remix</t>
  </si>
  <si>
    <t>She’s A Rainbow</t>
  </si>
  <si>
    <t>Arc Angels</t>
  </si>
  <si>
    <t>Shapes of Things</t>
  </si>
  <si>
    <t>Willie Nile</t>
  </si>
  <si>
    <t>Thomas Dolby</t>
  </si>
  <si>
    <t>The Tubes</t>
  </si>
  <si>
    <t>She's the One</t>
  </si>
  <si>
    <t>Sheena Is a Punk Rocker</t>
  </si>
  <si>
    <t>Shine On You Crazy Diamond - Live</t>
  </si>
  <si>
    <t>Shine On You Crazy Diamond (Pts. 1-5)</t>
  </si>
  <si>
    <t>The Zombies</t>
  </si>
  <si>
    <t>Show Me The Way - Live / Remixed</t>
  </si>
  <si>
    <t>Shoot to Thrill</t>
  </si>
  <si>
    <t>Should I Stay or Should I Go</t>
  </si>
  <si>
    <t>Shot in the Dark</t>
  </si>
  <si>
    <t>Signs - conflict</t>
  </si>
  <si>
    <t>Silver, Blue &amp; Gold</t>
  </si>
  <si>
    <t>The Outfield</t>
  </si>
  <si>
    <t>Skating Away On the Thin Ice of the New Day</t>
  </si>
  <si>
    <t>Sun Palace</t>
  </si>
  <si>
    <t>Smoke on the Water</t>
  </si>
  <si>
    <t>Eric Burdon &amp; the Animals</t>
  </si>
  <si>
    <t>Robert Cray</t>
  </si>
  <si>
    <t>The Castells</t>
  </si>
  <si>
    <t>So This Is Love</t>
  </si>
  <si>
    <t>Somebody To Love - conflict</t>
  </si>
  <si>
    <t>Somebody to Love</t>
  </si>
  <si>
    <t>Somebody to Love - conflict</t>
  </si>
  <si>
    <t>Tanya Goodman</t>
  </si>
  <si>
    <t>The Song Remains the Same</t>
  </si>
  <si>
    <t>Soul to Squeeze</t>
  </si>
  <si>
    <t>The Sounds of Silence</t>
  </si>
  <si>
    <t>Sam &amp; Dave</t>
  </si>
  <si>
    <t>The Sound of Silence</t>
  </si>
  <si>
    <t>Merry Clayton</t>
  </si>
  <si>
    <t>Jamiroquai</t>
  </si>
  <si>
    <t>Breathe (In the Air)</t>
  </si>
  <si>
    <t>Easy Star All-Stars</t>
  </si>
  <si>
    <t>Speak To Me / Breathe</t>
  </si>
  <si>
    <t>Eric Burdon</t>
  </si>
  <si>
    <t>Spirit in the Night</t>
  </si>
  <si>
    <t>Donnie McClurkin</t>
  </si>
  <si>
    <t>Speak to My Heart</t>
  </si>
  <si>
    <t>Howlin' Wolf</t>
  </si>
  <si>
    <t>Spirits In The Material World</t>
  </si>
  <si>
    <t>Squonk - Live in Paris</t>
  </si>
  <si>
    <t>Lee Greenwood</t>
  </si>
  <si>
    <t>Stairway to Heaven</t>
  </si>
  <si>
    <t>Stay with Me</t>
  </si>
  <si>
    <t>Gary Moore</t>
  </si>
  <si>
    <t>Stay with Me - conflict</t>
  </si>
  <si>
    <t>Still...You Turn Me On</t>
  </si>
  <si>
    <t>Johnny Nash</t>
  </si>
  <si>
    <t>Stir It Up</t>
  </si>
  <si>
    <t>Still of the Night</t>
  </si>
  <si>
    <t>Stone in Love</t>
  </si>
  <si>
    <t>Stiv Bators</t>
  </si>
  <si>
    <t>Stuck Inside of Mobile with the Memphis Blues Again</t>
  </si>
  <si>
    <t>Sultans of Swing</t>
  </si>
  <si>
    <t>Sugar Magnolia - conflict</t>
  </si>
  <si>
    <t>Summer, Highland Falls</t>
  </si>
  <si>
    <t>Sugaree - Live at Pembroke Pines, FL, May 22, 1977</t>
  </si>
  <si>
    <t>Liberace</t>
  </si>
  <si>
    <t>DJ Jazzy Jeff &amp; The Fresh Prince</t>
  </si>
  <si>
    <t>Eddie Cochran</t>
  </si>
  <si>
    <t>Summertime Blues - conflict</t>
  </si>
  <si>
    <t>Sun King - Edit</t>
  </si>
  <si>
    <t>The Lovin' Spoonful</t>
  </si>
  <si>
    <t>Summer in the City</t>
  </si>
  <si>
    <t>Sunny Afternoon - Mono Mix</t>
  </si>
  <si>
    <t>Regenesis</t>
  </si>
  <si>
    <t>Superstition - conflict</t>
  </si>
  <si>
    <t>Beyoncé</t>
  </si>
  <si>
    <t>Sweet Dreams (Are Made of This)</t>
  </si>
  <si>
    <t>Sweet Jane - conflict</t>
  </si>
  <si>
    <t>SWLABR</t>
  </si>
  <si>
    <t>The Kings</t>
  </si>
  <si>
    <t>This Beat Goes On - Original Radio Seque</t>
  </si>
  <si>
    <t>Take the Highway</t>
  </si>
  <si>
    <t>Take It to the Limit</t>
  </si>
  <si>
    <t>Take Me to the River</t>
  </si>
  <si>
    <t>Take It On the Run</t>
  </si>
  <si>
    <t>Keith Richards</t>
  </si>
  <si>
    <t>Terror Squad</t>
  </si>
  <si>
    <t>Tangled up in Blue</t>
  </si>
  <si>
    <t>Ruder Than You</t>
  </si>
  <si>
    <t>Tears in Heaven</t>
  </si>
  <si>
    <t>Tell All the People</t>
  </si>
  <si>
    <t>Tenth Avenue Freeze-Out - conflict</t>
  </si>
  <si>
    <t>The Ballad of Billy the Kid - conflict</t>
  </si>
  <si>
    <t>Alabama</t>
  </si>
  <si>
    <t>Song of the South</t>
  </si>
  <si>
    <t>That's the Way</t>
  </si>
  <si>
    <t>The Battle of Evermore</t>
  </si>
  <si>
    <t>Zack Laurence</t>
  </si>
  <si>
    <t>The Court of the Crimson King</t>
  </si>
  <si>
    <t>American Hi-Fi</t>
  </si>
  <si>
    <t>Roger Waters</t>
  </si>
  <si>
    <t>The Happiest Days Of Our Lives - Live In Berlin</t>
  </si>
  <si>
    <t>The First Cut Is the Deepest</t>
  </si>
  <si>
    <t>Andrew Oldham Orchestra</t>
  </si>
  <si>
    <t>The Box Tops</t>
  </si>
  <si>
    <t>The Load</t>
  </si>
  <si>
    <t>Too Much to Believe</t>
  </si>
  <si>
    <t>Feelin' Alright - conflict</t>
  </si>
  <si>
    <t>The Promised Land - conflict</t>
  </si>
  <si>
    <t>O-Town</t>
  </si>
  <si>
    <t>The Unforgiven II</t>
  </si>
  <si>
    <t>Carlene Carter</t>
  </si>
  <si>
    <t>The Times They Are A-Changin'</t>
  </si>
  <si>
    <t>Millie Jackson</t>
  </si>
  <si>
    <t>Theme for an Imaginary Western</t>
  </si>
  <si>
    <t>Bruce Hornsby</t>
  </si>
  <si>
    <t>J-Walk</t>
  </si>
  <si>
    <t>Thick as a Brick</t>
  </si>
  <si>
    <t>Thick as a Brick - Edit #1</t>
  </si>
  <si>
    <t>Big Maceo</t>
  </si>
  <si>
    <t>This is Radio Clash</t>
  </si>
  <si>
    <t>This Is the Time</t>
  </si>
  <si>
    <t>Time of the Season</t>
  </si>
  <si>
    <t>Six Feet Under</t>
  </si>
  <si>
    <t>The Chambers Brothers</t>
  </si>
  <si>
    <t>Tired of Waiting for You</t>
  </si>
  <si>
    <t>Paul Anka</t>
  </si>
  <si>
    <t>Times Of Your Life</t>
  </si>
  <si>
    <t>Tonight, Tonight, Tonight</t>
  </si>
  <si>
    <t>Janet Jackson</t>
  </si>
  <si>
    <t>Le Click</t>
  </si>
  <si>
    <t>Tonight Is The Night</t>
  </si>
  <si>
    <t>Ray Parker Jr.</t>
  </si>
  <si>
    <t>Tonight's the Night</t>
  </si>
  <si>
    <t>Brendan LaRocque</t>
  </si>
  <si>
    <t>Too old to Rock and Roll</t>
  </si>
  <si>
    <t>Too Old to Rock 'n' Roll: Too Young to Die!</t>
  </si>
  <si>
    <t>Dwight Yoakam</t>
  </si>
  <si>
    <t>Train in Vain</t>
  </si>
  <si>
    <t>Train Kept a Rollin'</t>
  </si>
  <si>
    <t>Train in Vain (Stand by Me)</t>
  </si>
  <si>
    <t>Touch of Grey</t>
  </si>
  <si>
    <t>Carpenters</t>
  </si>
  <si>
    <t>Train Kept a Rollin' - conflict</t>
  </si>
  <si>
    <t>Travelling Riverside Blues</t>
  </si>
  <si>
    <t>Tunnel of Love</t>
  </si>
  <si>
    <t>The Fabulous Thunderbirds</t>
  </si>
  <si>
    <t>Turn It on Again</t>
  </si>
  <si>
    <t>Turn to Stone</t>
  </si>
  <si>
    <t>Turn The Page - Live</t>
  </si>
  <si>
    <t>Turn! Turn! Turn! (To Everything There Is a Season)</t>
  </si>
  <si>
    <t>TVC15</t>
  </si>
  <si>
    <t>Uncle Albert / Admiral Halsey</t>
  </si>
  <si>
    <t>Under a Raging Moon</t>
  </si>
  <si>
    <t>The Drifters</t>
  </si>
  <si>
    <t>Under the Bridge</t>
  </si>
  <si>
    <t>Us and Them</t>
  </si>
  <si>
    <t>Undercover (Of The Night)</t>
  </si>
  <si>
    <t>Victim of Love</t>
  </si>
  <si>
    <t>Jukebox The Ghost</t>
  </si>
  <si>
    <t>The Buggles</t>
  </si>
  <si>
    <t>Vienna - conflict</t>
  </si>
  <si>
    <t>Wake Me up When September Ends</t>
  </si>
  <si>
    <t>Walk of Life</t>
  </si>
  <si>
    <t>Waiting for the Sun</t>
  </si>
  <si>
    <t>Walk On the Wild Side</t>
  </si>
  <si>
    <t>Robert Berry</t>
  </si>
  <si>
    <t>We Will Rock You</t>
  </si>
  <si>
    <t>We Didn't Start the Fire</t>
  </si>
  <si>
    <t>We Gotta Get Out of This Place</t>
  </si>
  <si>
    <t>Kenny Rogers</t>
  </si>
  <si>
    <t>Welcome to My Nightmare</t>
  </si>
  <si>
    <t>Werewolves of London</t>
  </si>
  <si>
    <t>What a Fool Believes</t>
  </si>
  <si>
    <t>We're Not Gonna Take It - conflict</t>
  </si>
  <si>
    <t>Welcome to the Machine</t>
  </si>
  <si>
    <t>Monaco</t>
  </si>
  <si>
    <t>What Do You Want From Me?</t>
  </si>
  <si>
    <t>A Well Respected Man</t>
  </si>
  <si>
    <t>The Romantics</t>
  </si>
  <si>
    <t>Marvin Gaye</t>
  </si>
  <si>
    <t>What's Going On</t>
  </si>
  <si>
    <t>What Is and What Should Never Be</t>
  </si>
  <si>
    <t>Whatever Gets You Through the Night</t>
  </si>
  <si>
    <t>The Rochester Pops</t>
  </si>
  <si>
    <t>Wheel in the Sky</t>
  </si>
  <si>
    <t>When the Music's Over</t>
  </si>
  <si>
    <t>Where Have All the Good Times Gone!</t>
  </si>
  <si>
    <t>When the Levee Breaks</t>
  </si>
  <si>
    <t>Reel</t>
  </si>
  <si>
    <t>Who's Behind The Door (R</t>
  </si>
  <si>
    <t>The Troggs</t>
  </si>
  <si>
    <t>Tony Basley</t>
  </si>
  <si>
    <t>Why Don't We Get Drunk And Screw</t>
  </si>
  <si>
    <t>Kidz Bop Kids</t>
  </si>
  <si>
    <t>Why Don't You And I</t>
  </si>
  <si>
    <t>Wolfmother</t>
  </si>
  <si>
    <t>Barbra Streisand</t>
  </si>
  <si>
    <t>Woman in Love</t>
  </si>
  <si>
    <t>Sen Dog</t>
  </si>
  <si>
    <t>Wonton Song</t>
  </si>
  <si>
    <t>Working for the Weekend</t>
  </si>
  <si>
    <t>Wouldn’t It Be Nice</t>
  </si>
  <si>
    <t>Alberta Hunter</t>
  </si>
  <si>
    <t>Workin' Man (a/k/a I Got Myself a Workin' Man)</t>
  </si>
  <si>
    <t>Al Stewart</t>
  </si>
  <si>
    <t>Year of the Cat</t>
  </si>
  <si>
    <t>Niteshift Trio</t>
  </si>
  <si>
    <t>Kim Wilde</t>
  </si>
  <si>
    <t>The Supremes</t>
  </si>
  <si>
    <t>You Really Got Me - conflict</t>
  </si>
  <si>
    <t>You Make Loving Fun</t>
  </si>
  <si>
    <t>You Took The Words Right Out of My Mouth (Hot Summer Night)</t>
  </si>
  <si>
    <t>You Wreck Me - conflict</t>
  </si>
  <si>
    <t>Dave Willetts</t>
  </si>
  <si>
    <t>You Took the Words Right Out of My Mouth</t>
  </si>
  <si>
    <t>You've Got a Friend</t>
  </si>
  <si>
    <t>Young Man Blues - Live</t>
  </si>
  <si>
    <t>Mose Allison</t>
  </si>
  <si>
    <t>Young Man's Blues</t>
  </si>
  <si>
    <t>Release Year</t>
  </si>
  <si>
    <t>This song is just listed as F.M. in the least, really not a lot to go off of</t>
  </si>
  <si>
    <t>Help Me, Rhonda</t>
  </si>
  <si>
    <t>I Got You Babe</t>
  </si>
  <si>
    <t>Sonny &amp; Cher</t>
  </si>
  <si>
    <t>Venus and Mars / Rock Show</t>
  </si>
  <si>
    <t>I Don't Know What the World is Coming To</t>
  </si>
  <si>
    <t>Bobby Womack</t>
  </si>
  <si>
    <t>I'm shaky on this one at best</t>
  </si>
  <si>
    <t>The London Suede</t>
  </si>
  <si>
    <t>This song is fairly high to only have a single ranking, the fact that it's the same year that the song came out though kind of makes sense</t>
  </si>
  <si>
    <t>Stevie Nicks &amp; Tom Petty and the Heartbreakers</t>
  </si>
  <si>
    <t>I'm not entirely sure about this ranking for the years 2012 and 2018</t>
  </si>
  <si>
    <t>Holiday / Boulevard of Broken Dreams</t>
  </si>
  <si>
    <t>The American idiot album combines the songs Holiday and Boulevard of Broken Dreams but for whatever reason q1043 keeps them separate</t>
  </si>
  <si>
    <t>I’m The Only One</t>
  </si>
  <si>
    <t>Neil Young &amp; Crazy Horse</t>
  </si>
  <si>
    <t>I could be wrong but I'm pretty sure the rankings were switched for hey hey my my and my my hey hey in 2012</t>
  </si>
  <si>
    <t>Intruder / (Oh) Pretty Woman</t>
  </si>
  <si>
    <t>Same as with Rolling Stones Doom and Gloom, rated the first year it came out</t>
  </si>
  <si>
    <t>Layla - Acoustic</t>
  </si>
  <si>
    <t>Ol' 55</t>
  </si>
  <si>
    <t>Crosby, Stills, Nash &amp; Young</t>
  </si>
  <si>
    <t>Rock 'n' Roll (Part 2)</t>
  </si>
  <si>
    <t>Gary Glitter</t>
  </si>
  <si>
    <t>Heartbreaker / Living Loving Maid (She's Just a Woman)</t>
  </si>
  <si>
    <t xml:space="preserve">Everyday I Write The Book </t>
  </si>
  <si>
    <t>States</t>
  </si>
  <si>
    <t>I'm not super confident in this one</t>
  </si>
  <si>
    <t>The Metallica version and Bob Segar version are actually pretty closely ranked. In years where they both appear and aren't labeled I chose to give the edge to Bob Segar</t>
  </si>
  <si>
    <t>Rank Count</t>
  </si>
  <si>
    <t>Average Rank</t>
  </si>
  <si>
    <t>Rank /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</si>
</sst>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3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0" borderId="0" xfId="0" applyFill="1"/>
    <xf numFmtId="20" fontId="0" fillId="0" borderId="0" xfId="0" applyNumberFormat="1"/>
    <xf numFmtId="0" fontId="0" fillId="2" borderId="0" xfId="0" applyFill="1"/>
    <xf numFmtId="20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  <xf numFmtId="0" fontId="1" fillId="3" borderId="0" xfId="1"/>
    <xf numFmtId="0" fontId="0" fillId="0" borderId="0" xfId="0" applyFill="1" applyAlignment="1">
      <alignment horizontal="left"/>
    </xf>
    <xf numFmtId="0" fontId="1" fillId="0" borderId="0" xfId="1" applyFill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0982-0E87-456D-A258-0A3F1EFB83BA}">
  <dimension ref="A1:W2896"/>
  <sheetViews>
    <sheetView topLeftCell="A4" workbookViewId="0">
      <selection activeCell="Y28" sqref="Y28"/>
    </sheetView>
  </sheetViews>
  <sheetFormatPr defaultRowHeight="14.5" x14ac:dyDescent="0.35"/>
  <cols>
    <col min="1" max="1" width="15.6328125" customWidth="1"/>
    <col min="2" max="2" width="23.6328125" customWidth="1"/>
  </cols>
  <sheetData>
    <row r="1" spans="1:23" x14ac:dyDescent="0.35">
      <c r="A1" t="s">
        <v>52</v>
      </c>
      <c r="B1" s="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498</v>
      </c>
    </row>
    <row r="2" spans="1:23" x14ac:dyDescent="0.35">
      <c r="B2" t="s">
        <v>500</v>
      </c>
      <c r="C2">
        <v>0</v>
      </c>
      <c r="D2">
        <v>0</v>
      </c>
      <c r="E2">
        <v>0</v>
      </c>
      <c r="F2">
        <v>937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35">
      <c r="B3" t="s">
        <v>501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385</v>
      </c>
      <c r="P3">
        <v>0</v>
      </c>
      <c r="Q3">
        <v>0</v>
      </c>
      <c r="R3">
        <v>0</v>
      </c>
      <c r="S3">
        <v>0</v>
      </c>
      <c r="T3">
        <v>766</v>
      </c>
      <c r="U3">
        <v>0</v>
      </c>
      <c r="V3">
        <v>0</v>
      </c>
      <c r="W3">
        <v>0</v>
      </c>
    </row>
    <row r="4" spans="1:23" x14ac:dyDescent="0.35">
      <c r="B4" t="s">
        <v>502</v>
      </c>
      <c r="C4">
        <v>0</v>
      </c>
      <c r="D4">
        <v>0</v>
      </c>
      <c r="E4">
        <v>0</v>
      </c>
      <c r="F4">
        <v>67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x14ac:dyDescent="0.35">
      <c r="A5" t="s">
        <v>349</v>
      </c>
      <c r="B5" t="s">
        <v>503</v>
      </c>
      <c r="C5">
        <v>0</v>
      </c>
      <c r="D5">
        <v>0</v>
      </c>
      <c r="E5">
        <v>0</v>
      </c>
      <c r="F5">
        <v>0</v>
      </c>
      <c r="G5">
        <v>130</v>
      </c>
      <c r="H5">
        <v>53</v>
      </c>
      <c r="I5">
        <v>82</v>
      </c>
      <c r="J5">
        <v>0</v>
      </c>
      <c r="K5">
        <v>224</v>
      </c>
      <c r="L5">
        <v>102</v>
      </c>
      <c r="M5">
        <v>96</v>
      </c>
      <c r="N5">
        <v>0</v>
      </c>
      <c r="O5">
        <v>0</v>
      </c>
      <c r="P5">
        <v>130</v>
      </c>
      <c r="Q5">
        <v>134</v>
      </c>
      <c r="R5">
        <v>191</v>
      </c>
      <c r="S5">
        <v>194</v>
      </c>
      <c r="T5">
        <v>120</v>
      </c>
      <c r="U5">
        <v>198</v>
      </c>
      <c r="V5">
        <v>146</v>
      </c>
      <c r="W5">
        <v>109</v>
      </c>
    </row>
    <row r="6" spans="1:23" x14ac:dyDescent="0.35">
      <c r="B6" t="s">
        <v>504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581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35">
      <c r="A7" t="s">
        <v>75</v>
      </c>
      <c r="B7" t="s">
        <v>505</v>
      </c>
      <c r="C7">
        <v>28</v>
      </c>
      <c r="D7">
        <v>7</v>
      </c>
      <c r="E7">
        <v>10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10</v>
      </c>
      <c r="O7">
        <v>19</v>
      </c>
      <c r="P7">
        <v>22</v>
      </c>
      <c r="Q7">
        <v>16</v>
      </c>
      <c r="R7">
        <v>25</v>
      </c>
      <c r="S7">
        <v>25</v>
      </c>
      <c r="T7">
        <v>24</v>
      </c>
      <c r="U7">
        <v>15</v>
      </c>
      <c r="V7">
        <v>30</v>
      </c>
      <c r="W7">
        <v>26</v>
      </c>
    </row>
    <row r="8" spans="1:23" x14ac:dyDescent="0.35">
      <c r="B8" t="s">
        <v>506</v>
      </c>
      <c r="C8">
        <v>0</v>
      </c>
      <c r="D8">
        <v>0</v>
      </c>
      <c r="E8">
        <v>0</v>
      </c>
      <c r="F8">
        <v>844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35">
      <c r="A9" t="s">
        <v>135</v>
      </c>
      <c r="B9" t="s">
        <v>507</v>
      </c>
      <c r="C9">
        <v>0</v>
      </c>
      <c r="D9">
        <v>0</v>
      </c>
      <c r="E9">
        <v>0</v>
      </c>
      <c r="F9">
        <v>679</v>
      </c>
      <c r="G9">
        <v>0</v>
      </c>
      <c r="H9">
        <v>0</v>
      </c>
      <c r="I9">
        <v>488</v>
      </c>
      <c r="J9">
        <v>0</v>
      </c>
      <c r="K9">
        <v>965</v>
      </c>
      <c r="L9">
        <v>831</v>
      </c>
      <c r="M9">
        <v>868</v>
      </c>
      <c r="N9">
        <v>447</v>
      </c>
      <c r="O9">
        <v>674</v>
      </c>
      <c r="P9">
        <v>0</v>
      </c>
      <c r="Q9">
        <v>615</v>
      </c>
      <c r="R9">
        <v>0</v>
      </c>
      <c r="S9">
        <v>0</v>
      </c>
      <c r="T9">
        <v>0</v>
      </c>
      <c r="U9">
        <v>0</v>
      </c>
      <c r="V9">
        <v>0</v>
      </c>
      <c r="W9">
        <v>967</v>
      </c>
    </row>
    <row r="10" spans="1:23" x14ac:dyDescent="0.35">
      <c r="B10" t="s">
        <v>508</v>
      </c>
      <c r="C10">
        <v>0</v>
      </c>
      <c r="D10">
        <v>0</v>
      </c>
      <c r="E10">
        <v>0</v>
      </c>
      <c r="F10">
        <v>0</v>
      </c>
      <c r="G10">
        <v>0</v>
      </c>
      <c r="H10">
        <v>901</v>
      </c>
      <c r="I10">
        <v>311</v>
      </c>
      <c r="J10">
        <v>0</v>
      </c>
      <c r="K10">
        <v>975</v>
      </c>
      <c r="L10">
        <v>607</v>
      </c>
      <c r="M10">
        <v>467</v>
      </c>
      <c r="N10">
        <v>0</v>
      </c>
      <c r="O10">
        <v>0</v>
      </c>
      <c r="P10">
        <v>0</v>
      </c>
      <c r="Q10">
        <v>0</v>
      </c>
      <c r="R10">
        <v>0</v>
      </c>
      <c r="S10">
        <v>498</v>
      </c>
      <c r="T10">
        <v>0</v>
      </c>
      <c r="U10">
        <v>0</v>
      </c>
      <c r="V10">
        <v>0</v>
      </c>
      <c r="W10">
        <v>0</v>
      </c>
    </row>
    <row r="11" spans="1:23" x14ac:dyDescent="0.35">
      <c r="B11" t="s">
        <v>509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103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35">
      <c r="B12" t="s">
        <v>510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547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35">
      <c r="A13" t="s">
        <v>350</v>
      </c>
      <c r="B13" t="s">
        <v>511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675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35">
      <c r="A14" t="s">
        <v>76</v>
      </c>
      <c r="B14" t="s">
        <v>512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591</v>
      </c>
      <c r="S14">
        <v>983</v>
      </c>
      <c r="T14">
        <v>226</v>
      </c>
      <c r="U14">
        <v>681</v>
      </c>
      <c r="V14">
        <v>643</v>
      </c>
      <c r="W14">
        <v>714</v>
      </c>
    </row>
    <row r="15" spans="1:23" x14ac:dyDescent="0.35">
      <c r="B15" t="s">
        <v>513</v>
      </c>
      <c r="C15">
        <v>0</v>
      </c>
      <c r="D15">
        <v>0</v>
      </c>
      <c r="E15">
        <v>0</v>
      </c>
      <c r="F15">
        <v>0</v>
      </c>
      <c r="G15">
        <v>0</v>
      </c>
      <c r="H15">
        <v>344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35">
      <c r="B16" t="s">
        <v>514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406</v>
      </c>
      <c r="K16">
        <v>199</v>
      </c>
      <c r="L16">
        <v>268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35">
      <c r="A17" t="s">
        <v>77</v>
      </c>
      <c r="B17" t="s">
        <v>515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787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35">
      <c r="A18" t="s">
        <v>77</v>
      </c>
      <c r="B18" t="s">
        <v>516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987</v>
      </c>
      <c r="O18">
        <v>0</v>
      </c>
      <c r="P18">
        <v>0</v>
      </c>
      <c r="Q18">
        <v>0</v>
      </c>
      <c r="R18">
        <v>1003</v>
      </c>
      <c r="S18">
        <v>965</v>
      </c>
      <c r="T18">
        <v>365</v>
      </c>
      <c r="U18">
        <v>825</v>
      </c>
      <c r="V18">
        <v>480</v>
      </c>
      <c r="W18">
        <v>603</v>
      </c>
    </row>
    <row r="19" spans="1:23" x14ac:dyDescent="0.35">
      <c r="B19">
        <v>1999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815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35">
      <c r="A20" t="s">
        <v>75</v>
      </c>
      <c r="B20" t="s">
        <v>474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702</v>
      </c>
      <c r="J20">
        <v>0</v>
      </c>
      <c r="K20">
        <v>0</v>
      </c>
      <c r="L20">
        <v>851</v>
      </c>
      <c r="M20">
        <v>0</v>
      </c>
      <c r="N20">
        <v>0</v>
      </c>
      <c r="O20">
        <v>0</v>
      </c>
      <c r="P20">
        <v>626</v>
      </c>
      <c r="Q20">
        <v>0</v>
      </c>
      <c r="R20">
        <v>232</v>
      </c>
      <c r="S20">
        <v>774</v>
      </c>
      <c r="T20">
        <v>472</v>
      </c>
      <c r="U20">
        <v>861</v>
      </c>
      <c r="V20">
        <v>739</v>
      </c>
      <c r="W20">
        <v>570</v>
      </c>
    </row>
    <row r="21" spans="1:23" x14ac:dyDescent="0.35">
      <c r="B21" t="s">
        <v>475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280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35">
      <c r="B22" t="s">
        <v>476</v>
      </c>
      <c r="C22">
        <v>0</v>
      </c>
      <c r="D22">
        <v>0</v>
      </c>
      <c r="E22">
        <v>0</v>
      </c>
      <c r="F22">
        <v>0</v>
      </c>
      <c r="G22">
        <v>896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35">
      <c r="A23" t="s">
        <v>75</v>
      </c>
      <c r="B23" t="s">
        <v>477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656</v>
      </c>
      <c r="J23">
        <v>383</v>
      </c>
      <c r="K23">
        <v>0</v>
      </c>
      <c r="L23">
        <v>916</v>
      </c>
      <c r="M23">
        <v>0</v>
      </c>
      <c r="N23">
        <v>0</v>
      </c>
      <c r="O23">
        <v>451</v>
      </c>
      <c r="P23">
        <v>0</v>
      </c>
      <c r="Q23">
        <v>0</v>
      </c>
      <c r="R23">
        <v>0</v>
      </c>
      <c r="S23">
        <v>0</v>
      </c>
      <c r="T23">
        <v>0</v>
      </c>
      <c r="U23">
        <v>648</v>
      </c>
      <c r="V23">
        <v>0</v>
      </c>
      <c r="W23">
        <v>0</v>
      </c>
    </row>
    <row r="24" spans="1:23" x14ac:dyDescent="0.35">
      <c r="B24" t="s">
        <v>478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865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35">
      <c r="B25" t="s">
        <v>479</v>
      </c>
      <c r="C25">
        <v>0</v>
      </c>
      <c r="D25">
        <v>0</v>
      </c>
      <c r="E25">
        <v>0</v>
      </c>
      <c r="F25">
        <v>0</v>
      </c>
      <c r="G25">
        <v>857</v>
      </c>
      <c r="H25">
        <v>161</v>
      </c>
      <c r="I25">
        <v>544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35">
      <c r="A26" t="s">
        <v>78</v>
      </c>
      <c r="B26">
        <v>2112</v>
      </c>
      <c r="C26">
        <v>0</v>
      </c>
      <c r="D26">
        <v>0</v>
      </c>
      <c r="E26">
        <v>0</v>
      </c>
      <c r="F26">
        <v>597</v>
      </c>
      <c r="G26">
        <v>604</v>
      </c>
      <c r="H26">
        <v>418</v>
      </c>
      <c r="I26">
        <v>244</v>
      </c>
      <c r="J26">
        <v>135</v>
      </c>
      <c r="K26">
        <v>212</v>
      </c>
      <c r="L26">
        <v>254</v>
      </c>
      <c r="M26">
        <v>299</v>
      </c>
      <c r="N26">
        <v>0</v>
      </c>
      <c r="O26">
        <v>182</v>
      </c>
      <c r="P26">
        <v>84</v>
      </c>
      <c r="Q26">
        <v>118</v>
      </c>
      <c r="R26">
        <v>38</v>
      </c>
      <c r="S26">
        <v>419</v>
      </c>
      <c r="T26">
        <v>153</v>
      </c>
      <c r="U26">
        <v>120</v>
      </c>
      <c r="V26">
        <v>99</v>
      </c>
      <c r="W26">
        <v>61</v>
      </c>
    </row>
    <row r="27" spans="1:23" x14ac:dyDescent="0.35">
      <c r="A27" t="s">
        <v>79</v>
      </c>
      <c r="B27" t="s">
        <v>517</v>
      </c>
      <c r="C27">
        <v>0</v>
      </c>
      <c r="D27">
        <v>0</v>
      </c>
      <c r="E27">
        <v>0</v>
      </c>
      <c r="F27">
        <v>984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794</v>
      </c>
      <c r="O27">
        <v>0</v>
      </c>
      <c r="P27">
        <v>560</v>
      </c>
      <c r="Q27">
        <v>724</v>
      </c>
      <c r="R27">
        <v>0</v>
      </c>
      <c r="S27">
        <v>798</v>
      </c>
      <c r="T27">
        <v>0</v>
      </c>
      <c r="U27">
        <v>754</v>
      </c>
      <c r="V27">
        <v>730</v>
      </c>
      <c r="W27">
        <v>641</v>
      </c>
    </row>
    <row r="28" spans="1:23" x14ac:dyDescent="0.35">
      <c r="A28" t="s">
        <v>80</v>
      </c>
      <c r="B28" t="s">
        <v>472</v>
      </c>
      <c r="C28">
        <v>0</v>
      </c>
      <c r="D28">
        <v>0</v>
      </c>
      <c r="E28">
        <v>0</v>
      </c>
      <c r="F28">
        <v>76</v>
      </c>
      <c r="G28">
        <v>218</v>
      </c>
      <c r="H28">
        <v>297</v>
      </c>
      <c r="I28">
        <v>238</v>
      </c>
      <c r="J28">
        <v>153</v>
      </c>
      <c r="K28">
        <v>79</v>
      </c>
      <c r="L28">
        <v>124</v>
      </c>
      <c r="M28">
        <v>219</v>
      </c>
      <c r="N28">
        <v>769</v>
      </c>
      <c r="O28">
        <v>0</v>
      </c>
      <c r="P28">
        <v>187</v>
      </c>
      <c r="Q28">
        <v>63</v>
      </c>
      <c r="R28">
        <v>208</v>
      </c>
      <c r="S28">
        <v>112</v>
      </c>
      <c r="T28">
        <v>109</v>
      </c>
      <c r="U28">
        <v>239</v>
      </c>
      <c r="V28">
        <v>224</v>
      </c>
      <c r="W28">
        <v>374</v>
      </c>
    </row>
    <row r="29" spans="1:23" x14ac:dyDescent="0.35">
      <c r="A29" t="s">
        <v>81</v>
      </c>
      <c r="B29" t="s">
        <v>518</v>
      </c>
      <c r="C29">
        <v>0</v>
      </c>
      <c r="D29">
        <v>0</v>
      </c>
      <c r="E29">
        <v>0</v>
      </c>
      <c r="F29">
        <v>0</v>
      </c>
      <c r="G29">
        <v>1021</v>
      </c>
      <c r="H29">
        <v>942</v>
      </c>
      <c r="I29">
        <v>637</v>
      </c>
      <c r="J29">
        <v>753</v>
      </c>
      <c r="K29">
        <v>1038</v>
      </c>
      <c r="L29">
        <v>0</v>
      </c>
      <c r="M29">
        <v>984</v>
      </c>
      <c r="N29">
        <v>1034</v>
      </c>
      <c r="O29">
        <v>0</v>
      </c>
      <c r="P29">
        <v>929</v>
      </c>
      <c r="Q29">
        <v>669</v>
      </c>
      <c r="R29">
        <v>94</v>
      </c>
      <c r="S29">
        <v>0</v>
      </c>
      <c r="T29">
        <v>920</v>
      </c>
      <c r="U29">
        <v>889</v>
      </c>
      <c r="V29">
        <v>925</v>
      </c>
      <c r="W29">
        <v>762</v>
      </c>
    </row>
    <row r="30" spans="1:23" x14ac:dyDescent="0.35">
      <c r="B30">
        <v>39</v>
      </c>
      <c r="C30">
        <v>0</v>
      </c>
      <c r="D30">
        <v>0</v>
      </c>
      <c r="E30">
        <v>0</v>
      </c>
      <c r="F30">
        <v>0</v>
      </c>
      <c r="G30">
        <v>942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35">
      <c r="B31" t="s">
        <v>519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804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35">
      <c r="B32" t="s">
        <v>520</v>
      </c>
      <c r="C32">
        <v>0</v>
      </c>
      <c r="D32">
        <v>0</v>
      </c>
      <c r="E32">
        <v>0</v>
      </c>
      <c r="F32">
        <v>251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35">
      <c r="A33" t="s">
        <v>82</v>
      </c>
      <c r="B33" t="s">
        <v>521</v>
      </c>
      <c r="C33">
        <v>0</v>
      </c>
      <c r="D33">
        <v>0</v>
      </c>
      <c r="E33">
        <v>0</v>
      </c>
      <c r="F33">
        <v>0</v>
      </c>
      <c r="G33">
        <v>0</v>
      </c>
      <c r="H33">
        <v>554</v>
      </c>
      <c r="I33">
        <v>417</v>
      </c>
      <c r="J33">
        <v>472</v>
      </c>
      <c r="K33">
        <v>826</v>
      </c>
      <c r="L33">
        <v>585</v>
      </c>
      <c r="M33">
        <v>0</v>
      </c>
      <c r="N33">
        <v>0</v>
      </c>
      <c r="O33">
        <v>793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521</v>
      </c>
      <c r="W33">
        <v>508</v>
      </c>
    </row>
    <row r="34" spans="1:23" x14ac:dyDescent="0.35">
      <c r="A34" t="s">
        <v>82</v>
      </c>
      <c r="B34" t="s">
        <v>522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897</v>
      </c>
      <c r="Q34">
        <v>0</v>
      </c>
      <c r="R34">
        <v>0</v>
      </c>
      <c r="S34">
        <v>428</v>
      </c>
      <c r="T34">
        <v>0</v>
      </c>
      <c r="U34">
        <v>894</v>
      </c>
      <c r="V34">
        <v>0</v>
      </c>
      <c r="W34">
        <v>0</v>
      </c>
    </row>
    <row r="35" spans="1:23" x14ac:dyDescent="0.35">
      <c r="B35" t="s">
        <v>523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694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35">
      <c r="B36" t="s">
        <v>524</v>
      </c>
      <c r="C36">
        <v>0</v>
      </c>
      <c r="D36">
        <v>0</v>
      </c>
      <c r="E36">
        <v>0</v>
      </c>
      <c r="F36">
        <v>0</v>
      </c>
      <c r="G36">
        <v>0</v>
      </c>
      <c r="H36">
        <v>876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35">
      <c r="A37" t="s">
        <v>83</v>
      </c>
      <c r="B37" s="3">
        <v>0.21875</v>
      </c>
      <c r="C37">
        <v>0</v>
      </c>
      <c r="D37">
        <v>0</v>
      </c>
      <c r="E37">
        <v>0</v>
      </c>
      <c r="F37">
        <v>406</v>
      </c>
      <c r="G37">
        <v>74</v>
      </c>
      <c r="H37">
        <v>208</v>
      </c>
      <c r="I37">
        <v>179</v>
      </c>
      <c r="J37">
        <v>363</v>
      </c>
      <c r="K37">
        <v>207</v>
      </c>
      <c r="L37">
        <v>172</v>
      </c>
      <c r="M37">
        <v>459</v>
      </c>
      <c r="N37">
        <v>240</v>
      </c>
      <c r="O37">
        <v>0</v>
      </c>
      <c r="P37">
        <v>369</v>
      </c>
      <c r="Q37">
        <v>341</v>
      </c>
      <c r="R37">
        <v>107</v>
      </c>
      <c r="S37">
        <v>530</v>
      </c>
      <c r="T37">
        <v>196</v>
      </c>
      <c r="U37">
        <v>395</v>
      </c>
      <c r="V37">
        <v>177</v>
      </c>
      <c r="W37">
        <v>221</v>
      </c>
    </row>
    <row r="38" spans="1:23" x14ac:dyDescent="0.35">
      <c r="B38" t="s">
        <v>525</v>
      </c>
      <c r="C38">
        <v>0</v>
      </c>
      <c r="D38">
        <v>13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35">
      <c r="B39" t="s">
        <v>526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593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35">
      <c r="A40" t="s">
        <v>351</v>
      </c>
      <c r="B40" t="s">
        <v>527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734</v>
      </c>
      <c r="J40">
        <v>431</v>
      </c>
      <c r="K40">
        <v>187</v>
      </c>
      <c r="L40">
        <v>363</v>
      </c>
      <c r="M40">
        <v>0</v>
      </c>
      <c r="N40">
        <v>0</v>
      </c>
      <c r="O40">
        <v>605</v>
      </c>
      <c r="P40">
        <v>341</v>
      </c>
      <c r="Q40">
        <v>218</v>
      </c>
      <c r="R40">
        <v>1031</v>
      </c>
      <c r="S40">
        <v>98</v>
      </c>
      <c r="T40">
        <v>305</v>
      </c>
      <c r="U40">
        <v>336</v>
      </c>
      <c r="V40">
        <v>135</v>
      </c>
      <c r="W40">
        <v>196</v>
      </c>
    </row>
    <row r="41" spans="1:23" x14ac:dyDescent="0.35">
      <c r="B41" t="s">
        <v>528</v>
      </c>
      <c r="C41">
        <v>0</v>
      </c>
      <c r="D41">
        <v>0</v>
      </c>
      <c r="E41">
        <v>0</v>
      </c>
      <c r="F41">
        <v>133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700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35">
      <c r="A42" t="s">
        <v>352</v>
      </c>
      <c r="B42" t="s">
        <v>529</v>
      </c>
      <c r="C42">
        <v>0</v>
      </c>
      <c r="D42">
        <v>0</v>
      </c>
      <c r="E42">
        <v>0</v>
      </c>
      <c r="F42">
        <v>840</v>
      </c>
      <c r="G42">
        <v>0</v>
      </c>
      <c r="H42">
        <v>520</v>
      </c>
      <c r="I42">
        <v>0</v>
      </c>
      <c r="J42">
        <v>335</v>
      </c>
      <c r="K42">
        <v>267</v>
      </c>
      <c r="L42">
        <v>348</v>
      </c>
      <c r="M42">
        <v>606</v>
      </c>
      <c r="N42">
        <v>728</v>
      </c>
      <c r="O42">
        <v>360</v>
      </c>
      <c r="P42">
        <v>687</v>
      </c>
      <c r="Q42">
        <v>312</v>
      </c>
      <c r="R42">
        <v>469</v>
      </c>
      <c r="S42">
        <v>442</v>
      </c>
      <c r="T42">
        <v>0</v>
      </c>
      <c r="U42">
        <v>0</v>
      </c>
      <c r="V42">
        <v>910</v>
      </c>
      <c r="W42">
        <v>295</v>
      </c>
    </row>
    <row r="43" spans="1:23" x14ac:dyDescent="0.35">
      <c r="B43" t="s">
        <v>530</v>
      </c>
      <c r="C43">
        <v>0</v>
      </c>
      <c r="D43">
        <v>0</v>
      </c>
      <c r="E43">
        <v>0</v>
      </c>
      <c r="F43">
        <v>0</v>
      </c>
      <c r="G43">
        <v>859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35">
      <c r="A44" t="s">
        <v>85</v>
      </c>
      <c r="B44" t="s">
        <v>531</v>
      </c>
      <c r="C44">
        <v>0</v>
      </c>
      <c r="D44">
        <v>0</v>
      </c>
      <c r="E44">
        <v>0</v>
      </c>
      <c r="F44">
        <v>748</v>
      </c>
      <c r="G44">
        <v>0</v>
      </c>
      <c r="H44">
        <v>655</v>
      </c>
      <c r="I44">
        <v>0</v>
      </c>
      <c r="J44">
        <v>0</v>
      </c>
      <c r="K44">
        <v>659</v>
      </c>
      <c r="L44">
        <v>960</v>
      </c>
      <c r="M44">
        <v>0</v>
      </c>
      <c r="N44">
        <v>0</v>
      </c>
      <c r="O44">
        <v>0</v>
      </c>
      <c r="P44">
        <v>721</v>
      </c>
      <c r="Q44">
        <v>0</v>
      </c>
      <c r="R44">
        <v>0</v>
      </c>
      <c r="S44">
        <v>0</v>
      </c>
      <c r="T44">
        <v>686</v>
      </c>
      <c r="U44">
        <v>631</v>
      </c>
      <c r="V44">
        <v>0</v>
      </c>
      <c r="W44">
        <v>0</v>
      </c>
    </row>
    <row r="45" spans="1:23" x14ac:dyDescent="0.35">
      <c r="B45" t="s">
        <v>532</v>
      </c>
      <c r="C45">
        <v>0</v>
      </c>
      <c r="D45">
        <v>0</v>
      </c>
      <c r="E45">
        <v>0</v>
      </c>
      <c r="F45">
        <v>0</v>
      </c>
      <c r="G45">
        <v>0</v>
      </c>
      <c r="H45">
        <v>805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35">
      <c r="B46" t="s">
        <v>533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792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35">
      <c r="B47" t="s">
        <v>534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690</v>
      </c>
      <c r="K47">
        <v>0</v>
      </c>
      <c r="L47">
        <v>0</v>
      </c>
      <c r="M47">
        <v>968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35">
      <c r="B48" t="s">
        <v>535</v>
      </c>
      <c r="C48">
        <v>0</v>
      </c>
      <c r="D48">
        <v>0</v>
      </c>
      <c r="E48">
        <v>0</v>
      </c>
      <c r="F48">
        <v>966</v>
      </c>
      <c r="G48">
        <v>0</v>
      </c>
      <c r="H48">
        <v>0</v>
      </c>
      <c r="I48">
        <v>0</v>
      </c>
      <c r="J48">
        <v>0</v>
      </c>
      <c r="K48">
        <v>737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35">
      <c r="B49" t="s">
        <v>536</v>
      </c>
      <c r="C49">
        <v>0</v>
      </c>
      <c r="D49">
        <v>0</v>
      </c>
      <c r="E49">
        <v>0</v>
      </c>
      <c r="F49">
        <v>0</v>
      </c>
      <c r="G49">
        <v>709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35">
      <c r="A50" t="s">
        <v>86</v>
      </c>
      <c r="B50" t="s">
        <v>537</v>
      </c>
      <c r="C50">
        <v>0</v>
      </c>
      <c r="D50">
        <v>0</v>
      </c>
      <c r="E50">
        <v>0</v>
      </c>
      <c r="F50">
        <v>418</v>
      </c>
      <c r="G50">
        <v>54</v>
      </c>
      <c r="H50">
        <v>0</v>
      </c>
      <c r="I50">
        <v>322</v>
      </c>
      <c r="J50">
        <v>148</v>
      </c>
      <c r="K50">
        <v>247</v>
      </c>
      <c r="L50">
        <v>183</v>
      </c>
      <c r="M50">
        <v>292</v>
      </c>
      <c r="N50">
        <v>78</v>
      </c>
      <c r="O50">
        <v>524</v>
      </c>
      <c r="P50">
        <v>138</v>
      </c>
      <c r="Q50">
        <v>215</v>
      </c>
      <c r="R50">
        <v>84</v>
      </c>
      <c r="S50">
        <v>111</v>
      </c>
      <c r="T50">
        <v>444</v>
      </c>
      <c r="U50">
        <v>250</v>
      </c>
      <c r="V50">
        <v>294</v>
      </c>
      <c r="W50">
        <v>409</v>
      </c>
    </row>
    <row r="51" spans="1:23" x14ac:dyDescent="0.35">
      <c r="A51" t="s">
        <v>87</v>
      </c>
      <c r="B51" t="s">
        <v>538</v>
      </c>
      <c r="C51">
        <v>0</v>
      </c>
      <c r="D51">
        <v>0</v>
      </c>
      <c r="E51">
        <v>0</v>
      </c>
      <c r="F51">
        <v>568</v>
      </c>
      <c r="G51">
        <v>517</v>
      </c>
      <c r="H51">
        <v>900</v>
      </c>
      <c r="I51">
        <v>0</v>
      </c>
      <c r="J51">
        <v>251</v>
      </c>
      <c r="K51">
        <v>612</v>
      </c>
      <c r="L51">
        <v>550</v>
      </c>
      <c r="M51">
        <v>0</v>
      </c>
      <c r="N51">
        <v>362</v>
      </c>
      <c r="O51">
        <v>64</v>
      </c>
      <c r="P51">
        <v>113</v>
      </c>
      <c r="Q51">
        <v>531</v>
      </c>
      <c r="R51">
        <v>290</v>
      </c>
      <c r="S51">
        <v>461</v>
      </c>
      <c r="T51">
        <v>529</v>
      </c>
      <c r="U51">
        <v>376</v>
      </c>
      <c r="V51">
        <v>293</v>
      </c>
      <c r="W51">
        <v>240</v>
      </c>
    </row>
    <row r="52" spans="1:23" x14ac:dyDescent="0.35">
      <c r="A52" t="s">
        <v>353</v>
      </c>
      <c r="B52" t="s">
        <v>539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337</v>
      </c>
      <c r="P52">
        <v>815</v>
      </c>
      <c r="Q52">
        <v>933</v>
      </c>
      <c r="R52">
        <v>0</v>
      </c>
      <c r="S52">
        <v>710</v>
      </c>
      <c r="T52">
        <v>804</v>
      </c>
      <c r="U52">
        <v>427</v>
      </c>
      <c r="V52">
        <v>776</v>
      </c>
      <c r="W52">
        <v>1017</v>
      </c>
    </row>
    <row r="53" spans="1:23" x14ac:dyDescent="0.35">
      <c r="A53" t="s">
        <v>76</v>
      </c>
      <c r="B53" t="s">
        <v>540</v>
      </c>
      <c r="C53">
        <v>0</v>
      </c>
      <c r="D53">
        <v>0</v>
      </c>
      <c r="E53">
        <v>0</v>
      </c>
      <c r="F53">
        <v>0</v>
      </c>
      <c r="G53">
        <v>0</v>
      </c>
      <c r="H53">
        <v>1013</v>
      </c>
      <c r="I53">
        <v>907</v>
      </c>
      <c r="J53">
        <v>427</v>
      </c>
      <c r="K53">
        <v>0</v>
      </c>
      <c r="L53">
        <v>0</v>
      </c>
      <c r="M53">
        <v>0</v>
      </c>
      <c r="N53">
        <v>679</v>
      </c>
      <c r="O53">
        <v>0</v>
      </c>
      <c r="P53">
        <v>567</v>
      </c>
      <c r="Q53">
        <v>945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35">
      <c r="A54" t="s">
        <v>480</v>
      </c>
      <c r="B54" t="s">
        <v>541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919</v>
      </c>
      <c r="K54">
        <v>0</v>
      </c>
      <c r="L54">
        <v>0</v>
      </c>
      <c r="M54">
        <v>690</v>
      </c>
      <c r="N54">
        <v>1021</v>
      </c>
      <c r="O54">
        <v>506</v>
      </c>
      <c r="P54">
        <v>0</v>
      </c>
      <c r="Q54">
        <v>601</v>
      </c>
      <c r="R54">
        <v>611</v>
      </c>
      <c r="S54">
        <v>251</v>
      </c>
      <c r="T54">
        <v>421</v>
      </c>
      <c r="U54">
        <v>0</v>
      </c>
      <c r="V54">
        <v>426</v>
      </c>
      <c r="W54">
        <v>434</v>
      </c>
    </row>
    <row r="55" spans="1:23" x14ac:dyDescent="0.35">
      <c r="B55" t="s">
        <v>542</v>
      </c>
      <c r="C55">
        <v>0</v>
      </c>
      <c r="D55">
        <v>0</v>
      </c>
      <c r="E55">
        <v>0</v>
      </c>
      <c r="F55">
        <v>546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35">
      <c r="A56" t="s">
        <v>89</v>
      </c>
      <c r="B56" t="s">
        <v>543</v>
      </c>
      <c r="C56">
        <v>0</v>
      </c>
      <c r="D56">
        <v>0</v>
      </c>
      <c r="E56">
        <v>0</v>
      </c>
      <c r="F56">
        <v>0</v>
      </c>
      <c r="G56">
        <v>444</v>
      </c>
      <c r="H56">
        <v>0</v>
      </c>
      <c r="I56">
        <v>191</v>
      </c>
      <c r="J56">
        <v>168</v>
      </c>
      <c r="K56">
        <v>93</v>
      </c>
      <c r="L56">
        <v>232</v>
      </c>
      <c r="M56">
        <v>150</v>
      </c>
      <c r="N56">
        <v>433</v>
      </c>
      <c r="O56">
        <v>427</v>
      </c>
      <c r="P56">
        <v>600</v>
      </c>
      <c r="Q56">
        <v>223</v>
      </c>
      <c r="R56">
        <v>298</v>
      </c>
      <c r="S56">
        <v>188</v>
      </c>
      <c r="T56">
        <v>534</v>
      </c>
      <c r="U56">
        <v>471</v>
      </c>
      <c r="V56">
        <v>251</v>
      </c>
      <c r="W56">
        <v>418</v>
      </c>
    </row>
    <row r="57" spans="1:23" x14ac:dyDescent="0.35">
      <c r="A57" t="s">
        <v>351</v>
      </c>
      <c r="B57" t="s">
        <v>544</v>
      </c>
      <c r="C57">
        <v>0</v>
      </c>
      <c r="D57">
        <v>0</v>
      </c>
      <c r="E57">
        <v>0</v>
      </c>
      <c r="F57">
        <v>322</v>
      </c>
      <c r="G57">
        <v>310</v>
      </c>
      <c r="H57">
        <v>537</v>
      </c>
      <c r="I57">
        <v>180</v>
      </c>
      <c r="J57">
        <v>459</v>
      </c>
      <c r="K57">
        <v>313</v>
      </c>
      <c r="L57">
        <v>223</v>
      </c>
      <c r="M57">
        <v>499</v>
      </c>
      <c r="N57">
        <v>204</v>
      </c>
      <c r="O57">
        <v>505</v>
      </c>
      <c r="P57">
        <v>513</v>
      </c>
      <c r="Q57">
        <v>758</v>
      </c>
      <c r="R57">
        <v>545</v>
      </c>
      <c r="S57">
        <v>590</v>
      </c>
      <c r="T57">
        <v>359</v>
      </c>
      <c r="U57">
        <v>568</v>
      </c>
      <c r="V57">
        <v>111</v>
      </c>
      <c r="W57">
        <v>441</v>
      </c>
    </row>
    <row r="58" spans="1:23" x14ac:dyDescent="0.35">
      <c r="A58" t="s">
        <v>90</v>
      </c>
      <c r="B58" t="s">
        <v>545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830</v>
      </c>
      <c r="J58">
        <v>0</v>
      </c>
      <c r="K58">
        <v>0</v>
      </c>
      <c r="L58">
        <v>0</v>
      </c>
      <c r="M58">
        <v>0</v>
      </c>
      <c r="N58">
        <v>609</v>
      </c>
      <c r="O58">
        <v>803</v>
      </c>
      <c r="P58">
        <v>570</v>
      </c>
      <c r="Q58">
        <v>301</v>
      </c>
      <c r="R58">
        <v>0</v>
      </c>
      <c r="S58">
        <v>0</v>
      </c>
      <c r="T58">
        <v>812</v>
      </c>
      <c r="U58">
        <v>616</v>
      </c>
      <c r="V58">
        <v>387</v>
      </c>
      <c r="W58">
        <v>0</v>
      </c>
    </row>
    <row r="59" spans="1:23" x14ac:dyDescent="0.35">
      <c r="A59" t="s">
        <v>91</v>
      </c>
      <c r="B59" t="s">
        <v>546</v>
      </c>
      <c r="C59">
        <v>0</v>
      </c>
      <c r="D59">
        <v>0</v>
      </c>
      <c r="E59">
        <v>0</v>
      </c>
      <c r="F59">
        <v>0</v>
      </c>
      <c r="G59">
        <v>495</v>
      </c>
      <c r="H59">
        <v>342</v>
      </c>
      <c r="I59">
        <v>0</v>
      </c>
      <c r="J59">
        <v>960</v>
      </c>
      <c r="K59">
        <v>638</v>
      </c>
      <c r="L59">
        <v>877</v>
      </c>
      <c r="M59">
        <v>0</v>
      </c>
      <c r="N59">
        <v>0</v>
      </c>
      <c r="O59">
        <v>257</v>
      </c>
      <c r="P59">
        <v>480</v>
      </c>
      <c r="Q59">
        <v>645</v>
      </c>
      <c r="R59">
        <v>940</v>
      </c>
      <c r="S59">
        <v>0</v>
      </c>
      <c r="T59">
        <v>408</v>
      </c>
      <c r="U59">
        <v>371</v>
      </c>
      <c r="V59">
        <v>998</v>
      </c>
      <c r="W59">
        <v>936</v>
      </c>
    </row>
    <row r="60" spans="1:23" x14ac:dyDescent="0.35">
      <c r="A60" t="s">
        <v>92</v>
      </c>
      <c r="B60" t="s">
        <v>547</v>
      </c>
      <c r="C60">
        <v>0</v>
      </c>
      <c r="D60">
        <v>0</v>
      </c>
      <c r="E60">
        <v>0</v>
      </c>
      <c r="F60">
        <v>619</v>
      </c>
      <c r="G60">
        <v>0</v>
      </c>
      <c r="H60">
        <v>454</v>
      </c>
      <c r="I60">
        <v>0</v>
      </c>
      <c r="J60">
        <v>0</v>
      </c>
      <c r="K60">
        <v>736</v>
      </c>
      <c r="L60">
        <v>943</v>
      </c>
      <c r="M60">
        <v>840</v>
      </c>
      <c r="N60">
        <v>972</v>
      </c>
      <c r="O60">
        <v>0</v>
      </c>
      <c r="P60">
        <v>807</v>
      </c>
      <c r="Q60">
        <v>0</v>
      </c>
      <c r="R60">
        <v>0</v>
      </c>
      <c r="S60">
        <v>973</v>
      </c>
      <c r="T60">
        <v>0</v>
      </c>
      <c r="U60">
        <v>339</v>
      </c>
      <c r="V60">
        <v>0</v>
      </c>
      <c r="W60">
        <v>601</v>
      </c>
    </row>
    <row r="61" spans="1:23" x14ac:dyDescent="0.35">
      <c r="B61" t="s">
        <v>548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777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35">
      <c r="B62" t="s">
        <v>549</v>
      </c>
      <c r="C62">
        <v>0</v>
      </c>
      <c r="D62">
        <v>0</v>
      </c>
      <c r="E62">
        <v>0</v>
      </c>
      <c r="F62">
        <v>0</v>
      </c>
      <c r="G62">
        <v>885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35">
      <c r="A63" t="s">
        <v>93</v>
      </c>
      <c r="B63" t="s">
        <v>550</v>
      </c>
      <c r="C63">
        <v>0</v>
      </c>
      <c r="D63">
        <v>0</v>
      </c>
      <c r="E63">
        <v>0</v>
      </c>
      <c r="F63">
        <v>290</v>
      </c>
      <c r="G63">
        <v>258</v>
      </c>
      <c r="H63">
        <v>487</v>
      </c>
      <c r="I63">
        <v>999</v>
      </c>
      <c r="J63">
        <v>389</v>
      </c>
      <c r="K63">
        <v>856</v>
      </c>
      <c r="L63">
        <v>435</v>
      </c>
      <c r="M63">
        <v>534</v>
      </c>
      <c r="N63">
        <v>0</v>
      </c>
      <c r="O63">
        <v>836</v>
      </c>
      <c r="P63">
        <v>323</v>
      </c>
      <c r="Q63">
        <v>478</v>
      </c>
      <c r="R63">
        <v>189</v>
      </c>
      <c r="S63">
        <v>906</v>
      </c>
      <c r="T63">
        <v>990</v>
      </c>
      <c r="U63">
        <v>296</v>
      </c>
      <c r="V63">
        <v>217</v>
      </c>
      <c r="W63">
        <v>262</v>
      </c>
    </row>
    <row r="64" spans="1:23" x14ac:dyDescent="0.35">
      <c r="B64" t="s">
        <v>551</v>
      </c>
      <c r="C64">
        <v>0</v>
      </c>
      <c r="D64">
        <v>0</v>
      </c>
      <c r="E64">
        <v>0</v>
      </c>
      <c r="F64">
        <v>1017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 x14ac:dyDescent="0.35">
      <c r="B65" t="s">
        <v>552</v>
      </c>
      <c r="C65">
        <v>0</v>
      </c>
      <c r="D65">
        <v>0</v>
      </c>
      <c r="E65">
        <v>0</v>
      </c>
      <c r="F65">
        <v>0</v>
      </c>
      <c r="G65">
        <v>0</v>
      </c>
      <c r="H65">
        <v>646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35">
      <c r="B66" t="s">
        <v>553</v>
      </c>
      <c r="C66">
        <v>0</v>
      </c>
      <c r="D66">
        <v>0</v>
      </c>
      <c r="E66">
        <v>0</v>
      </c>
      <c r="F66">
        <v>583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35">
      <c r="B67" t="s">
        <v>554</v>
      </c>
      <c r="C67">
        <v>0</v>
      </c>
      <c r="D67">
        <v>0</v>
      </c>
      <c r="E67">
        <v>0</v>
      </c>
      <c r="F67">
        <v>747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35">
      <c r="A68" t="s">
        <v>170</v>
      </c>
      <c r="B68" t="s">
        <v>555</v>
      </c>
      <c r="C68">
        <v>0</v>
      </c>
      <c r="D68">
        <v>0</v>
      </c>
      <c r="E68">
        <v>0</v>
      </c>
      <c r="F68">
        <v>0</v>
      </c>
      <c r="G68">
        <v>781</v>
      </c>
      <c r="H68">
        <v>0</v>
      </c>
      <c r="I68">
        <v>0</v>
      </c>
      <c r="J68">
        <v>0</v>
      </c>
      <c r="K68">
        <v>758</v>
      </c>
      <c r="L68">
        <v>0</v>
      </c>
      <c r="M68">
        <v>0</v>
      </c>
      <c r="N68">
        <v>0</v>
      </c>
      <c r="O68">
        <v>0</v>
      </c>
      <c r="P68">
        <v>0</v>
      </c>
      <c r="Q68">
        <v>718</v>
      </c>
      <c r="R68">
        <v>0</v>
      </c>
      <c r="S68">
        <v>0</v>
      </c>
      <c r="T68">
        <v>0</v>
      </c>
      <c r="U68">
        <v>0</v>
      </c>
      <c r="V68">
        <v>0</v>
      </c>
      <c r="W68">
        <v>516</v>
      </c>
    </row>
    <row r="69" spans="1:23" x14ac:dyDescent="0.35">
      <c r="B69" t="s">
        <v>556</v>
      </c>
      <c r="C69">
        <v>0</v>
      </c>
      <c r="D69">
        <v>0</v>
      </c>
      <c r="E69">
        <v>0</v>
      </c>
      <c r="F69">
        <v>0</v>
      </c>
      <c r="G69">
        <v>826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 x14ac:dyDescent="0.35">
      <c r="A70" t="s">
        <v>94</v>
      </c>
      <c r="B70" t="s">
        <v>557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868</v>
      </c>
      <c r="J70">
        <v>547</v>
      </c>
      <c r="K70">
        <v>535</v>
      </c>
      <c r="L70">
        <v>531</v>
      </c>
      <c r="M70">
        <v>685</v>
      </c>
      <c r="N70">
        <v>824</v>
      </c>
      <c r="O70">
        <v>789</v>
      </c>
      <c r="P70">
        <v>292</v>
      </c>
      <c r="Q70">
        <v>721</v>
      </c>
      <c r="R70">
        <v>220</v>
      </c>
      <c r="S70">
        <v>542</v>
      </c>
      <c r="T70">
        <v>0</v>
      </c>
      <c r="U70">
        <v>0</v>
      </c>
      <c r="V70">
        <v>0</v>
      </c>
      <c r="W70">
        <v>0</v>
      </c>
    </row>
    <row r="71" spans="1:23" x14ac:dyDescent="0.35">
      <c r="A71" t="s">
        <v>94</v>
      </c>
      <c r="B71" t="s">
        <v>558</v>
      </c>
      <c r="C71">
        <v>0</v>
      </c>
      <c r="D71">
        <v>0</v>
      </c>
      <c r="E71">
        <v>0</v>
      </c>
      <c r="F71">
        <v>0</v>
      </c>
      <c r="G71">
        <v>904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184</v>
      </c>
      <c r="V71">
        <v>310</v>
      </c>
      <c r="W71">
        <v>372</v>
      </c>
    </row>
    <row r="72" spans="1:23" x14ac:dyDescent="0.35">
      <c r="B72" t="s">
        <v>559</v>
      </c>
      <c r="C72">
        <v>0</v>
      </c>
      <c r="D72">
        <v>0</v>
      </c>
      <c r="E72">
        <v>0</v>
      </c>
      <c r="F72">
        <v>0</v>
      </c>
      <c r="G72">
        <v>0</v>
      </c>
      <c r="H72">
        <v>184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35">
      <c r="A73" t="s">
        <v>75</v>
      </c>
      <c r="B73" t="s">
        <v>560</v>
      </c>
      <c r="C73">
        <v>0</v>
      </c>
      <c r="D73">
        <v>0</v>
      </c>
      <c r="E73">
        <v>0</v>
      </c>
      <c r="F73">
        <v>0</v>
      </c>
      <c r="G73">
        <v>0</v>
      </c>
      <c r="H73">
        <v>873</v>
      </c>
      <c r="I73">
        <v>0</v>
      </c>
      <c r="J73">
        <v>793</v>
      </c>
      <c r="K73">
        <v>582</v>
      </c>
      <c r="L73">
        <v>0</v>
      </c>
      <c r="M73">
        <v>906</v>
      </c>
      <c r="N73">
        <v>748</v>
      </c>
      <c r="O73">
        <v>0</v>
      </c>
      <c r="P73">
        <v>946</v>
      </c>
      <c r="Q73">
        <v>0</v>
      </c>
      <c r="R73">
        <v>938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35">
      <c r="B74" t="s">
        <v>561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255</v>
      </c>
      <c r="P74">
        <v>0</v>
      </c>
      <c r="Q74">
        <v>0</v>
      </c>
      <c r="R74">
        <v>0</v>
      </c>
      <c r="S74">
        <v>911</v>
      </c>
      <c r="T74">
        <v>890</v>
      </c>
      <c r="U74">
        <v>0</v>
      </c>
      <c r="V74">
        <v>872</v>
      </c>
      <c r="W74">
        <v>0</v>
      </c>
    </row>
    <row r="75" spans="1:23" x14ac:dyDescent="0.35">
      <c r="B75" t="s">
        <v>562</v>
      </c>
      <c r="C75">
        <v>0</v>
      </c>
      <c r="D75">
        <v>0</v>
      </c>
      <c r="E75">
        <v>0</v>
      </c>
      <c r="F75">
        <v>0</v>
      </c>
      <c r="G75">
        <v>0</v>
      </c>
      <c r="H75">
        <v>535</v>
      </c>
      <c r="I75">
        <v>0</v>
      </c>
      <c r="J75">
        <v>595</v>
      </c>
      <c r="K75">
        <v>0</v>
      </c>
      <c r="L75">
        <v>0</v>
      </c>
      <c r="M75">
        <v>531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35">
      <c r="A76" t="s">
        <v>95</v>
      </c>
      <c r="B76" t="s">
        <v>563</v>
      </c>
      <c r="C76">
        <v>0</v>
      </c>
      <c r="D76">
        <v>0</v>
      </c>
      <c r="E76">
        <v>0</v>
      </c>
      <c r="F76">
        <v>395</v>
      </c>
      <c r="G76">
        <v>0</v>
      </c>
      <c r="H76">
        <v>410</v>
      </c>
      <c r="I76">
        <v>250</v>
      </c>
      <c r="J76">
        <v>347</v>
      </c>
      <c r="K76">
        <v>423</v>
      </c>
      <c r="L76">
        <v>452</v>
      </c>
      <c r="M76">
        <v>394</v>
      </c>
      <c r="N76">
        <v>342</v>
      </c>
      <c r="O76">
        <v>391</v>
      </c>
      <c r="P76">
        <v>340</v>
      </c>
      <c r="Q76">
        <v>0</v>
      </c>
      <c r="R76">
        <v>253</v>
      </c>
      <c r="S76">
        <v>967</v>
      </c>
      <c r="T76">
        <v>159</v>
      </c>
      <c r="U76">
        <v>622</v>
      </c>
      <c r="V76">
        <v>262</v>
      </c>
      <c r="W76">
        <v>432</v>
      </c>
    </row>
    <row r="77" spans="1:23" x14ac:dyDescent="0.35">
      <c r="A77" t="s">
        <v>154</v>
      </c>
      <c r="B77" t="s">
        <v>564</v>
      </c>
      <c r="C77">
        <v>0</v>
      </c>
      <c r="D77">
        <v>0</v>
      </c>
      <c r="E77">
        <v>0</v>
      </c>
      <c r="F77">
        <v>0</v>
      </c>
      <c r="G77">
        <v>784</v>
      </c>
      <c r="H77">
        <v>486</v>
      </c>
      <c r="I77">
        <v>0</v>
      </c>
      <c r="J77">
        <v>191</v>
      </c>
      <c r="K77">
        <v>639</v>
      </c>
      <c r="L77">
        <v>403</v>
      </c>
      <c r="M77">
        <v>733</v>
      </c>
      <c r="N77">
        <v>0</v>
      </c>
      <c r="O77">
        <v>0</v>
      </c>
      <c r="P77">
        <v>0</v>
      </c>
      <c r="Q77">
        <v>0</v>
      </c>
      <c r="R77">
        <v>0</v>
      </c>
      <c r="S77">
        <v>691</v>
      </c>
      <c r="T77">
        <v>697</v>
      </c>
      <c r="U77">
        <v>0</v>
      </c>
      <c r="V77">
        <v>695</v>
      </c>
      <c r="W77">
        <v>870</v>
      </c>
    </row>
    <row r="78" spans="1:23" x14ac:dyDescent="0.35">
      <c r="B78" t="s">
        <v>565</v>
      </c>
      <c r="C78">
        <v>0</v>
      </c>
      <c r="D78">
        <v>0</v>
      </c>
      <c r="E78">
        <v>0</v>
      </c>
      <c r="F78">
        <v>553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35">
      <c r="B79" t="s">
        <v>566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967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35">
      <c r="A80" t="s">
        <v>76</v>
      </c>
      <c r="B80" t="s">
        <v>567</v>
      </c>
      <c r="C80">
        <v>0</v>
      </c>
      <c r="D80">
        <v>0</v>
      </c>
      <c r="E80">
        <v>0</v>
      </c>
      <c r="F80">
        <v>304</v>
      </c>
      <c r="G80">
        <v>541</v>
      </c>
      <c r="H80">
        <v>223</v>
      </c>
      <c r="I80">
        <v>304</v>
      </c>
      <c r="J80">
        <v>720</v>
      </c>
      <c r="K80">
        <v>553</v>
      </c>
      <c r="L80">
        <v>399</v>
      </c>
      <c r="M80">
        <v>698</v>
      </c>
      <c r="N80">
        <v>0</v>
      </c>
      <c r="O80">
        <v>969</v>
      </c>
      <c r="P80">
        <v>442</v>
      </c>
      <c r="Q80">
        <v>278</v>
      </c>
      <c r="R80">
        <v>218</v>
      </c>
      <c r="S80">
        <v>0</v>
      </c>
      <c r="T80">
        <v>648</v>
      </c>
      <c r="U80">
        <v>531</v>
      </c>
      <c r="V80">
        <v>980</v>
      </c>
      <c r="W80">
        <v>588</v>
      </c>
    </row>
    <row r="81" spans="1:23" x14ac:dyDescent="0.35">
      <c r="A81" t="s">
        <v>96</v>
      </c>
      <c r="B81" t="s">
        <v>568</v>
      </c>
      <c r="C81">
        <v>0</v>
      </c>
      <c r="D81">
        <v>0</v>
      </c>
      <c r="E81">
        <v>0</v>
      </c>
      <c r="F81">
        <v>784</v>
      </c>
      <c r="G81">
        <v>587</v>
      </c>
      <c r="H81">
        <v>279</v>
      </c>
      <c r="I81">
        <v>374</v>
      </c>
      <c r="J81">
        <v>457</v>
      </c>
      <c r="K81">
        <v>237</v>
      </c>
      <c r="L81">
        <v>323</v>
      </c>
      <c r="M81">
        <v>259</v>
      </c>
      <c r="N81">
        <v>333</v>
      </c>
      <c r="O81">
        <v>544</v>
      </c>
      <c r="P81">
        <v>176</v>
      </c>
      <c r="Q81">
        <v>306</v>
      </c>
      <c r="R81">
        <v>241</v>
      </c>
      <c r="S81">
        <v>241</v>
      </c>
      <c r="T81">
        <v>96</v>
      </c>
      <c r="U81">
        <v>465</v>
      </c>
      <c r="V81">
        <v>204</v>
      </c>
      <c r="W81">
        <v>574</v>
      </c>
    </row>
    <row r="82" spans="1:23" x14ac:dyDescent="0.35">
      <c r="B82" t="s">
        <v>569</v>
      </c>
      <c r="C82">
        <v>0</v>
      </c>
      <c r="D82">
        <v>0</v>
      </c>
      <c r="E82">
        <v>0</v>
      </c>
      <c r="F82">
        <v>0</v>
      </c>
      <c r="G82">
        <v>27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35">
      <c r="A83" t="s">
        <v>97</v>
      </c>
      <c r="B83" t="s">
        <v>570</v>
      </c>
      <c r="C83">
        <v>6</v>
      </c>
      <c r="D83">
        <v>19</v>
      </c>
      <c r="E83">
        <v>0</v>
      </c>
      <c r="F83">
        <v>29</v>
      </c>
      <c r="G83">
        <v>0</v>
      </c>
      <c r="H83">
        <v>19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33</v>
      </c>
      <c r="Q83">
        <v>25</v>
      </c>
      <c r="R83">
        <v>0</v>
      </c>
      <c r="S83">
        <v>37</v>
      </c>
      <c r="T83">
        <v>25</v>
      </c>
      <c r="U83">
        <v>14</v>
      </c>
      <c r="V83">
        <v>35</v>
      </c>
      <c r="W83">
        <v>30</v>
      </c>
    </row>
    <row r="84" spans="1:23" x14ac:dyDescent="0.35">
      <c r="A84" t="s">
        <v>236</v>
      </c>
      <c r="B84" t="s">
        <v>570</v>
      </c>
      <c r="C84">
        <v>0</v>
      </c>
      <c r="D84">
        <v>0</v>
      </c>
      <c r="E84">
        <v>28</v>
      </c>
      <c r="F84">
        <v>413</v>
      </c>
      <c r="G84">
        <v>0</v>
      </c>
      <c r="H84">
        <v>0</v>
      </c>
      <c r="I84">
        <v>0</v>
      </c>
      <c r="J84">
        <v>0</v>
      </c>
      <c r="K84">
        <v>40</v>
      </c>
      <c r="L84">
        <v>34</v>
      </c>
      <c r="M84">
        <v>432</v>
      </c>
      <c r="N84">
        <v>54</v>
      </c>
      <c r="O84">
        <v>0</v>
      </c>
      <c r="P84">
        <v>457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35">
      <c r="B85" t="s">
        <v>570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29</v>
      </c>
      <c r="J85">
        <v>51</v>
      </c>
      <c r="K85">
        <v>0</v>
      </c>
      <c r="L85">
        <v>941</v>
      </c>
      <c r="M85">
        <v>51</v>
      </c>
      <c r="N85">
        <v>869</v>
      </c>
      <c r="O85">
        <v>12</v>
      </c>
      <c r="P85">
        <v>0</v>
      </c>
      <c r="Q85">
        <v>0</v>
      </c>
      <c r="R85">
        <v>59</v>
      </c>
      <c r="S85">
        <v>0</v>
      </c>
      <c r="T85">
        <v>853</v>
      </c>
      <c r="U85">
        <v>0</v>
      </c>
      <c r="V85">
        <v>0</v>
      </c>
      <c r="W85">
        <v>0</v>
      </c>
    </row>
    <row r="86" spans="1:23" x14ac:dyDescent="0.35">
      <c r="A86" t="s">
        <v>174</v>
      </c>
      <c r="B86" t="s">
        <v>571</v>
      </c>
      <c r="C86">
        <v>0</v>
      </c>
      <c r="D86">
        <v>0</v>
      </c>
      <c r="E86">
        <v>0</v>
      </c>
      <c r="F86">
        <v>502</v>
      </c>
      <c r="G86">
        <v>216</v>
      </c>
      <c r="H86">
        <v>870</v>
      </c>
      <c r="I86">
        <v>350</v>
      </c>
      <c r="J86">
        <v>615</v>
      </c>
      <c r="K86">
        <v>405</v>
      </c>
      <c r="L86">
        <v>302</v>
      </c>
      <c r="M86">
        <v>487</v>
      </c>
      <c r="N86">
        <v>0</v>
      </c>
      <c r="O86">
        <v>1017</v>
      </c>
      <c r="P86">
        <v>714</v>
      </c>
      <c r="Q86">
        <v>507</v>
      </c>
      <c r="R86">
        <v>807</v>
      </c>
      <c r="S86">
        <v>391</v>
      </c>
      <c r="T86">
        <v>661</v>
      </c>
      <c r="U86">
        <v>0</v>
      </c>
      <c r="V86">
        <v>919</v>
      </c>
      <c r="W86">
        <v>438</v>
      </c>
    </row>
    <row r="87" spans="1:23" x14ac:dyDescent="0.35">
      <c r="B87" t="s">
        <v>572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258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35">
      <c r="B88" t="s">
        <v>573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941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35">
      <c r="A89" t="s">
        <v>98</v>
      </c>
      <c r="B89" t="s">
        <v>574</v>
      </c>
      <c r="C89">
        <v>0</v>
      </c>
      <c r="D89">
        <v>0</v>
      </c>
      <c r="E89">
        <v>0</v>
      </c>
      <c r="F89">
        <v>377</v>
      </c>
      <c r="G89">
        <v>402</v>
      </c>
      <c r="H89">
        <v>276</v>
      </c>
      <c r="I89">
        <v>0</v>
      </c>
      <c r="J89">
        <v>723</v>
      </c>
      <c r="K89">
        <v>0</v>
      </c>
      <c r="L89">
        <v>595</v>
      </c>
      <c r="M89">
        <v>618</v>
      </c>
      <c r="N89">
        <v>315</v>
      </c>
      <c r="O89">
        <v>246</v>
      </c>
      <c r="P89">
        <v>0</v>
      </c>
      <c r="Q89">
        <v>227</v>
      </c>
      <c r="R89">
        <v>168</v>
      </c>
      <c r="S89">
        <v>521</v>
      </c>
      <c r="T89">
        <v>346</v>
      </c>
      <c r="U89">
        <v>72</v>
      </c>
      <c r="V89">
        <v>471</v>
      </c>
      <c r="W89">
        <v>305</v>
      </c>
    </row>
    <row r="90" spans="1:23" x14ac:dyDescent="0.35">
      <c r="B90" t="s">
        <v>575</v>
      </c>
      <c r="C90">
        <v>0</v>
      </c>
      <c r="D90">
        <v>0</v>
      </c>
      <c r="E90">
        <v>0</v>
      </c>
      <c r="F90">
        <v>0</v>
      </c>
      <c r="G90">
        <v>0</v>
      </c>
      <c r="H90">
        <v>385</v>
      </c>
      <c r="I90">
        <v>0</v>
      </c>
      <c r="J90">
        <v>0</v>
      </c>
      <c r="K90">
        <v>0</v>
      </c>
      <c r="L90">
        <v>0</v>
      </c>
      <c r="M90">
        <v>0</v>
      </c>
      <c r="N90">
        <v>733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35">
      <c r="A91" t="s">
        <v>85</v>
      </c>
      <c r="B91" t="s">
        <v>576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715</v>
      </c>
      <c r="L91">
        <v>0</v>
      </c>
      <c r="M91">
        <v>0</v>
      </c>
      <c r="N91">
        <v>0</v>
      </c>
      <c r="O91">
        <v>659</v>
      </c>
      <c r="P91">
        <v>639</v>
      </c>
      <c r="Q91">
        <v>0</v>
      </c>
      <c r="R91">
        <v>0</v>
      </c>
      <c r="S91">
        <v>0</v>
      </c>
      <c r="T91">
        <v>504</v>
      </c>
      <c r="U91">
        <v>0</v>
      </c>
      <c r="V91">
        <v>691</v>
      </c>
      <c r="W91">
        <v>515</v>
      </c>
    </row>
    <row r="92" spans="1:23" x14ac:dyDescent="0.35">
      <c r="A92" t="s">
        <v>99</v>
      </c>
      <c r="B92" t="s">
        <v>577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737</v>
      </c>
      <c r="K92">
        <v>0</v>
      </c>
      <c r="L92">
        <v>0</v>
      </c>
      <c r="M92">
        <v>0</v>
      </c>
      <c r="N92">
        <v>0</v>
      </c>
      <c r="O92">
        <v>0</v>
      </c>
      <c r="P92">
        <v>918</v>
      </c>
      <c r="Q92">
        <v>0</v>
      </c>
      <c r="R92">
        <v>853</v>
      </c>
      <c r="S92">
        <v>0</v>
      </c>
      <c r="T92">
        <v>951</v>
      </c>
      <c r="U92">
        <v>787</v>
      </c>
      <c r="V92">
        <v>857</v>
      </c>
      <c r="W92">
        <v>380</v>
      </c>
    </row>
    <row r="93" spans="1:23" x14ac:dyDescent="0.35">
      <c r="A93" t="s">
        <v>89</v>
      </c>
      <c r="B93" t="s">
        <v>578</v>
      </c>
      <c r="C93">
        <v>61</v>
      </c>
      <c r="D93">
        <v>0</v>
      </c>
      <c r="E93">
        <v>0</v>
      </c>
      <c r="F93">
        <v>483</v>
      </c>
      <c r="G93">
        <v>748</v>
      </c>
      <c r="H93">
        <v>275</v>
      </c>
      <c r="I93">
        <v>476</v>
      </c>
      <c r="J93">
        <v>808</v>
      </c>
      <c r="K93">
        <v>462</v>
      </c>
      <c r="L93">
        <v>511</v>
      </c>
      <c r="M93">
        <v>445</v>
      </c>
      <c r="N93">
        <v>157</v>
      </c>
      <c r="O93">
        <v>951</v>
      </c>
      <c r="P93">
        <v>574</v>
      </c>
      <c r="Q93">
        <v>553</v>
      </c>
      <c r="R93">
        <v>441</v>
      </c>
      <c r="S93">
        <v>123</v>
      </c>
      <c r="T93">
        <v>128</v>
      </c>
      <c r="U93">
        <v>265</v>
      </c>
      <c r="V93">
        <v>279</v>
      </c>
      <c r="W93">
        <v>161</v>
      </c>
    </row>
    <row r="94" spans="1:23" x14ac:dyDescent="0.35">
      <c r="A94" t="s">
        <v>351</v>
      </c>
      <c r="B94" t="s">
        <v>579</v>
      </c>
      <c r="C94">
        <v>0</v>
      </c>
      <c r="D94">
        <v>0</v>
      </c>
      <c r="E94">
        <v>0</v>
      </c>
      <c r="F94">
        <v>183</v>
      </c>
      <c r="G94">
        <v>0</v>
      </c>
      <c r="H94">
        <v>561</v>
      </c>
      <c r="I94">
        <v>688</v>
      </c>
      <c r="J94">
        <v>1005</v>
      </c>
      <c r="K94">
        <v>875</v>
      </c>
      <c r="L94">
        <v>804</v>
      </c>
      <c r="M94">
        <v>948</v>
      </c>
      <c r="N94">
        <v>271</v>
      </c>
      <c r="O94">
        <v>1035</v>
      </c>
      <c r="P94">
        <v>331</v>
      </c>
      <c r="Q94">
        <v>608</v>
      </c>
      <c r="R94">
        <v>0</v>
      </c>
      <c r="S94">
        <v>0</v>
      </c>
      <c r="T94">
        <v>325</v>
      </c>
      <c r="U94">
        <v>459</v>
      </c>
      <c r="V94">
        <v>386</v>
      </c>
      <c r="W94">
        <v>328</v>
      </c>
    </row>
    <row r="95" spans="1:23" x14ac:dyDescent="0.35">
      <c r="A95" t="s">
        <v>100</v>
      </c>
      <c r="B95" t="s">
        <v>580</v>
      </c>
      <c r="C95">
        <v>0</v>
      </c>
      <c r="D95">
        <v>0</v>
      </c>
      <c r="E95">
        <v>0</v>
      </c>
      <c r="F95">
        <v>0</v>
      </c>
      <c r="G95">
        <v>0</v>
      </c>
      <c r="H95">
        <v>1021</v>
      </c>
      <c r="I95">
        <v>0</v>
      </c>
      <c r="J95">
        <v>0</v>
      </c>
      <c r="K95">
        <v>1028</v>
      </c>
      <c r="L95">
        <v>0</v>
      </c>
      <c r="M95">
        <v>0</v>
      </c>
      <c r="N95">
        <v>0</v>
      </c>
      <c r="O95">
        <v>324</v>
      </c>
      <c r="P95">
        <v>0</v>
      </c>
      <c r="Q95">
        <v>0</v>
      </c>
      <c r="R95">
        <v>0</v>
      </c>
      <c r="S95">
        <v>0</v>
      </c>
      <c r="T95">
        <v>0</v>
      </c>
      <c r="U95">
        <v>506</v>
      </c>
      <c r="V95">
        <v>0</v>
      </c>
      <c r="W95">
        <v>0</v>
      </c>
    </row>
    <row r="96" spans="1:23" x14ac:dyDescent="0.35">
      <c r="A96" t="s">
        <v>134</v>
      </c>
      <c r="B96" t="s">
        <v>581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611</v>
      </c>
      <c r="N96">
        <v>0</v>
      </c>
      <c r="O96">
        <v>910</v>
      </c>
      <c r="P96">
        <v>838</v>
      </c>
      <c r="Q96">
        <v>0</v>
      </c>
      <c r="R96">
        <v>0</v>
      </c>
      <c r="S96">
        <v>893</v>
      </c>
      <c r="T96">
        <v>0</v>
      </c>
      <c r="U96">
        <v>0</v>
      </c>
      <c r="V96">
        <v>0</v>
      </c>
      <c r="W96">
        <v>0</v>
      </c>
    </row>
    <row r="97" spans="1:23" x14ac:dyDescent="0.35">
      <c r="A97" t="s">
        <v>354</v>
      </c>
      <c r="B97" t="s">
        <v>582</v>
      </c>
      <c r="C97">
        <v>0</v>
      </c>
      <c r="D97">
        <v>0</v>
      </c>
      <c r="E97">
        <v>0</v>
      </c>
      <c r="F97">
        <v>631</v>
      </c>
      <c r="G97">
        <v>137</v>
      </c>
      <c r="H97">
        <v>165</v>
      </c>
      <c r="I97">
        <v>281</v>
      </c>
      <c r="J97">
        <v>469</v>
      </c>
      <c r="K97">
        <v>239</v>
      </c>
      <c r="L97">
        <v>242</v>
      </c>
      <c r="M97">
        <v>204</v>
      </c>
      <c r="N97">
        <v>201</v>
      </c>
      <c r="O97">
        <v>823</v>
      </c>
      <c r="P97">
        <v>799</v>
      </c>
      <c r="Q97">
        <v>990</v>
      </c>
      <c r="R97">
        <v>864</v>
      </c>
      <c r="S97">
        <v>934</v>
      </c>
      <c r="T97">
        <v>615</v>
      </c>
      <c r="U97">
        <v>0</v>
      </c>
      <c r="V97">
        <v>348</v>
      </c>
      <c r="W97">
        <v>854</v>
      </c>
    </row>
    <row r="98" spans="1:23" x14ac:dyDescent="0.35">
      <c r="A98" t="s">
        <v>101</v>
      </c>
      <c r="B98" t="s">
        <v>583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816</v>
      </c>
      <c r="J98">
        <v>0</v>
      </c>
      <c r="K98">
        <v>295</v>
      </c>
      <c r="L98">
        <v>859</v>
      </c>
      <c r="M98">
        <v>1000</v>
      </c>
      <c r="N98">
        <v>1008</v>
      </c>
      <c r="O98">
        <v>941</v>
      </c>
      <c r="P98">
        <v>824</v>
      </c>
      <c r="Q98">
        <v>812</v>
      </c>
      <c r="R98">
        <v>760</v>
      </c>
      <c r="S98">
        <v>760</v>
      </c>
      <c r="T98">
        <v>0</v>
      </c>
      <c r="U98">
        <v>868</v>
      </c>
      <c r="V98">
        <v>673</v>
      </c>
      <c r="W98">
        <v>572</v>
      </c>
    </row>
    <row r="99" spans="1:23" x14ac:dyDescent="0.35">
      <c r="B99" t="s">
        <v>584</v>
      </c>
      <c r="C99">
        <v>0</v>
      </c>
      <c r="D99">
        <v>0</v>
      </c>
      <c r="E99">
        <v>0</v>
      </c>
      <c r="F99">
        <v>0</v>
      </c>
      <c r="G99">
        <v>834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35">
      <c r="A100" t="s">
        <v>102</v>
      </c>
      <c r="B100" t="s">
        <v>585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449</v>
      </c>
      <c r="J100">
        <v>698</v>
      </c>
      <c r="K100">
        <v>0</v>
      </c>
      <c r="L100">
        <v>975</v>
      </c>
      <c r="M100">
        <v>0</v>
      </c>
      <c r="N100">
        <v>913</v>
      </c>
      <c r="O100">
        <v>0</v>
      </c>
      <c r="P100">
        <v>850</v>
      </c>
      <c r="Q100">
        <v>0</v>
      </c>
      <c r="R100">
        <v>771</v>
      </c>
      <c r="S100">
        <v>0</v>
      </c>
      <c r="T100">
        <v>535</v>
      </c>
      <c r="U100">
        <v>0</v>
      </c>
      <c r="V100">
        <v>586</v>
      </c>
      <c r="W100">
        <v>0</v>
      </c>
    </row>
    <row r="101" spans="1:23" x14ac:dyDescent="0.35">
      <c r="A101" t="s">
        <v>102</v>
      </c>
      <c r="B101" t="s">
        <v>586</v>
      </c>
      <c r="C101">
        <v>0</v>
      </c>
      <c r="D101">
        <v>0</v>
      </c>
      <c r="E101">
        <v>0</v>
      </c>
      <c r="F101">
        <v>423</v>
      </c>
      <c r="G101">
        <v>0</v>
      </c>
      <c r="H101">
        <v>341</v>
      </c>
      <c r="I101">
        <v>312</v>
      </c>
      <c r="J101">
        <v>905</v>
      </c>
      <c r="K101">
        <v>395</v>
      </c>
      <c r="L101">
        <v>584</v>
      </c>
      <c r="M101">
        <v>863</v>
      </c>
      <c r="N101">
        <v>409</v>
      </c>
      <c r="O101">
        <v>644</v>
      </c>
      <c r="P101">
        <v>519</v>
      </c>
      <c r="Q101">
        <v>734</v>
      </c>
      <c r="R101">
        <v>311</v>
      </c>
      <c r="S101">
        <v>1014</v>
      </c>
      <c r="T101">
        <v>0</v>
      </c>
      <c r="U101">
        <v>402</v>
      </c>
      <c r="V101">
        <v>958</v>
      </c>
      <c r="W101">
        <v>427</v>
      </c>
    </row>
    <row r="102" spans="1:23" x14ac:dyDescent="0.35">
      <c r="B102" t="s">
        <v>587</v>
      </c>
      <c r="C102">
        <v>0</v>
      </c>
      <c r="D102">
        <v>0</v>
      </c>
      <c r="E102">
        <v>0</v>
      </c>
      <c r="F102">
        <v>909</v>
      </c>
      <c r="G102">
        <v>0</v>
      </c>
      <c r="H102">
        <v>598</v>
      </c>
      <c r="I102">
        <v>0</v>
      </c>
      <c r="J102">
        <v>947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35">
      <c r="A103" t="s">
        <v>227</v>
      </c>
      <c r="B103" t="s">
        <v>588</v>
      </c>
      <c r="C103">
        <v>0</v>
      </c>
      <c r="D103">
        <v>0</v>
      </c>
      <c r="E103">
        <v>0</v>
      </c>
      <c r="F103">
        <v>563</v>
      </c>
      <c r="G103">
        <v>0</v>
      </c>
      <c r="H103">
        <v>0</v>
      </c>
      <c r="I103">
        <v>0</v>
      </c>
      <c r="J103">
        <v>379</v>
      </c>
      <c r="K103">
        <v>555</v>
      </c>
      <c r="L103">
        <v>683</v>
      </c>
      <c r="M103">
        <v>252</v>
      </c>
      <c r="N103">
        <v>541</v>
      </c>
      <c r="O103">
        <v>805</v>
      </c>
      <c r="P103">
        <v>0</v>
      </c>
      <c r="Q103">
        <v>222</v>
      </c>
      <c r="R103">
        <v>0</v>
      </c>
      <c r="S103">
        <v>597</v>
      </c>
      <c r="T103">
        <v>467</v>
      </c>
      <c r="U103">
        <v>0</v>
      </c>
      <c r="V103">
        <v>485</v>
      </c>
      <c r="W103">
        <v>615</v>
      </c>
    </row>
    <row r="104" spans="1:23" x14ac:dyDescent="0.35">
      <c r="B104" t="s">
        <v>589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991</v>
      </c>
      <c r="I104">
        <v>0</v>
      </c>
      <c r="J104">
        <v>896</v>
      </c>
      <c r="K104">
        <v>0</v>
      </c>
      <c r="L104">
        <v>0</v>
      </c>
      <c r="M104">
        <v>0</v>
      </c>
      <c r="N104">
        <v>856</v>
      </c>
      <c r="O104">
        <v>0</v>
      </c>
      <c r="P104">
        <v>0</v>
      </c>
      <c r="Q104">
        <v>921</v>
      </c>
      <c r="R104">
        <v>0</v>
      </c>
      <c r="S104">
        <v>0</v>
      </c>
      <c r="T104">
        <v>574</v>
      </c>
      <c r="U104">
        <v>0</v>
      </c>
      <c r="V104">
        <v>791</v>
      </c>
      <c r="W104">
        <v>0</v>
      </c>
    </row>
    <row r="105" spans="1:23" x14ac:dyDescent="0.35">
      <c r="B105" t="s">
        <v>590</v>
      </c>
      <c r="C105">
        <v>0</v>
      </c>
      <c r="D105">
        <v>0</v>
      </c>
      <c r="E105">
        <v>0</v>
      </c>
      <c r="F105">
        <v>0</v>
      </c>
      <c r="G105">
        <v>745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400</v>
      </c>
      <c r="N105">
        <v>0</v>
      </c>
      <c r="O105">
        <v>736</v>
      </c>
      <c r="P105">
        <v>0</v>
      </c>
      <c r="Q105">
        <v>0</v>
      </c>
      <c r="R105">
        <v>0</v>
      </c>
      <c r="S105">
        <v>900</v>
      </c>
      <c r="T105">
        <v>862</v>
      </c>
      <c r="U105">
        <v>0</v>
      </c>
      <c r="V105">
        <v>0</v>
      </c>
      <c r="W105">
        <v>0</v>
      </c>
    </row>
    <row r="106" spans="1:23" x14ac:dyDescent="0.35">
      <c r="A106" t="s">
        <v>351</v>
      </c>
      <c r="B106" t="s">
        <v>591</v>
      </c>
      <c r="C106">
        <v>0</v>
      </c>
      <c r="D106">
        <v>0</v>
      </c>
      <c r="E106">
        <v>0</v>
      </c>
      <c r="F106">
        <v>207</v>
      </c>
      <c r="G106">
        <v>374</v>
      </c>
      <c r="H106">
        <v>849</v>
      </c>
      <c r="I106">
        <v>795</v>
      </c>
      <c r="J106">
        <v>553</v>
      </c>
      <c r="K106">
        <v>232</v>
      </c>
      <c r="L106">
        <v>322</v>
      </c>
      <c r="M106">
        <v>133</v>
      </c>
      <c r="N106">
        <v>678</v>
      </c>
      <c r="O106">
        <v>723</v>
      </c>
      <c r="P106">
        <v>351</v>
      </c>
      <c r="Q106">
        <v>110</v>
      </c>
      <c r="R106">
        <v>395</v>
      </c>
      <c r="S106">
        <v>405</v>
      </c>
      <c r="T106">
        <v>550</v>
      </c>
      <c r="U106">
        <v>88</v>
      </c>
      <c r="V106">
        <v>250</v>
      </c>
      <c r="W106">
        <v>254</v>
      </c>
    </row>
    <row r="107" spans="1:23" x14ac:dyDescent="0.35">
      <c r="A107" t="s">
        <v>85</v>
      </c>
      <c r="B107" t="s">
        <v>592</v>
      </c>
      <c r="C107">
        <v>0</v>
      </c>
      <c r="D107">
        <v>0</v>
      </c>
      <c r="E107">
        <v>0</v>
      </c>
      <c r="F107">
        <v>729</v>
      </c>
      <c r="G107">
        <v>0</v>
      </c>
      <c r="H107">
        <v>989</v>
      </c>
      <c r="I107">
        <v>735</v>
      </c>
      <c r="J107">
        <v>956</v>
      </c>
      <c r="K107">
        <v>904</v>
      </c>
      <c r="L107">
        <v>1021</v>
      </c>
      <c r="M107">
        <v>508</v>
      </c>
      <c r="N107">
        <v>991</v>
      </c>
      <c r="O107">
        <v>395</v>
      </c>
      <c r="P107">
        <v>900</v>
      </c>
      <c r="Q107">
        <v>923</v>
      </c>
      <c r="R107">
        <v>834</v>
      </c>
      <c r="S107">
        <v>364</v>
      </c>
      <c r="T107">
        <v>592</v>
      </c>
      <c r="U107">
        <v>173</v>
      </c>
      <c r="V107">
        <v>757</v>
      </c>
      <c r="W107">
        <v>567</v>
      </c>
    </row>
    <row r="108" spans="1:23" x14ac:dyDescent="0.35">
      <c r="B108" t="s">
        <v>593</v>
      </c>
      <c r="C108">
        <v>0</v>
      </c>
      <c r="D108">
        <v>0</v>
      </c>
      <c r="E108">
        <v>0</v>
      </c>
      <c r="F108">
        <v>951</v>
      </c>
      <c r="G108">
        <v>0</v>
      </c>
      <c r="H108">
        <v>0</v>
      </c>
      <c r="I108">
        <v>954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35">
      <c r="A109" t="s">
        <v>132</v>
      </c>
      <c r="B109" t="s">
        <v>594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791</v>
      </c>
      <c r="T109">
        <v>0</v>
      </c>
      <c r="U109">
        <v>0</v>
      </c>
      <c r="V109">
        <v>0</v>
      </c>
      <c r="W109">
        <v>609</v>
      </c>
    </row>
    <row r="110" spans="1:23" x14ac:dyDescent="0.35">
      <c r="A110" t="s">
        <v>355</v>
      </c>
      <c r="B110" t="s">
        <v>595</v>
      </c>
      <c r="C110">
        <v>0</v>
      </c>
      <c r="D110">
        <v>0</v>
      </c>
      <c r="E110">
        <v>0</v>
      </c>
      <c r="F110">
        <v>405</v>
      </c>
      <c r="G110">
        <v>427</v>
      </c>
      <c r="H110">
        <v>282</v>
      </c>
      <c r="I110">
        <v>362</v>
      </c>
      <c r="J110">
        <v>405</v>
      </c>
      <c r="K110">
        <v>214</v>
      </c>
      <c r="L110">
        <v>248</v>
      </c>
      <c r="M110">
        <v>614</v>
      </c>
      <c r="N110">
        <v>645</v>
      </c>
      <c r="O110">
        <v>786</v>
      </c>
      <c r="P110">
        <v>680</v>
      </c>
      <c r="Q110">
        <v>284</v>
      </c>
      <c r="R110">
        <v>598</v>
      </c>
      <c r="S110">
        <v>408</v>
      </c>
      <c r="T110">
        <v>332</v>
      </c>
      <c r="U110">
        <v>424</v>
      </c>
      <c r="V110">
        <v>281</v>
      </c>
      <c r="W110">
        <v>258</v>
      </c>
    </row>
    <row r="111" spans="1:23" x14ac:dyDescent="0.35">
      <c r="B111" t="s">
        <v>596</v>
      </c>
      <c r="C111">
        <v>0</v>
      </c>
      <c r="D111">
        <v>0</v>
      </c>
      <c r="E111">
        <v>0</v>
      </c>
      <c r="F111">
        <v>0</v>
      </c>
      <c r="G111">
        <v>653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35">
      <c r="A112" t="s">
        <v>190</v>
      </c>
      <c r="B112" t="s">
        <v>597</v>
      </c>
      <c r="C112">
        <v>0</v>
      </c>
      <c r="D112">
        <v>0</v>
      </c>
      <c r="E112">
        <v>0</v>
      </c>
      <c r="F112">
        <v>886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690</v>
      </c>
      <c r="Q112">
        <v>0</v>
      </c>
      <c r="R112">
        <v>857</v>
      </c>
      <c r="S112">
        <v>888</v>
      </c>
      <c r="T112">
        <v>0</v>
      </c>
      <c r="U112">
        <v>0</v>
      </c>
      <c r="V112">
        <v>0</v>
      </c>
      <c r="W112">
        <v>0</v>
      </c>
    </row>
    <row r="113" spans="1:23" x14ac:dyDescent="0.35">
      <c r="B113" t="s">
        <v>598</v>
      </c>
      <c r="C113">
        <v>0</v>
      </c>
      <c r="D113">
        <v>0</v>
      </c>
      <c r="E113">
        <v>0</v>
      </c>
      <c r="F113">
        <v>612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613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35">
      <c r="A114" t="s">
        <v>106</v>
      </c>
      <c r="B114" t="s">
        <v>352</v>
      </c>
      <c r="C114">
        <v>0</v>
      </c>
      <c r="D114">
        <v>0</v>
      </c>
      <c r="E114">
        <v>0</v>
      </c>
      <c r="F114">
        <v>802</v>
      </c>
      <c r="G114">
        <v>0</v>
      </c>
      <c r="H114">
        <v>0</v>
      </c>
      <c r="I114">
        <v>625</v>
      </c>
      <c r="J114">
        <v>157</v>
      </c>
      <c r="K114">
        <v>0</v>
      </c>
      <c r="L114">
        <v>670</v>
      </c>
      <c r="M114">
        <v>807</v>
      </c>
      <c r="N114">
        <v>0</v>
      </c>
      <c r="O114">
        <v>665</v>
      </c>
      <c r="P114">
        <v>427</v>
      </c>
      <c r="Q114">
        <v>998</v>
      </c>
      <c r="R114">
        <v>316</v>
      </c>
      <c r="S114">
        <v>600</v>
      </c>
      <c r="T114">
        <v>464</v>
      </c>
      <c r="U114">
        <v>423</v>
      </c>
      <c r="V114">
        <v>312</v>
      </c>
      <c r="W114">
        <v>598</v>
      </c>
    </row>
    <row r="115" spans="1:23" x14ac:dyDescent="0.35">
      <c r="B115" t="s">
        <v>352</v>
      </c>
      <c r="C115">
        <v>0</v>
      </c>
      <c r="D115">
        <v>0</v>
      </c>
      <c r="E115">
        <v>0</v>
      </c>
      <c r="F115">
        <v>970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35">
      <c r="A116" t="s">
        <v>104</v>
      </c>
      <c r="B116" t="s">
        <v>599</v>
      </c>
      <c r="C116">
        <v>0</v>
      </c>
      <c r="D116">
        <v>0</v>
      </c>
      <c r="E116">
        <v>0</v>
      </c>
      <c r="F116">
        <v>345</v>
      </c>
      <c r="G116">
        <v>153</v>
      </c>
      <c r="H116">
        <v>166</v>
      </c>
      <c r="I116">
        <v>494</v>
      </c>
      <c r="J116">
        <v>143</v>
      </c>
      <c r="K116">
        <v>158</v>
      </c>
      <c r="L116">
        <v>191</v>
      </c>
      <c r="M116">
        <v>145</v>
      </c>
      <c r="N116">
        <v>574</v>
      </c>
      <c r="O116">
        <v>54</v>
      </c>
      <c r="P116">
        <v>125</v>
      </c>
      <c r="Q116">
        <v>91</v>
      </c>
      <c r="R116">
        <v>88</v>
      </c>
      <c r="S116">
        <v>42</v>
      </c>
      <c r="T116">
        <v>65</v>
      </c>
      <c r="U116">
        <v>55</v>
      </c>
      <c r="V116">
        <v>38</v>
      </c>
      <c r="W116">
        <v>49</v>
      </c>
    </row>
    <row r="117" spans="1:23" x14ac:dyDescent="0.35">
      <c r="A117" t="s">
        <v>105</v>
      </c>
      <c r="B117" t="s">
        <v>600</v>
      </c>
      <c r="C117">
        <v>0</v>
      </c>
      <c r="D117">
        <v>24</v>
      </c>
      <c r="E117">
        <v>29</v>
      </c>
      <c r="F117">
        <v>21</v>
      </c>
      <c r="G117">
        <v>21</v>
      </c>
      <c r="H117">
        <v>24</v>
      </c>
      <c r="I117">
        <v>19</v>
      </c>
      <c r="J117">
        <v>37</v>
      </c>
      <c r="K117">
        <v>25</v>
      </c>
      <c r="L117">
        <v>20</v>
      </c>
      <c r="M117">
        <v>26</v>
      </c>
      <c r="N117">
        <v>31</v>
      </c>
      <c r="O117">
        <v>35</v>
      </c>
      <c r="P117">
        <v>28</v>
      </c>
      <c r="Q117">
        <v>24</v>
      </c>
      <c r="R117">
        <v>19</v>
      </c>
      <c r="S117">
        <v>18</v>
      </c>
      <c r="T117">
        <v>26</v>
      </c>
      <c r="U117">
        <v>62</v>
      </c>
      <c r="V117">
        <v>17</v>
      </c>
      <c r="W117">
        <v>12</v>
      </c>
    </row>
    <row r="118" spans="1:23" x14ac:dyDescent="0.35">
      <c r="A118" t="s">
        <v>107</v>
      </c>
      <c r="B118" t="s">
        <v>601</v>
      </c>
      <c r="C118">
        <v>0</v>
      </c>
      <c r="D118">
        <v>0</v>
      </c>
      <c r="E118">
        <v>0</v>
      </c>
      <c r="F118">
        <v>165</v>
      </c>
      <c r="G118">
        <v>461</v>
      </c>
      <c r="H118">
        <v>484</v>
      </c>
      <c r="I118">
        <v>174</v>
      </c>
      <c r="J118">
        <v>400</v>
      </c>
      <c r="K118">
        <v>641</v>
      </c>
      <c r="L118">
        <v>264</v>
      </c>
      <c r="M118">
        <v>214</v>
      </c>
      <c r="N118">
        <v>561</v>
      </c>
      <c r="O118">
        <v>338</v>
      </c>
      <c r="P118">
        <v>1028</v>
      </c>
      <c r="Q118">
        <v>609</v>
      </c>
      <c r="R118">
        <v>641</v>
      </c>
      <c r="S118">
        <v>652</v>
      </c>
      <c r="T118">
        <v>0</v>
      </c>
      <c r="U118">
        <v>796</v>
      </c>
      <c r="V118">
        <v>553</v>
      </c>
      <c r="W118">
        <v>767</v>
      </c>
    </row>
    <row r="119" spans="1:23" x14ac:dyDescent="0.35">
      <c r="A119" t="s">
        <v>108</v>
      </c>
      <c r="B119" t="s">
        <v>602</v>
      </c>
      <c r="C119">
        <v>0</v>
      </c>
      <c r="D119">
        <v>0</v>
      </c>
      <c r="E119">
        <v>0</v>
      </c>
      <c r="F119">
        <v>313</v>
      </c>
      <c r="G119">
        <v>398</v>
      </c>
      <c r="H119">
        <v>212</v>
      </c>
      <c r="I119">
        <v>399</v>
      </c>
      <c r="J119">
        <v>1020</v>
      </c>
      <c r="K119">
        <v>0</v>
      </c>
      <c r="L119">
        <v>483</v>
      </c>
      <c r="M119">
        <v>0</v>
      </c>
      <c r="N119">
        <v>657</v>
      </c>
      <c r="O119">
        <v>0</v>
      </c>
      <c r="P119">
        <v>1012</v>
      </c>
      <c r="Q119">
        <v>965</v>
      </c>
      <c r="R119">
        <v>245</v>
      </c>
      <c r="S119">
        <v>545</v>
      </c>
      <c r="T119">
        <v>905</v>
      </c>
      <c r="U119">
        <v>331</v>
      </c>
      <c r="V119">
        <v>769</v>
      </c>
      <c r="W119">
        <v>586</v>
      </c>
    </row>
    <row r="120" spans="1:23" x14ac:dyDescent="0.35">
      <c r="A120" t="s">
        <v>109</v>
      </c>
      <c r="B120" t="s">
        <v>603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505</v>
      </c>
      <c r="J120">
        <v>0</v>
      </c>
      <c r="K120">
        <v>611</v>
      </c>
      <c r="L120">
        <v>0</v>
      </c>
      <c r="M120">
        <v>0</v>
      </c>
      <c r="N120">
        <v>815</v>
      </c>
      <c r="O120">
        <v>450</v>
      </c>
      <c r="P120">
        <v>0</v>
      </c>
      <c r="Q120">
        <v>849</v>
      </c>
      <c r="R120">
        <v>988</v>
      </c>
      <c r="S120">
        <v>959</v>
      </c>
      <c r="T120">
        <v>0</v>
      </c>
      <c r="U120">
        <v>730</v>
      </c>
      <c r="V120">
        <v>585</v>
      </c>
      <c r="W120">
        <v>721</v>
      </c>
    </row>
    <row r="121" spans="1:23" x14ac:dyDescent="0.35">
      <c r="B121" t="s">
        <v>604</v>
      </c>
      <c r="C121">
        <v>0</v>
      </c>
      <c r="D121">
        <v>0</v>
      </c>
      <c r="E121">
        <v>0</v>
      </c>
      <c r="F121">
        <v>707</v>
      </c>
      <c r="G121">
        <v>797</v>
      </c>
      <c r="H121">
        <v>0</v>
      </c>
      <c r="I121">
        <v>0</v>
      </c>
      <c r="J121">
        <v>999</v>
      </c>
      <c r="K121">
        <v>0</v>
      </c>
      <c r="L121">
        <v>741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35">
      <c r="B122" t="s">
        <v>605</v>
      </c>
      <c r="C122">
        <v>0</v>
      </c>
      <c r="D122">
        <v>0</v>
      </c>
      <c r="E122">
        <v>0</v>
      </c>
      <c r="F122">
        <v>0</v>
      </c>
      <c r="G122">
        <v>1038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35">
      <c r="B123" t="s">
        <v>606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998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35">
      <c r="A124" t="s">
        <v>270</v>
      </c>
      <c r="B124" t="s">
        <v>607</v>
      </c>
      <c r="C124">
        <v>0</v>
      </c>
      <c r="D124">
        <v>0</v>
      </c>
      <c r="E124">
        <v>0</v>
      </c>
      <c r="F124">
        <v>1009</v>
      </c>
      <c r="G124">
        <v>0</v>
      </c>
      <c r="H124">
        <v>653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674</v>
      </c>
      <c r="O124">
        <v>956</v>
      </c>
      <c r="P124">
        <v>0</v>
      </c>
      <c r="Q124">
        <v>694</v>
      </c>
      <c r="R124">
        <v>0</v>
      </c>
      <c r="S124">
        <v>939</v>
      </c>
      <c r="T124">
        <v>1017</v>
      </c>
      <c r="U124">
        <v>0</v>
      </c>
      <c r="V124">
        <v>579</v>
      </c>
      <c r="W124">
        <v>494</v>
      </c>
    </row>
    <row r="125" spans="1:23" x14ac:dyDescent="0.35">
      <c r="A125" t="s">
        <v>94</v>
      </c>
      <c r="B125" t="s">
        <v>608</v>
      </c>
      <c r="C125">
        <v>0</v>
      </c>
      <c r="D125">
        <v>0</v>
      </c>
      <c r="E125">
        <v>0</v>
      </c>
      <c r="F125">
        <v>0</v>
      </c>
      <c r="G125">
        <v>855</v>
      </c>
      <c r="H125">
        <v>939</v>
      </c>
      <c r="I125">
        <v>980</v>
      </c>
      <c r="J125">
        <v>0</v>
      </c>
      <c r="K125">
        <v>0</v>
      </c>
      <c r="L125">
        <v>0</v>
      </c>
      <c r="M125">
        <v>663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525</v>
      </c>
      <c r="V125">
        <v>0</v>
      </c>
      <c r="W125">
        <v>969</v>
      </c>
    </row>
    <row r="126" spans="1:23" x14ac:dyDescent="0.35">
      <c r="B126" t="s">
        <v>609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829</v>
      </c>
      <c r="W126">
        <v>0</v>
      </c>
    </row>
    <row r="127" spans="1:23" x14ac:dyDescent="0.35">
      <c r="A127" t="s">
        <v>94</v>
      </c>
      <c r="B127" t="s">
        <v>610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725</v>
      </c>
      <c r="O127">
        <v>885</v>
      </c>
      <c r="P127">
        <v>974</v>
      </c>
      <c r="Q127">
        <v>347</v>
      </c>
      <c r="R127">
        <v>681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35">
      <c r="B128" t="s">
        <v>611</v>
      </c>
      <c r="C128">
        <v>0</v>
      </c>
      <c r="D128">
        <v>0</v>
      </c>
      <c r="E128">
        <v>0</v>
      </c>
      <c r="F128">
        <v>178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35">
      <c r="A129" t="s">
        <v>110</v>
      </c>
      <c r="B129" t="s">
        <v>612</v>
      </c>
      <c r="C129">
        <v>0</v>
      </c>
      <c r="D129">
        <v>0</v>
      </c>
      <c r="E129">
        <v>0</v>
      </c>
      <c r="F129">
        <v>0</v>
      </c>
      <c r="G129">
        <v>395</v>
      </c>
      <c r="H129">
        <v>400</v>
      </c>
      <c r="I129">
        <v>261</v>
      </c>
      <c r="J129">
        <v>332</v>
      </c>
      <c r="K129">
        <v>493</v>
      </c>
      <c r="L129">
        <v>222</v>
      </c>
      <c r="M129">
        <v>121</v>
      </c>
      <c r="N129">
        <v>101</v>
      </c>
      <c r="O129">
        <v>114</v>
      </c>
      <c r="P129">
        <v>1001</v>
      </c>
      <c r="Q129">
        <v>354</v>
      </c>
      <c r="R129">
        <v>879</v>
      </c>
      <c r="S129">
        <v>898</v>
      </c>
      <c r="T129">
        <v>673</v>
      </c>
      <c r="U129">
        <v>742</v>
      </c>
      <c r="V129">
        <v>743</v>
      </c>
      <c r="W129">
        <v>330</v>
      </c>
    </row>
    <row r="130" spans="1:23" x14ac:dyDescent="0.35">
      <c r="A130" t="s">
        <v>84</v>
      </c>
      <c r="B130" t="s">
        <v>613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226</v>
      </c>
      <c r="I130">
        <v>0</v>
      </c>
      <c r="J130">
        <v>391</v>
      </c>
      <c r="K130">
        <v>646</v>
      </c>
      <c r="L130">
        <v>915</v>
      </c>
      <c r="M130">
        <v>402</v>
      </c>
      <c r="N130">
        <v>640</v>
      </c>
      <c r="O130">
        <v>908</v>
      </c>
      <c r="P130">
        <v>0</v>
      </c>
      <c r="Q130">
        <v>0</v>
      </c>
      <c r="R130">
        <v>736</v>
      </c>
      <c r="S130">
        <v>668</v>
      </c>
      <c r="T130">
        <v>965</v>
      </c>
      <c r="U130">
        <v>679</v>
      </c>
      <c r="V130">
        <v>608</v>
      </c>
      <c r="W130">
        <v>289</v>
      </c>
    </row>
    <row r="131" spans="1:23" x14ac:dyDescent="0.35">
      <c r="A131" t="s">
        <v>97</v>
      </c>
      <c r="B131" t="s">
        <v>614</v>
      </c>
      <c r="C131">
        <v>0</v>
      </c>
      <c r="D131">
        <v>0</v>
      </c>
      <c r="E131">
        <v>0</v>
      </c>
      <c r="F131">
        <v>0</v>
      </c>
      <c r="G131">
        <v>504</v>
      </c>
      <c r="H131">
        <v>0</v>
      </c>
      <c r="I131">
        <v>0</v>
      </c>
      <c r="J131">
        <v>942</v>
      </c>
      <c r="K131">
        <v>0</v>
      </c>
      <c r="L131">
        <v>0</v>
      </c>
      <c r="M131">
        <v>1001</v>
      </c>
      <c r="N131">
        <v>0</v>
      </c>
      <c r="O131">
        <v>0</v>
      </c>
      <c r="P131">
        <v>0</v>
      </c>
      <c r="Q131">
        <v>0</v>
      </c>
      <c r="R131">
        <v>844</v>
      </c>
      <c r="S131">
        <v>730</v>
      </c>
      <c r="T131">
        <v>0</v>
      </c>
      <c r="U131">
        <v>0</v>
      </c>
      <c r="V131">
        <v>784</v>
      </c>
      <c r="W131">
        <v>955</v>
      </c>
    </row>
    <row r="132" spans="1:23" x14ac:dyDescent="0.35">
      <c r="A132" t="s">
        <v>177</v>
      </c>
      <c r="B132" t="s">
        <v>614</v>
      </c>
      <c r="C132">
        <v>0</v>
      </c>
      <c r="D132">
        <v>0</v>
      </c>
      <c r="E132">
        <v>0</v>
      </c>
      <c r="F132">
        <v>474</v>
      </c>
      <c r="G132">
        <v>0</v>
      </c>
      <c r="H132">
        <v>663</v>
      </c>
      <c r="I132">
        <v>850</v>
      </c>
      <c r="J132">
        <v>0</v>
      </c>
      <c r="K132">
        <v>0</v>
      </c>
      <c r="L132">
        <v>698</v>
      </c>
      <c r="M132">
        <v>0</v>
      </c>
      <c r="N132">
        <v>0</v>
      </c>
      <c r="O132">
        <v>0</v>
      </c>
      <c r="P132">
        <v>603</v>
      </c>
      <c r="Q132">
        <v>0</v>
      </c>
      <c r="R132">
        <v>0</v>
      </c>
      <c r="S132">
        <v>0</v>
      </c>
      <c r="T132">
        <v>838</v>
      </c>
      <c r="U132">
        <v>950</v>
      </c>
      <c r="V132">
        <v>0</v>
      </c>
      <c r="W132">
        <v>648</v>
      </c>
    </row>
    <row r="133" spans="1:23" x14ac:dyDescent="0.35">
      <c r="A133" t="s">
        <v>97</v>
      </c>
      <c r="B133" t="s">
        <v>614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596</v>
      </c>
      <c r="L133">
        <v>0</v>
      </c>
      <c r="M133">
        <v>0</v>
      </c>
      <c r="N133">
        <v>0</v>
      </c>
      <c r="O133">
        <v>0</v>
      </c>
      <c r="P133">
        <v>977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35">
      <c r="A134" t="s">
        <v>99</v>
      </c>
      <c r="B134" t="s">
        <v>615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199</v>
      </c>
      <c r="J134">
        <v>485</v>
      </c>
      <c r="K134">
        <v>823</v>
      </c>
      <c r="L134">
        <v>739</v>
      </c>
      <c r="M134">
        <v>952</v>
      </c>
      <c r="N134">
        <v>562</v>
      </c>
      <c r="O134">
        <v>603</v>
      </c>
      <c r="P134">
        <v>468</v>
      </c>
      <c r="Q134">
        <v>0</v>
      </c>
      <c r="R134">
        <v>0</v>
      </c>
      <c r="S134">
        <v>0</v>
      </c>
      <c r="T134">
        <v>733</v>
      </c>
      <c r="U134">
        <v>0</v>
      </c>
      <c r="V134">
        <v>0</v>
      </c>
      <c r="W134">
        <v>0</v>
      </c>
    </row>
    <row r="135" spans="1:23" x14ac:dyDescent="0.35">
      <c r="B135" t="s">
        <v>616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506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35">
      <c r="A136" t="s">
        <v>75</v>
      </c>
      <c r="B136" t="s">
        <v>617</v>
      </c>
      <c r="C136">
        <v>0</v>
      </c>
      <c r="D136">
        <v>93</v>
      </c>
      <c r="E136">
        <v>0</v>
      </c>
      <c r="F136">
        <v>57</v>
      </c>
      <c r="G136">
        <v>140</v>
      </c>
      <c r="H136">
        <v>94</v>
      </c>
      <c r="I136">
        <v>132</v>
      </c>
      <c r="J136">
        <v>60</v>
      </c>
      <c r="K136">
        <v>89</v>
      </c>
      <c r="L136">
        <v>82</v>
      </c>
      <c r="M136">
        <v>428</v>
      </c>
      <c r="N136">
        <v>147</v>
      </c>
      <c r="O136">
        <v>794</v>
      </c>
      <c r="P136">
        <v>511</v>
      </c>
      <c r="Q136">
        <v>292</v>
      </c>
      <c r="R136">
        <v>882</v>
      </c>
      <c r="S136">
        <v>248</v>
      </c>
      <c r="T136">
        <v>220</v>
      </c>
      <c r="U136">
        <v>208</v>
      </c>
      <c r="V136">
        <v>68</v>
      </c>
      <c r="W136">
        <v>135</v>
      </c>
    </row>
    <row r="137" spans="1:23" x14ac:dyDescent="0.35">
      <c r="B137" t="s">
        <v>618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753</v>
      </c>
      <c r="N137">
        <v>659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35">
      <c r="A138" t="s">
        <v>111</v>
      </c>
      <c r="B138" t="s">
        <v>619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925</v>
      </c>
      <c r="N138">
        <v>0</v>
      </c>
      <c r="O138">
        <v>0</v>
      </c>
      <c r="P138">
        <v>0</v>
      </c>
      <c r="Q138">
        <v>882</v>
      </c>
      <c r="R138">
        <v>402</v>
      </c>
      <c r="S138">
        <v>599</v>
      </c>
      <c r="T138">
        <v>0</v>
      </c>
      <c r="U138">
        <v>637</v>
      </c>
      <c r="V138">
        <v>400</v>
      </c>
      <c r="W138">
        <v>645</v>
      </c>
    </row>
    <row r="139" spans="1:23" x14ac:dyDescent="0.35">
      <c r="A139" t="s">
        <v>356</v>
      </c>
      <c r="B139" t="s">
        <v>620</v>
      </c>
      <c r="C139">
        <v>0</v>
      </c>
      <c r="D139">
        <v>0</v>
      </c>
      <c r="E139">
        <v>0</v>
      </c>
      <c r="F139">
        <v>27</v>
      </c>
      <c r="G139">
        <v>56</v>
      </c>
      <c r="H139">
        <v>0</v>
      </c>
      <c r="I139">
        <v>0</v>
      </c>
      <c r="J139">
        <v>68</v>
      </c>
      <c r="K139">
        <v>65</v>
      </c>
      <c r="L139">
        <v>46</v>
      </c>
      <c r="M139">
        <v>0</v>
      </c>
      <c r="N139">
        <v>0</v>
      </c>
      <c r="O139">
        <v>0</v>
      </c>
      <c r="P139">
        <v>790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35">
      <c r="B140" t="s">
        <v>621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759</v>
      </c>
      <c r="S140">
        <v>603</v>
      </c>
      <c r="T140">
        <v>264</v>
      </c>
      <c r="U140">
        <v>0</v>
      </c>
      <c r="V140">
        <v>0</v>
      </c>
      <c r="W140">
        <v>0</v>
      </c>
    </row>
    <row r="141" spans="1:23" x14ac:dyDescent="0.35">
      <c r="B141" t="s">
        <v>622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35">
      <c r="B142" t="s">
        <v>623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846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35">
      <c r="B143" t="s">
        <v>624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47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35">
      <c r="A144" t="s">
        <v>140</v>
      </c>
      <c r="B144" t="s">
        <v>625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985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708</v>
      </c>
      <c r="U144">
        <v>0</v>
      </c>
      <c r="V144">
        <v>0</v>
      </c>
      <c r="W144">
        <v>850</v>
      </c>
    </row>
    <row r="145" spans="1:23" x14ac:dyDescent="0.35">
      <c r="B145" t="s">
        <v>626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619</v>
      </c>
      <c r="O145">
        <v>715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35">
      <c r="A146" t="s">
        <v>112</v>
      </c>
      <c r="B146" t="s">
        <v>627</v>
      </c>
      <c r="C146">
        <v>0</v>
      </c>
      <c r="D146">
        <v>0</v>
      </c>
      <c r="E146">
        <v>0</v>
      </c>
      <c r="F146">
        <v>445</v>
      </c>
      <c r="G146">
        <v>227</v>
      </c>
      <c r="H146">
        <v>233</v>
      </c>
      <c r="I146">
        <v>609</v>
      </c>
      <c r="J146">
        <v>261</v>
      </c>
      <c r="K146">
        <v>538</v>
      </c>
      <c r="L146">
        <v>376</v>
      </c>
      <c r="M146">
        <v>58</v>
      </c>
      <c r="N146">
        <v>58</v>
      </c>
      <c r="O146">
        <v>38</v>
      </c>
      <c r="P146">
        <v>172</v>
      </c>
      <c r="Q146">
        <v>46</v>
      </c>
      <c r="R146">
        <v>133</v>
      </c>
      <c r="S146">
        <v>134</v>
      </c>
      <c r="T146">
        <v>16</v>
      </c>
      <c r="U146">
        <v>101</v>
      </c>
      <c r="V146">
        <v>113</v>
      </c>
      <c r="W146">
        <v>147</v>
      </c>
    </row>
    <row r="147" spans="1:23" x14ac:dyDescent="0.35">
      <c r="A147" t="s">
        <v>83</v>
      </c>
      <c r="B147" t="s">
        <v>628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673</v>
      </c>
      <c r="N147">
        <v>0</v>
      </c>
      <c r="O147">
        <v>0</v>
      </c>
      <c r="P147">
        <v>988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35">
      <c r="A148" t="s">
        <v>357</v>
      </c>
      <c r="B148" t="s">
        <v>629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901</v>
      </c>
      <c r="P148">
        <v>857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35">
      <c r="A149" t="s">
        <v>113</v>
      </c>
      <c r="B149" t="s">
        <v>630</v>
      </c>
      <c r="C149">
        <v>0</v>
      </c>
      <c r="D149">
        <v>0</v>
      </c>
      <c r="E149">
        <v>0</v>
      </c>
      <c r="F149">
        <v>0</v>
      </c>
      <c r="G149">
        <v>550</v>
      </c>
      <c r="H149">
        <v>229</v>
      </c>
      <c r="I149">
        <v>555</v>
      </c>
      <c r="J149">
        <v>930</v>
      </c>
      <c r="K149">
        <v>0</v>
      </c>
      <c r="L149">
        <v>629</v>
      </c>
      <c r="M149">
        <v>390</v>
      </c>
      <c r="N149">
        <v>920</v>
      </c>
      <c r="O149">
        <v>486</v>
      </c>
      <c r="P149">
        <v>774</v>
      </c>
      <c r="Q149">
        <v>985</v>
      </c>
      <c r="R149">
        <v>831</v>
      </c>
      <c r="S149">
        <v>1027</v>
      </c>
      <c r="T149">
        <v>495</v>
      </c>
      <c r="U149">
        <v>601</v>
      </c>
      <c r="V149">
        <v>451</v>
      </c>
      <c r="W149">
        <v>644</v>
      </c>
    </row>
    <row r="150" spans="1:23" x14ac:dyDescent="0.35">
      <c r="B150" t="s">
        <v>631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438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35">
      <c r="B151" t="s">
        <v>632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547</v>
      </c>
      <c r="L151">
        <v>1001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35">
      <c r="A152" t="s">
        <v>98</v>
      </c>
      <c r="B152" t="s">
        <v>633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643</v>
      </c>
      <c r="J152">
        <v>0</v>
      </c>
      <c r="K152">
        <v>0</v>
      </c>
      <c r="L152">
        <v>0</v>
      </c>
      <c r="M152">
        <v>0</v>
      </c>
      <c r="N152">
        <v>251</v>
      </c>
      <c r="O152">
        <v>0</v>
      </c>
      <c r="P152">
        <v>0</v>
      </c>
      <c r="Q152">
        <v>440</v>
      </c>
      <c r="R152">
        <v>0</v>
      </c>
      <c r="S152">
        <v>0</v>
      </c>
      <c r="T152">
        <v>0</v>
      </c>
      <c r="U152">
        <v>746</v>
      </c>
      <c r="V152">
        <v>0</v>
      </c>
      <c r="W152">
        <v>0</v>
      </c>
    </row>
    <row r="153" spans="1:23" x14ac:dyDescent="0.35">
      <c r="A153" t="s">
        <v>114</v>
      </c>
      <c r="B153" t="s">
        <v>634</v>
      </c>
      <c r="C153">
        <v>17</v>
      </c>
      <c r="D153">
        <v>28</v>
      </c>
      <c r="E153">
        <v>21</v>
      </c>
      <c r="F153">
        <v>36</v>
      </c>
      <c r="G153">
        <v>25</v>
      </c>
      <c r="H153">
        <v>28</v>
      </c>
      <c r="I153">
        <v>40</v>
      </c>
      <c r="J153">
        <v>82</v>
      </c>
      <c r="K153">
        <v>48</v>
      </c>
      <c r="L153">
        <v>43</v>
      </c>
      <c r="M153">
        <v>73</v>
      </c>
      <c r="N153">
        <v>95</v>
      </c>
      <c r="O153">
        <v>186</v>
      </c>
      <c r="P153">
        <v>76</v>
      </c>
      <c r="Q153">
        <v>102</v>
      </c>
      <c r="R153">
        <v>122</v>
      </c>
      <c r="S153">
        <v>61</v>
      </c>
      <c r="T153">
        <v>54</v>
      </c>
      <c r="U153">
        <v>397</v>
      </c>
      <c r="V153">
        <v>52</v>
      </c>
      <c r="W153">
        <v>55</v>
      </c>
    </row>
    <row r="154" spans="1:23" x14ac:dyDescent="0.35">
      <c r="B154" t="s">
        <v>635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762</v>
      </c>
      <c r="K154">
        <v>0</v>
      </c>
      <c r="L154">
        <v>823</v>
      </c>
      <c r="M154">
        <v>0</v>
      </c>
      <c r="N154">
        <v>376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35">
      <c r="A155" t="s">
        <v>97</v>
      </c>
      <c r="B155" t="s">
        <v>636</v>
      </c>
      <c r="C155">
        <v>0</v>
      </c>
      <c r="D155">
        <v>0</v>
      </c>
      <c r="E155">
        <v>0</v>
      </c>
      <c r="F155">
        <v>0</v>
      </c>
      <c r="G155">
        <v>879</v>
      </c>
      <c r="H155">
        <v>807</v>
      </c>
      <c r="I155">
        <v>0</v>
      </c>
      <c r="J155">
        <v>0</v>
      </c>
      <c r="K155">
        <v>411</v>
      </c>
      <c r="L155">
        <v>0</v>
      </c>
      <c r="M155">
        <v>343</v>
      </c>
      <c r="N155">
        <v>0</v>
      </c>
      <c r="O155">
        <v>0</v>
      </c>
      <c r="P155">
        <v>1018</v>
      </c>
      <c r="Q155">
        <v>0</v>
      </c>
      <c r="R155">
        <v>0</v>
      </c>
      <c r="S155">
        <v>1043</v>
      </c>
      <c r="T155">
        <v>1023</v>
      </c>
      <c r="U155">
        <v>865</v>
      </c>
      <c r="V155">
        <v>846</v>
      </c>
      <c r="W155">
        <v>853</v>
      </c>
    </row>
    <row r="156" spans="1:23" x14ac:dyDescent="0.35">
      <c r="A156" t="s">
        <v>213</v>
      </c>
      <c r="B156" t="s">
        <v>637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916</v>
      </c>
      <c r="L156">
        <v>0</v>
      </c>
      <c r="M156">
        <v>0</v>
      </c>
      <c r="N156">
        <v>0</v>
      </c>
      <c r="O156">
        <v>0</v>
      </c>
      <c r="P156">
        <v>736</v>
      </c>
      <c r="Q156">
        <v>0</v>
      </c>
      <c r="R156">
        <v>610</v>
      </c>
      <c r="S156">
        <v>327</v>
      </c>
      <c r="T156">
        <v>0</v>
      </c>
      <c r="U156">
        <v>0</v>
      </c>
      <c r="V156">
        <v>680</v>
      </c>
      <c r="W156">
        <v>1040</v>
      </c>
    </row>
    <row r="157" spans="1:23" x14ac:dyDescent="0.35">
      <c r="B157" t="s">
        <v>638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727</v>
      </c>
      <c r="I157">
        <v>0</v>
      </c>
      <c r="J157">
        <v>966</v>
      </c>
      <c r="K157">
        <v>0</v>
      </c>
      <c r="L157">
        <v>0</v>
      </c>
      <c r="M157">
        <v>0</v>
      </c>
      <c r="N157">
        <v>0</v>
      </c>
      <c r="O157">
        <v>632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35">
      <c r="B158" t="s">
        <v>639</v>
      </c>
      <c r="C158">
        <v>0</v>
      </c>
      <c r="D158">
        <v>0</v>
      </c>
      <c r="E158">
        <v>0</v>
      </c>
      <c r="F158">
        <v>0</v>
      </c>
      <c r="G158">
        <v>996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35">
      <c r="A159" t="s">
        <v>116</v>
      </c>
      <c r="B159" t="s">
        <v>640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888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1027</v>
      </c>
      <c r="U159">
        <v>0</v>
      </c>
      <c r="V159">
        <v>959</v>
      </c>
      <c r="W159">
        <v>977</v>
      </c>
    </row>
    <row r="160" spans="1:23" x14ac:dyDescent="0.35">
      <c r="B160" t="s">
        <v>641</v>
      </c>
      <c r="C160">
        <v>0</v>
      </c>
      <c r="D160">
        <v>0</v>
      </c>
      <c r="E160">
        <v>0</v>
      </c>
      <c r="F160">
        <v>0</v>
      </c>
      <c r="G160">
        <v>658</v>
      </c>
      <c r="H160">
        <v>417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35">
      <c r="A161" t="s">
        <v>115</v>
      </c>
      <c r="B161" t="s">
        <v>642</v>
      </c>
      <c r="C161">
        <v>0</v>
      </c>
      <c r="D161">
        <v>0</v>
      </c>
      <c r="E161">
        <v>0</v>
      </c>
      <c r="F161">
        <v>897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697</v>
      </c>
      <c r="N161">
        <v>0</v>
      </c>
      <c r="O161">
        <v>959</v>
      </c>
      <c r="P161">
        <v>386</v>
      </c>
      <c r="Q161">
        <v>484</v>
      </c>
      <c r="R161">
        <v>580</v>
      </c>
      <c r="S161">
        <v>770</v>
      </c>
      <c r="T161">
        <v>580</v>
      </c>
      <c r="U161">
        <v>803</v>
      </c>
      <c r="V161">
        <v>546</v>
      </c>
      <c r="W161">
        <v>579</v>
      </c>
    </row>
    <row r="162" spans="1:23" x14ac:dyDescent="0.35">
      <c r="B162" t="s">
        <v>643</v>
      </c>
      <c r="C162">
        <v>0</v>
      </c>
      <c r="D162">
        <v>0</v>
      </c>
      <c r="E162">
        <v>0</v>
      </c>
      <c r="F162">
        <v>0</v>
      </c>
      <c r="G162">
        <v>741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5">
      <c r="A163" t="s">
        <v>116</v>
      </c>
      <c r="B163" t="s">
        <v>644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894</v>
      </c>
      <c r="T163">
        <v>0</v>
      </c>
      <c r="U163">
        <v>713</v>
      </c>
      <c r="V163">
        <v>0</v>
      </c>
      <c r="W163">
        <v>0</v>
      </c>
    </row>
    <row r="164" spans="1:23" x14ac:dyDescent="0.35">
      <c r="A164" t="s">
        <v>83</v>
      </c>
      <c r="B164" t="s">
        <v>645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990</v>
      </c>
      <c r="O164">
        <v>1041</v>
      </c>
      <c r="P164">
        <v>0</v>
      </c>
      <c r="Q164">
        <v>0</v>
      </c>
      <c r="R164">
        <v>0</v>
      </c>
      <c r="S164">
        <v>0</v>
      </c>
      <c r="T164">
        <v>999</v>
      </c>
      <c r="U164">
        <v>740</v>
      </c>
      <c r="V164">
        <v>0</v>
      </c>
      <c r="W164">
        <v>719</v>
      </c>
    </row>
    <row r="165" spans="1:23" x14ac:dyDescent="0.35">
      <c r="A165" t="s">
        <v>82</v>
      </c>
      <c r="B165" t="s">
        <v>646</v>
      </c>
      <c r="C165">
        <v>0</v>
      </c>
      <c r="D165">
        <v>0</v>
      </c>
      <c r="E165">
        <v>0</v>
      </c>
      <c r="F165">
        <v>0</v>
      </c>
      <c r="G165">
        <v>760</v>
      </c>
      <c r="H165">
        <v>0</v>
      </c>
      <c r="I165">
        <v>1000</v>
      </c>
      <c r="J165">
        <v>0</v>
      </c>
      <c r="K165">
        <v>0</v>
      </c>
      <c r="L165">
        <v>0</v>
      </c>
      <c r="M165">
        <v>525</v>
      </c>
      <c r="N165">
        <v>812</v>
      </c>
      <c r="O165">
        <v>0</v>
      </c>
      <c r="P165">
        <v>0</v>
      </c>
      <c r="Q165">
        <v>993</v>
      </c>
      <c r="R165">
        <v>731</v>
      </c>
      <c r="S165">
        <v>790</v>
      </c>
      <c r="T165">
        <v>878</v>
      </c>
      <c r="U165">
        <v>936</v>
      </c>
      <c r="V165">
        <v>707</v>
      </c>
      <c r="W165">
        <v>0</v>
      </c>
    </row>
    <row r="166" spans="1:23" x14ac:dyDescent="0.35">
      <c r="B166" t="s">
        <v>647</v>
      </c>
      <c r="C166">
        <v>0</v>
      </c>
      <c r="D166">
        <v>0</v>
      </c>
      <c r="E166">
        <v>0</v>
      </c>
      <c r="F166">
        <v>0</v>
      </c>
      <c r="G166">
        <v>706</v>
      </c>
      <c r="H166">
        <v>982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35">
      <c r="A167" t="s">
        <v>83</v>
      </c>
      <c r="B167" t="s">
        <v>648</v>
      </c>
      <c r="C167">
        <v>69</v>
      </c>
      <c r="D167">
        <v>4</v>
      </c>
      <c r="E167">
        <v>3</v>
      </c>
      <c r="F167">
        <v>4</v>
      </c>
      <c r="G167">
        <v>2</v>
      </c>
      <c r="H167">
        <v>4</v>
      </c>
      <c r="I167">
        <v>5</v>
      </c>
      <c r="J167">
        <v>2</v>
      </c>
      <c r="K167">
        <v>5</v>
      </c>
      <c r="L167">
        <v>14</v>
      </c>
      <c r="M167">
        <v>4</v>
      </c>
      <c r="N167">
        <v>2</v>
      </c>
      <c r="O167">
        <v>20</v>
      </c>
      <c r="P167">
        <v>13</v>
      </c>
      <c r="Q167">
        <v>18</v>
      </c>
      <c r="R167">
        <v>31</v>
      </c>
      <c r="S167">
        <v>13</v>
      </c>
      <c r="T167">
        <v>7</v>
      </c>
      <c r="U167">
        <v>25</v>
      </c>
      <c r="V167">
        <v>8</v>
      </c>
      <c r="W167">
        <v>7</v>
      </c>
    </row>
    <row r="168" spans="1:23" x14ac:dyDescent="0.35">
      <c r="A168" t="s">
        <v>89</v>
      </c>
      <c r="B168" t="s">
        <v>649</v>
      </c>
      <c r="C168">
        <v>0</v>
      </c>
      <c r="D168">
        <v>0</v>
      </c>
      <c r="E168">
        <v>0</v>
      </c>
      <c r="F168">
        <v>177</v>
      </c>
      <c r="G168">
        <v>887</v>
      </c>
      <c r="H168">
        <v>219</v>
      </c>
      <c r="I168">
        <v>131</v>
      </c>
      <c r="J168">
        <v>144</v>
      </c>
      <c r="K168">
        <v>464</v>
      </c>
      <c r="L168">
        <v>244</v>
      </c>
      <c r="M168">
        <v>0</v>
      </c>
      <c r="N168">
        <v>616</v>
      </c>
      <c r="O168">
        <v>833</v>
      </c>
      <c r="P168">
        <v>158</v>
      </c>
      <c r="Q168">
        <v>265</v>
      </c>
      <c r="R168">
        <v>880</v>
      </c>
      <c r="S168">
        <v>201</v>
      </c>
      <c r="T168">
        <v>178</v>
      </c>
      <c r="U168">
        <v>251</v>
      </c>
      <c r="V168">
        <v>196</v>
      </c>
      <c r="W168">
        <v>139</v>
      </c>
    </row>
    <row r="169" spans="1:23" x14ac:dyDescent="0.35">
      <c r="B169" t="s">
        <v>650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157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35">
      <c r="A170" t="s">
        <v>117</v>
      </c>
      <c r="B170" t="s">
        <v>651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551</v>
      </c>
      <c r="I170">
        <v>0</v>
      </c>
      <c r="J170">
        <v>914</v>
      </c>
      <c r="K170">
        <v>786</v>
      </c>
      <c r="L170">
        <v>0</v>
      </c>
      <c r="M170">
        <v>0</v>
      </c>
      <c r="N170">
        <v>0</v>
      </c>
      <c r="O170">
        <v>1026</v>
      </c>
      <c r="P170">
        <v>809</v>
      </c>
      <c r="Q170">
        <v>304</v>
      </c>
      <c r="R170">
        <v>672</v>
      </c>
      <c r="S170">
        <v>488</v>
      </c>
      <c r="T170">
        <v>0</v>
      </c>
      <c r="U170">
        <v>582</v>
      </c>
      <c r="V170">
        <v>0</v>
      </c>
      <c r="W170">
        <v>0</v>
      </c>
    </row>
    <row r="171" spans="1:23" x14ac:dyDescent="0.35">
      <c r="B171" t="s">
        <v>652</v>
      </c>
      <c r="C171">
        <v>0</v>
      </c>
      <c r="D171">
        <v>0</v>
      </c>
      <c r="E171">
        <v>0</v>
      </c>
      <c r="F171">
        <v>964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35">
      <c r="A172" t="s">
        <v>118</v>
      </c>
      <c r="B172" t="s">
        <v>653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938</v>
      </c>
      <c r="I172">
        <v>0</v>
      </c>
      <c r="J172">
        <v>0</v>
      </c>
      <c r="K172">
        <v>0</v>
      </c>
      <c r="L172">
        <v>0</v>
      </c>
      <c r="M172">
        <v>967</v>
      </c>
      <c r="N172">
        <v>0</v>
      </c>
      <c r="O172">
        <v>783</v>
      </c>
      <c r="P172">
        <v>754</v>
      </c>
      <c r="Q172">
        <v>372</v>
      </c>
      <c r="R172">
        <v>270</v>
      </c>
      <c r="S172">
        <v>984</v>
      </c>
      <c r="T172">
        <v>0</v>
      </c>
      <c r="U172">
        <v>316</v>
      </c>
      <c r="V172">
        <v>0</v>
      </c>
      <c r="W172">
        <v>393</v>
      </c>
    </row>
    <row r="173" spans="1:23" x14ac:dyDescent="0.35">
      <c r="B173" t="s">
        <v>654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226</v>
      </c>
      <c r="K173">
        <v>0</v>
      </c>
      <c r="L173">
        <v>1041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35">
      <c r="A174" t="s">
        <v>188</v>
      </c>
      <c r="B174" t="s">
        <v>655</v>
      </c>
      <c r="C174">
        <v>0</v>
      </c>
      <c r="D174">
        <v>0</v>
      </c>
      <c r="E174">
        <v>0</v>
      </c>
      <c r="F174">
        <v>460</v>
      </c>
      <c r="G174">
        <v>503</v>
      </c>
      <c r="H174">
        <v>909</v>
      </c>
      <c r="I174">
        <v>0</v>
      </c>
      <c r="J174">
        <v>1009</v>
      </c>
      <c r="K174">
        <v>327</v>
      </c>
      <c r="L174">
        <v>668</v>
      </c>
      <c r="M174">
        <v>0</v>
      </c>
      <c r="N174">
        <v>0</v>
      </c>
      <c r="O174">
        <v>158</v>
      </c>
      <c r="P174">
        <v>898</v>
      </c>
      <c r="Q174">
        <v>787</v>
      </c>
      <c r="R174">
        <v>1040</v>
      </c>
      <c r="S174">
        <v>671</v>
      </c>
      <c r="T174">
        <v>1003</v>
      </c>
      <c r="U174">
        <v>0</v>
      </c>
      <c r="V174">
        <v>668</v>
      </c>
      <c r="W174">
        <v>888</v>
      </c>
    </row>
    <row r="175" spans="1:23" x14ac:dyDescent="0.35">
      <c r="B175" t="s">
        <v>656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838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35">
      <c r="B176" t="s">
        <v>657</v>
      </c>
      <c r="C176">
        <v>0</v>
      </c>
      <c r="D176">
        <v>0</v>
      </c>
      <c r="E176">
        <v>0</v>
      </c>
      <c r="F176">
        <v>0</v>
      </c>
      <c r="G176">
        <v>991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35">
      <c r="A177" t="s">
        <v>351</v>
      </c>
      <c r="B177" t="s">
        <v>658</v>
      </c>
      <c r="C177">
        <v>0</v>
      </c>
      <c r="D177">
        <v>0</v>
      </c>
      <c r="E177">
        <v>0</v>
      </c>
      <c r="F177">
        <v>890</v>
      </c>
      <c r="G177">
        <v>0</v>
      </c>
      <c r="H177">
        <v>0</v>
      </c>
      <c r="I177">
        <v>914</v>
      </c>
      <c r="J177">
        <v>842</v>
      </c>
      <c r="K177">
        <v>841</v>
      </c>
      <c r="L177">
        <v>982</v>
      </c>
      <c r="M177">
        <v>0</v>
      </c>
      <c r="N177">
        <v>0</v>
      </c>
      <c r="O177">
        <v>0</v>
      </c>
      <c r="P177">
        <v>1016</v>
      </c>
      <c r="Q177">
        <v>0</v>
      </c>
      <c r="R177">
        <v>0</v>
      </c>
      <c r="S177">
        <v>698</v>
      </c>
      <c r="T177">
        <v>0</v>
      </c>
      <c r="U177">
        <v>704</v>
      </c>
      <c r="V177">
        <v>767</v>
      </c>
      <c r="W177">
        <v>1024</v>
      </c>
    </row>
    <row r="178" spans="1:23" x14ac:dyDescent="0.35">
      <c r="B178" t="s">
        <v>659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770</v>
      </c>
      <c r="J178">
        <v>0</v>
      </c>
      <c r="K178">
        <v>0</v>
      </c>
      <c r="L178">
        <v>0</v>
      </c>
      <c r="M178">
        <v>0</v>
      </c>
      <c r="N178">
        <v>642</v>
      </c>
      <c r="O178">
        <v>0</v>
      </c>
      <c r="P178">
        <v>0</v>
      </c>
      <c r="Q178">
        <v>0</v>
      </c>
      <c r="R178">
        <v>0</v>
      </c>
      <c r="S178">
        <v>989</v>
      </c>
      <c r="T178">
        <v>856</v>
      </c>
      <c r="U178">
        <v>0</v>
      </c>
      <c r="V178">
        <v>341</v>
      </c>
      <c r="W178">
        <v>0</v>
      </c>
    </row>
    <row r="179" spans="1:23" x14ac:dyDescent="0.35">
      <c r="A179" t="s">
        <v>119</v>
      </c>
      <c r="B179" t="s">
        <v>660</v>
      </c>
      <c r="C179">
        <v>68</v>
      </c>
      <c r="D179">
        <v>0</v>
      </c>
      <c r="E179">
        <v>88</v>
      </c>
      <c r="F179">
        <v>65</v>
      </c>
      <c r="G179">
        <v>107</v>
      </c>
      <c r="H179">
        <v>147</v>
      </c>
      <c r="I179">
        <v>102</v>
      </c>
      <c r="J179">
        <v>52</v>
      </c>
      <c r="K179">
        <v>22</v>
      </c>
      <c r="L179">
        <v>54</v>
      </c>
      <c r="M179">
        <v>38</v>
      </c>
      <c r="N179">
        <v>213</v>
      </c>
      <c r="O179">
        <v>443</v>
      </c>
      <c r="P179">
        <v>52</v>
      </c>
      <c r="Q179">
        <v>49</v>
      </c>
      <c r="R179">
        <v>82</v>
      </c>
      <c r="S179">
        <v>66</v>
      </c>
      <c r="T179">
        <v>183</v>
      </c>
      <c r="U179">
        <v>99</v>
      </c>
      <c r="V179">
        <v>59</v>
      </c>
      <c r="W179">
        <v>54</v>
      </c>
    </row>
    <row r="180" spans="1:23" x14ac:dyDescent="0.35">
      <c r="A180" t="s">
        <v>286</v>
      </c>
      <c r="B180" t="s">
        <v>661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1014</v>
      </c>
      <c r="J180">
        <v>0</v>
      </c>
      <c r="K180">
        <v>895</v>
      </c>
      <c r="L180">
        <v>795</v>
      </c>
      <c r="M180">
        <v>0</v>
      </c>
      <c r="N180">
        <v>0</v>
      </c>
      <c r="O180">
        <v>0</v>
      </c>
      <c r="P180">
        <v>520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 x14ac:dyDescent="0.35">
      <c r="B181" t="s">
        <v>662</v>
      </c>
      <c r="C181">
        <v>0</v>
      </c>
      <c r="D181">
        <v>0</v>
      </c>
      <c r="E181">
        <v>0</v>
      </c>
      <c r="F181">
        <v>746</v>
      </c>
      <c r="G181">
        <v>603</v>
      </c>
      <c r="H181">
        <v>458</v>
      </c>
      <c r="I181">
        <v>671</v>
      </c>
      <c r="J181">
        <v>625</v>
      </c>
      <c r="K181">
        <v>218</v>
      </c>
      <c r="L181">
        <v>554</v>
      </c>
      <c r="M181">
        <v>747</v>
      </c>
      <c r="N181">
        <v>339</v>
      </c>
      <c r="O181">
        <v>366</v>
      </c>
      <c r="P181">
        <v>0</v>
      </c>
      <c r="Q181">
        <v>0</v>
      </c>
      <c r="R181">
        <v>0</v>
      </c>
      <c r="S181">
        <v>0</v>
      </c>
      <c r="T181">
        <v>675</v>
      </c>
      <c r="U181">
        <v>0</v>
      </c>
      <c r="V181">
        <v>0</v>
      </c>
      <c r="W181">
        <v>0</v>
      </c>
    </row>
    <row r="182" spans="1:23" x14ac:dyDescent="0.35">
      <c r="A182" t="s">
        <v>351</v>
      </c>
      <c r="B182" t="s">
        <v>663</v>
      </c>
      <c r="C182">
        <v>0</v>
      </c>
      <c r="D182">
        <v>0</v>
      </c>
      <c r="E182">
        <v>0</v>
      </c>
      <c r="F182">
        <v>868</v>
      </c>
      <c r="G182">
        <v>0</v>
      </c>
      <c r="H182">
        <v>0</v>
      </c>
      <c r="I182">
        <v>0</v>
      </c>
      <c r="J182">
        <v>824</v>
      </c>
      <c r="K182">
        <v>146</v>
      </c>
      <c r="L182">
        <v>590</v>
      </c>
      <c r="M182">
        <v>361</v>
      </c>
      <c r="N182">
        <v>918</v>
      </c>
      <c r="O182">
        <v>449</v>
      </c>
      <c r="P182">
        <v>831</v>
      </c>
      <c r="Q182">
        <v>263</v>
      </c>
      <c r="R182">
        <v>1035</v>
      </c>
      <c r="S182">
        <v>846</v>
      </c>
      <c r="T182">
        <v>493</v>
      </c>
      <c r="U182">
        <v>0</v>
      </c>
      <c r="V182">
        <v>880</v>
      </c>
      <c r="W182">
        <v>611</v>
      </c>
    </row>
    <row r="183" spans="1:23" x14ac:dyDescent="0.35">
      <c r="B183" t="s">
        <v>664</v>
      </c>
      <c r="C183">
        <v>0</v>
      </c>
      <c r="D183">
        <v>0</v>
      </c>
      <c r="E183">
        <v>0</v>
      </c>
      <c r="F183">
        <v>0</v>
      </c>
      <c r="G183">
        <v>496</v>
      </c>
      <c r="H183">
        <v>210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x14ac:dyDescent="0.35">
      <c r="A184" t="s">
        <v>120</v>
      </c>
      <c r="B184" t="s">
        <v>665</v>
      </c>
      <c r="C184">
        <v>0</v>
      </c>
      <c r="D184">
        <v>0</v>
      </c>
      <c r="E184">
        <v>0</v>
      </c>
      <c r="F184">
        <v>632</v>
      </c>
      <c r="G184">
        <v>689</v>
      </c>
      <c r="H184">
        <v>660</v>
      </c>
      <c r="I184">
        <v>0</v>
      </c>
      <c r="J184">
        <v>704</v>
      </c>
      <c r="K184">
        <v>959</v>
      </c>
      <c r="L184">
        <v>797</v>
      </c>
      <c r="M184">
        <v>842</v>
      </c>
      <c r="N184">
        <v>584</v>
      </c>
      <c r="O184">
        <v>937</v>
      </c>
      <c r="P184">
        <v>0</v>
      </c>
      <c r="Q184">
        <v>0</v>
      </c>
      <c r="R184">
        <v>837</v>
      </c>
      <c r="S184">
        <v>430</v>
      </c>
      <c r="T184">
        <v>599</v>
      </c>
      <c r="U184">
        <v>470</v>
      </c>
      <c r="V184">
        <v>0</v>
      </c>
      <c r="W184">
        <v>667</v>
      </c>
    </row>
    <row r="185" spans="1:23" x14ac:dyDescent="0.35">
      <c r="B185" t="s">
        <v>666</v>
      </c>
      <c r="C185">
        <v>0</v>
      </c>
      <c r="D185">
        <v>0</v>
      </c>
      <c r="E185">
        <v>0</v>
      </c>
      <c r="F185">
        <v>0</v>
      </c>
      <c r="G185">
        <v>903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35">
      <c r="A186" t="s">
        <v>82</v>
      </c>
      <c r="B186" t="s">
        <v>667</v>
      </c>
      <c r="C186">
        <v>0</v>
      </c>
      <c r="D186">
        <v>0</v>
      </c>
      <c r="E186">
        <v>0</v>
      </c>
      <c r="F186">
        <v>242</v>
      </c>
      <c r="G186">
        <v>129</v>
      </c>
      <c r="H186">
        <v>501</v>
      </c>
      <c r="I186">
        <v>83</v>
      </c>
      <c r="J186">
        <v>174</v>
      </c>
      <c r="K186">
        <v>217</v>
      </c>
      <c r="L186">
        <v>142</v>
      </c>
      <c r="M186">
        <v>144</v>
      </c>
      <c r="N186">
        <v>161</v>
      </c>
      <c r="O186">
        <v>436</v>
      </c>
      <c r="P186">
        <v>189</v>
      </c>
      <c r="Q186">
        <v>198</v>
      </c>
      <c r="R186">
        <v>773</v>
      </c>
      <c r="S186">
        <v>117</v>
      </c>
      <c r="T186">
        <v>146</v>
      </c>
      <c r="U186">
        <v>759</v>
      </c>
      <c r="V186">
        <v>239</v>
      </c>
      <c r="W186">
        <v>213</v>
      </c>
    </row>
    <row r="187" spans="1:23" x14ac:dyDescent="0.35">
      <c r="A187" t="s">
        <v>99</v>
      </c>
      <c r="B187" t="s">
        <v>668</v>
      </c>
      <c r="C187">
        <v>0</v>
      </c>
      <c r="D187">
        <v>0</v>
      </c>
      <c r="E187">
        <v>0</v>
      </c>
      <c r="F187">
        <v>264</v>
      </c>
      <c r="G187">
        <v>298</v>
      </c>
      <c r="H187">
        <v>726</v>
      </c>
      <c r="I187">
        <v>726</v>
      </c>
      <c r="J187">
        <v>116</v>
      </c>
      <c r="K187">
        <v>0</v>
      </c>
      <c r="L187">
        <v>0</v>
      </c>
      <c r="M187">
        <v>0</v>
      </c>
      <c r="N187">
        <v>0</v>
      </c>
      <c r="O187">
        <v>57</v>
      </c>
      <c r="P187">
        <v>182</v>
      </c>
      <c r="Q187">
        <v>650</v>
      </c>
      <c r="R187">
        <v>324</v>
      </c>
      <c r="S187">
        <v>596</v>
      </c>
      <c r="T187">
        <v>209</v>
      </c>
      <c r="U187">
        <v>1038</v>
      </c>
      <c r="V187">
        <v>212</v>
      </c>
      <c r="W187">
        <v>230</v>
      </c>
    </row>
    <row r="188" spans="1:23" x14ac:dyDescent="0.35">
      <c r="B188" t="s">
        <v>669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221</v>
      </c>
      <c r="L188">
        <v>214</v>
      </c>
      <c r="M188">
        <v>0</v>
      </c>
      <c r="N188">
        <v>275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 x14ac:dyDescent="0.35">
      <c r="A189" t="s">
        <v>90</v>
      </c>
      <c r="B189" t="s">
        <v>670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765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989</v>
      </c>
      <c r="P189">
        <v>408</v>
      </c>
      <c r="Q189">
        <v>492</v>
      </c>
      <c r="R189">
        <v>515</v>
      </c>
      <c r="S189">
        <v>0</v>
      </c>
      <c r="T189">
        <v>0</v>
      </c>
      <c r="U189">
        <v>0</v>
      </c>
      <c r="V189">
        <v>0</v>
      </c>
      <c r="W189">
        <v>1034</v>
      </c>
    </row>
    <row r="190" spans="1:23" x14ac:dyDescent="0.35">
      <c r="A190" t="s">
        <v>121</v>
      </c>
      <c r="B190" t="s">
        <v>121</v>
      </c>
      <c r="C190">
        <v>89</v>
      </c>
      <c r="D190">
        <v>0</v>
      </c>
      <c r="E190">
        <v>0</v>
      </c>
      <c r="F190">
        <v>117</v>
      </c>
      <c r="G190">
        <v>250</v>
      </c>
      <c r="H190">
        <v>482</v>
      </c>
      <c r="I190">
        <v>274</v>
      </c>
      <c r="J190">
        <v>171</v>
      </c>
      <c r="K190">
        <v>0</v>
      </c>
      <c r="L190">
        <v>275</v>
      </c>
      <c r="M190">
        <v>479</v>
      </c>
      <c r="N190">
        <v>592</v>
      </c>
      <c r="O190">
        <v>517</v>
      </c>
      <c r="P190">
        <v>648</v>
      </c>
      <c r="Q190">
        <v>544</v>
      </c>
      <c r="R190">
        <v>277</v>
      </c>
      <c r="S190">
        <v>230</v>
      </c>
      <c r="T190">
        <v>277</v>
      </c>
      <c r="U190">
        <v>366</v>
      </c>
      <c r="V190">
        <v>548</v>
      </c>
      <c r="W190">
        <v>150</v>
      </c>
    </row>
    <row r="191" spans="1:23" x14ac:dyDescent="0.35">
      <c r="B191" t="s">
        <v>671</v>
      </c>
      <c r="C191">
        <v>0</v>
      </c>
      <c r="D191">
        <v>0</v>
      </c>
      <c r="E191">
        <v>0</v>
      </c>
      <c r="F191">
        <v>565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35">
      <c r="A192" t="s">
        <v>122</v>
      </c>
      <c r="B192" t="s">
        <v>672</v>
      </c>
      <c r="C192">
        <v>0</v>
      </c>
      <c r="D192">
        <v>0</v>
      </c>
      <c r="E192">
        <v>0</v>
      </c>
      <c r="F192">
        <v>1005</v>
      </c>
      <c r="G192">
        <v>815</v>
      </c>
      <c r="H192">
        <v>0</v>
      </c>
      <c r="I192">
        <v>857</v>
      </c>
      <c r="J192">
        <v>712</v>
      </c>
      <c r="K192">
        <v>471</v>
      </c>
      <c r="L192">
        <v>799</v>
      </c>
      <c r="M192">
        <v>231</v>
      </c>
      <c r="N192">
        <v>589</v>
      </c>
      <c r="O192">
        <v>0</v>
      </c>
      <c r="P192">
        <v>859</v>
      </c>
      <c r="Q192">
        <v>1037</v>
      </c>
      <c r="R192">
        <v>858</v>
      </c>
      <c r="S192">
        <v>0</v>
      </c>
      <c r="T192">
        <v>1037</v>
      </c>
      <c r="U192">
        <v>909</v>
      </c>
      <c r="V192">
        <v>0</v>
      </c>
      <c r="W192">
        <v>578</v>
      </c>
    </row>
    <row r="193" spans="1:23" x14ac:dyDescent="0.35">
      <c r="A193" t="s">
        <v>123</v>
      </c>
      <c r="B193" t="s">
        <v>673</v>
      </c>
      <c r="C193">
        <v>0</v>
      </c>
      <c r="D193">
        <v>0</v>
      </c>
      <c r="E193">
        <v>0</v>
      </c>
      <c r="F193">
        <v>192</v>
      </c>
      <c r="G193">
        <v>323</v>
      </c>
      <c r="H193">
        <v>207</v>
      </c>
      <c r="I193">
        <v>565</v>
      </c>
      <c r="J193">
        <v>568</v>
      </c>
      <c r="K193">
        <v>246</v>
      </c>
      <c r="L193">
        <v>317</v>
      </c>
      <c r="M193">
        <v>448</v>
      </c>
      <c r="N193">
        <v>358</v>
      </c>
      <c r="O193">
        <v>140</v>
      </c>
      <c r="P193">
        <v>768</v>
      </c>
      <c r="Q193">
        <v>342</v>
      </c>
      <c r="R193">
        <v>204</v>
      </c>
      <c r="S193">
        <v>788</v>
      </c>
      <c r="T193">
        <v>267</v>
      </c>
      <c r="U193">
        <v>124</v>
      </c>
      <c r="V193">
        <v>237</v>
      </c>
      <c r="W193">
        <v>178</v>
      </c>
    </row>
    <row r="194" spans="1:23" x14ac:dyDescent="0.35">
      <c r="A194" t="s">
        <v>358</v>
      </c>
      <c r="B194" t="s">
        <v>674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931</v>
      </c>
      <c r="J194">
        <v>944</v>
      </c>
      <c r="K194">
        <v>807</v>
      </c>
      <c r="L194">
        <v>0</v>
      </c>
      <c r="M194">
        <v>0</v>
      </c>
      <c r="N194">
        <v>568</v>
      </c>
      <c r="O194">
        <v>987</v>
      </c>
      <c r="P194">
        <v>416</v>
      </c>
      <c r="Q194">
        <v>1036</v>
      </c>
      <c r="R194">
        <v>568</v>
      </c>
      <c r="S194">
        <v>751</v>
      </c>
      <c r="T194">
        <v>369</v>
      </c>
      <c r="U194">
        <v>528</v>
      </c>
      <c r="V194">
        <v>562</v>
      </c>
      <c r="W194">
        <v>173</v>
      </c>
    </row>
    <row r="195" spans="1:23" x14ac:dyDescent="0.35">
      <c r="A195" t="s">
        <v>359</v>
      </c>
      <c r="B195" t="s">
        <v>675</v>
      </c>
      <c r="C195">
        <v>0</v>
      </c>
      <c r="D195">
        <v>0</v>
      </c>
      <c r="E195">
        <v>0</v>
      </c>
      <c r="F195">
        <v>94</v>
      </c>
      <c r="G195">
        <v>282</v>
      </c>
      <c r="H195">
        <v>273</v>
      </c>
      <c r="I195">
        <v>373</v>
      </c>
      <c r="J195">
        <v>236</v>
      </c>
      <c r="K195">
        <v>337</v>
      </c>
      <c r="L195">
        <v>216</v>
      </c>
      <c r="M195">
        <v>867</v>
      </c>
      <c r="N195">
        <v>958</v>
      </c>
      <c r="O195">
        <v>926</v>
      </c>
      <c r="P195">
        <v>222</v>
      </c>
      <c r="Q195">
        <v>885</v>
      </c>
      <c r="R195">
        <v>207</v>
      </c>
      <c r="S195">
        <v>682</v>
      </c>
      <c r="T195">
        <v>684</v>
      </c>
      <c r="U195">
        <v>407</v>
      </c>
      <c r="V195">
        <v>434</v>
      </c>
      <c r="W195">
        <v>460</v>
      </c>
    </row>
    <row r="196" spans="1:23" x14ac:dyDescent="0.35">
      <c r="A196" t="s">
        <v>126</v>
      </c>
      <c r="B196" t="s">
        <v>676</v>
      </c>
      <c r="C196">
        <v>0</v>
      </c>
      <c r="D196">
        <v>0</v>
      </c>
      <c r="E196">
        <v>0</v>
      </c>
      <c r="F196">
        <v>299</v>
      </c>
      <c r="G196">
        <v>233</v>
      </c>
      <c r="H196">
        <v>318</v>
      </c>
      <c r="I196">
        <v>395</v>
      </c>
      <c r="J196">
        <v>156</v>
      </c>
      <c r="K196">
        <v>210</v>
      </c>
      <c r="L196">
        <v>187</v>
      </c>
      <c r="M196">
        <v>434</v>
      </c>
      <c r="N196">
        <v>150</v>
      </c>
      <c r="O196">
        <v>403</v>
      </c>
      <c r="P196">
        <v>145</v>
      </c>
      <c r="Q196">
        <v>177</v>
      </c>
      <c r="R196">
        <v>776</v>
      </c>
      <c r="S196">
        <v>565</v>
      </c>
      <c r="T196">
        <v>606</v>
      </c>
      <c r="U196">
        <v>295</v>
      </c>
      <c r="V196">
        <v>542</v>
      </c>
      <c r="W196">
        <v>526</v>
      </c>
    </row>
    <row r="197" spans="1:23" x14ac:dyDescent="0.35">
      <c r="A197" t="s">
        <v>82</v>
      </c>
      <c r="B197" t="s">
        <v>677</v>
      </c>
      <c r="C197">
        <v>0</v>
      </c>
      <c r="D197">
        <v>0</v>
      </c>
      <c r="E197">
        <v>80</v>
      </c>
      <c r="F197">
        <v>129</v>
      </c>
      <c r="G197">
        <v>328</v>
      </c>
      <c r="H197">
        <v>311</v>
      </c>
      <c r="I197">
        <v>121</v>
      </c>
      <c r="J197">
        <v>119</v>
      </c>
      <c r="K197">
        <v>70</v>
      </c>
      <c r="L197">
        <v>132</v>
      </c>
      <c r="M197">
        <v>68</v>
      </c>
      <c r="N197">
        <v>71</v>
      </c>
      <c r="O197">
        <v>95</v>
      </c>
      <c r="P197">
        <v>256</v>
      </c>
      <c r="Q197">
        <v>231</v>
      </c>
      <c r="R197">
        <v>901</v>
      </c>
      <c r="S197">
        <v>582</v>
      </c>
      <c r="T197">
        <v>200</v>
      </c>
      <c r="U197">
        <v>563</v>
      </c>
      <c r="V197">
        <v>198</v>
      </c>
      <c r="W197">
        <v>462</v>
      </c>
    </row>
    <row r="198" spans="1:23" x14ac:dyDescent="0.35">
      <c r="A198" t="s">
        <v>127</v>
      </c>
      <c r="B198" t="s">
        <v>678</v>
      </c>
      <c r="C198">
        <v>0</v>
      </c>
      <c r="D198">
        <v>0</v>
      </c>
      <c r="E198">
        <v>0</v>
      </c>
      <c r="F198">
        <v>367</v>
      </c>
      <c r="G198">
        <v>0</v>
      </c>
      <c r="H198">
        <v>608</v>
      </c>
      <c r="I198">
        <v>872</v>
      </c>
      <c r="J198">
        <v>613</v>
      </c>
      <c r="K198">
        <v>941</v>
      </c>
      <c r="L198">
        <v>820</v>
      </c>
      <c r="M198">
        <v>295</v>
      </c>
      <c r="N198">
        <v>718</v>
      </c>
      <c r="O198">
        <v>398</v>
      </c>
      <c r="P198">
        <v>410</v>
      </c>
      <c r="Q198">
        <v>275</v>
      </c>
      <c r="R198">
        <v>230</v>
      </c>
      <c r="S198">
        <v>326</v>
      </c>
      <c r="T198">
        <v>632</v>
      </c>
      <c r="U198">
        <v>540</v>
      </c>
      <c r="V198">
        <v>399</v>
      </c>
      <c r="W198">
        <v>564</v>
      </c>
    </row>
    <row r="199" spans="1:23" x14ac:dyDescent="0.35">
      <c r="B199" t="s">
        <v>679</v>
      </c>
      <c r="C199">
        <v>0</v>
      </c>
      <c r="D199">
        <v>0</v>
      </c>
      <c r="E199">
        <v>0</v>
      </c>
      <c r="F199">
        <v>0</v>
      </c>
      <c r="G199">
        <v>440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35">
      <c r="B200" t="s">
        <v>680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538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784</v>
      </c>
      <c r="T200">
        <v>0</v>
      </c>
      <c r="U200">
        <v>0</v>
      </c>
      <c r="V200">
        <v>0</v>
      </c>
      <c r="W200">
        <v>0</v>
      </c>
    </row>
    <row r="201" spans="1:23" x14ac:dyDescent="0.35">
      <c r="A201" t="s">
        <v>85</v>
      </c>
      <c r="B201" t="s">
        <v>681</v>
      </c>
      <c r="C201">
        <v>0</v>
      </c>
      <c r="D201">
        <v>0</v>
      </c>
      <c r="E201">
        <v>0</v>
      </c>
      <c r="F201">
        <v>256</v>
      </c>
      <c r="G201">
        <v>457</v>
      </c>
      <c r="H201">
        <v>271</v>
      </c>
      <c r="I201">
        <v>0</v>
      </c>
      <c r="J201">
        <v>649</v>
      </c>
      <c r="K201">
        <v>523</v>
      </c>
      <c r="L201">
        <v>0</v>
      </c>
      <c r="M201">
        <v>426</v>
      </c>
      <c r="N201">
        <v>0</v>
      </c>
      <c r="O201">
        <v>0</v>
      </c>
      <c r="P201">
        <v>0</v>
      </c>
      <c r="Q201">
        <v>485</v>
      </c>
      <c r="R201">
        <v>0</v>
      </c>
      <c r="S201">
        <v>0</v>
      </c>
      <c r="T201">
        <v>180</v>
      </c>
      <c r="U201">
        <v>226</v>
      </c>
      <c r="V201">
        <v>503</v>
      </c>
      <c r="W201">
        <v>0</v>
      </c>
    </row>
    <row r="202" spans="1:23" x14ac:dyDescent="0.35">
      <c r="B202" t="s">
        <v>682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846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35">
      <c r="B203" t="s">
        <v>683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883</v>
      </c>
      <c r="K203">
        <v>0</v>
      </c>
      <c r="L203">
        <v>0</v>
      </c>
      <c r="M203">
        <v>0</v>
      </c>
      <c r="N203">
        <v>693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35">
      <c r="A204" t="s">
        <v>351</v>
      </c>
      <c r="B204" t="s">
        <v>684</v>
      </c>
      <c r="C204">
        <v>0</v>
      </c>
      <c r="D204">
        <v>0</v>
      </c>
      <c r="E204">
        <v>0</v>
      </c>
      <c r="F204">
        <v>603</v>
      </c>
      <c r="G204">
        <v>0</v>
      </c>
      <c r="H204">
        <v>1003</v>
      </c>
      <c r="I204">
        <v>0</v>
      </c>
      <c r="J204">
        <v>0</v>
      </c>
      <c r="K204">
        <v>899</v>
      </c>
      <c r="L204">
        <v>0</v>
      </c>
      <c r="M204">
        <v>0</v>
      </c>
      <c r="N204">
        <v>0</v>
      </c>
      <c r="O204">
        <v>404</v>
      </c>
      <c r="P204">
        <v>948</v>
      </c>
      <c r="Q204">
        <v>898</v>
      </c>
      <c r="R204">
        <v>0</v>
      </c>
      <c r="S204">
        <v>937</v>
      </c>
      <c r="T204">
        <v>569</v>
      </c>
      <c r="U204">
        <v>383</v>
      </c>
      <c r="V204">
        <v>907</v>
      </c>
      <c r="W204">
        <v>761</v>
      </c>
    </row>
    <row r="205" spans="1:23" x14ac:dyDescent="0.35">
      <c r="A205" t="s">
        <v>128</v>
      </c>
      <c r="B205" t="s">
        <v>685</v>
      </c>
      <c r="C205">
        <v>0</v>
      </c>
      <c r="D205">
        <v>0</v>
      </c>
      <c r="E205">
        <v>0</v>
      </c>
      <c r="F205">
        <v>478</v>
      </c>
      <c r="G205">
        <v>0</v>
      </c>
      <c r="H205">
        <v>1035</v>
      </c>
      <c r="I205">
        <v>1011</v>
      </c>
      <c r="J205">
        <v>504</v>
      </c>
      <c r="K205">
        <v>0</v>
      </c>
      <c r="L205">
        <v>718</v>
      </c>
      <c r="M205">
        <v>955</v>
      </c>
      <c r="N205">
        <v>535</v>
      </c>
      <c r="O205">
        <v>0</v>
      </c>
      <c r="P205">
        <v>0</v>
      </c>
      <c r="Q205">
        <v>846</v>
      </c>
      <c r="R205">
        <v>588</v>
      </c>
      <c r="S205">
        <v>339</v>
      </c>
      <c r="T205">
        <v>511</v>
      </c>
      <c r="U205">
        <v>355</v>
      </c>
      <c r="V205">
        <v>855</v>
      </c>
      <c r="W205">
        <v>338</v>
      </c>
    </row>
    <row r="206" spans="1:23" x14ac:dyDescent="0.35">
      <c r="A206" t="s">
        <v>360</v>
      </c>
      <c r="B206" t="s">
        <v>686</v>
      </c>
      <c r="C206">
        <v>0</v>
      </c>
      <c r="D206">
        <v>0</v>
      </c>
      <c r="E206">
        <v>0</v>
      </c>
      <c r="F206">
        <v>459</v>
      </c>
      <c r="G206">
        <v>175</v>
      </c>
      <c r="H206">
        <v>176</v>
      </c>
      <c r="I206">
        <v>588</v>
      </c>
      <c r="J206">
        <v>155</v>
      </c>
      <c r="K206">
        <v>209</v>
      </c>
      <c r="L206">
        <v>237</v>
      </c>
      <c r="M206">
        <v>186</v>
      </c>
      <c r="N206">
        <v>367</v>
      </c>
      <c r="O206">
        <v>203</v>
      </c>
      <c r="P206">
        <v>208</v>
      </c>
      <c r="Q206">
        <v>137</v>
      </c>
      <c r="R206">
        <v>80</v>
      </c>
      <c r="S206">
        <v>453</v>
      </c>
      <c r="T206">
        <v>181</v>
      </c>
      <c r="U206">
        <v>112</v>
      </c>
      <c r="V206">
        <v>106</v>
      </c>
      <c r="W206">
        <v>131</v>
      </c>
    </row>
    <row r="207" spans="1:23" x14ac:dyDescent="0.35">
      <c r="A207" t="s">
        <v>130</v>
      </c>
      <c r="B207" t="s">
        <v>687</v>
      </c>
      <c r="C207">
        <v>0</v>
      </c>
      <c r="D207">
        <v>0</v>
      </c>
      <c r="E207">
        <v>0</v>
      </c>
      <c r="F207">
        <v>880</v>
      </c>
      <c r="G207">
        <v>0</v>
      </c>
      <c r="H207">
        <v>880</v>
      </c>
      <c r="I207">
        <v>912</v>
      </c>
      <c r="J207">
        <v>969</v>
      </c>
      <c r="K207">
        <v>747</v>
      </c>
      <c r="L207">
        <v>940</v>
      </c>
      <c r="M207">
        <v>0</v>
      </c>
      <c r="N207">
        <v>0</v>
      </c>
      <c r="O207">
        <v>652</v>
      </c>
      <c r="P207">
        <v>391</v>
      </c>
      <c r="Q207">
        <v>761</v>
      </c>
      <c r="R207">
        <v>855</v>
      </c>
      <c r="S207">
        <v>647</v>
      </c>
      <c r="T207">
        <v>397</v>
      </c>
      <c r="U207">
        <v>460</v>
      </c>
      <c r="V207">
        <v>755</v>
      </c>
      <c r="W207">
        <v>433</v>
      </c>
    </row>
    <row r="208" spans="1:23" x14ac:dyDescent="0.35">
      <c r="B208" t="s">
        <v>688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250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35">
      <c r="B209" t="s">
        <v>689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878</v>
      </c>
      <c r="J209">
        <v>0</v>
      </c>
      <c r="K209">
        <v>0</v>
      </c>
      <c r="L209">
        <v>0</v>
      </c>
      <c r="M209">
        <v>615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35">
      <c r="A210" t="s">
        <v>361</v>
      </c>
      <c r="B210" t="s">
        <v>690</v>
      </c>
      <c r="C210">
        <v>0</v>
      </c>
      <c r="D210">
        <v>0</v>
      </c>
      <c r="E210">
        <v>0</v>
      </c>
      <c r="F210">
        <v>0</v>
      </c>
      <c r="G210">
        <v>1027</v>
      </c>
      <c r="H210">
        <v>898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857</v>
      </c>
      <c r="P210">
        <v>848</v>
      </c>
      <c r="Q210">
        <v>979</v>
      </c>
      <c r="R210">
        <v>608</v>
      </c>
      <c r="S210">
        <v>0</v>
      </c>
      <c r="T210">
        <v>0</v>
      </c>
      <c r="U210">
        <v>0</v>
      </c>
      <c r="V210">
        <v>971</v>
      </c>
      <c r="W210">
        <v>1003</v>
      </c>
    </row>
    <row r="211" spans="1:23" x14ac:dyDescent="0.35">
      <c r="A211" t="s">
        <v>83</v>
      </c>
      <c r="B211" t="s">
        <v>691</v>
      </c>
      <c r="C211">
        <v>0</v>
      </c>
      <c r="D211">
        <v>0</v>
      </c>
      <c r="E211">
        <v>77</v>
      </c>
      <c r="F211">
        <v>470</v>
      </c>
      <c r="G211">
        <v>144</v>
      </c>
      <c r="H211">
        <v>841</v>
      </c>
      <c r="I211">
        <v>791</v>
      </c>
      <c r="J211">
        <v>779</v>
      </c>
      <c r="K211">
        <v>637</v>
      </c>
      <c r="L211">
        <v>380</v>
      </c>
      <c r="M211">
        <v>453</v>
      </c>
      <c r="N211">
        <v>318</v>
      </c>
      <c r="O211">
        <v>549</v>
      </c>
      <c r="P211">
        <v>903</v>
      </c>
      <c r="Q211">
        <v>754</v>
      </c>
      <c r="R211">
        <v>989</v>
      </c>
      <c r="S211">
        <v>427</v>
      </c>
      <c r="T211">
        <v>364</v>
      </c>
      <c r="U211">
        <v>844</v>
      </c>
      <c r="V211">
        <v>893</v>
      </c>
      <c r="W211">
        <v>824</v>
      </c>
    </row>
    <row r="212" spans="1:23" x14ac:dyDescent="0.35">
      <c r="A212" t="s">
        <v>131</v>
      </c>
      <c r="B212" t="s">
        <v>692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742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998</v>
      </c>
      <c r="V212">
        <v>693</v>
      </c>
      <c r="W212">
        <v>0</v>
      </c>
    </row>
    <row r="213" spans="1:23" x14ac:dyDescent="0.35">
      <c r="A213" t="s">
        <v>132</v>
      </c>
      <c r="B213" t="s">
        <v>693</v>
      </c>
      <c r="C213">
        <v>0</v>
      </c>
      <c r="D213">
        <v>0</v>
      </c>
      <c r="E213">
        <v>0</v>
      </c>
      <c r="F213">
        <v>337</v>
      </c>
      <c r="G213">
        <v>516</v>
      </c>
      <c r="H213">
        <v>155</v>
      </c>
      <c r="I213">
        <v>0</v>
      </c>
      <c r="J213">
        <v>224</v>
      </c>
      <c r="K213">
        <v>409</v>
      </c>
      <c r="L213">
        <v>375</v>
      </c>
      <c r="M213">
        <v>841</v>
      </c>
      <c r="N213">
        <v>191</v>
      </c>
      <c r="O213">
        <v>47</v>
      </c>
      <c r="P213">
        <v>192</v>
      </c>
      <c r="Q213">
        <v>302</v>
      </c>
      <c r="R213">
        <v>428</v>
      </c>
      <c r="S213">
        <v>68</v>
      </c>
      <c r="T213">
        <v>59</v>
      </c>
      <c r="U213">
        <v>122</v>
      </c>
      <c r="V213">
        <v>77</v>
      </c>
      <c r="W213">
        <v>67</v>
      </c>
    </row>
    <row r="214" spans="1:23" x14ac:dyDescent="0.35">
      <c r="A214" t="s">
        <v>133</v>
      </c>
      <c r="B214" t="s">
        <v>694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985</v>
      </c>
      <c r="L214">
        <v>0</v>
      </c>
      <c r="M214">
        <v>0</v>
      </c>
      <c r="N214">
        <v>530</v>
      </c>
      <c r="O214">
        <v>892</v>
      </c>
      <c r="P214">
        <v>0</v>
      </c>
      <c r="Q214">
        <v>777</v>
      </c>
      <c r="R214">
        <v>662</v>
      </c>
      <c r="S214">
        <v>299</v>
      </c>
      <c r="T214">
        <v>548</v>
      </c>
      <c r="U214">
        <v>624</v>
      </c>
      <c r="V214">
        <v>772</v>
      </c>
      <c r="W214">
        <v>582</v>
      </c>
    </row>
    <row r="215" spans="1:23" x14ac:dyDescent="0.35">
      <c r="A215" t="s">
        <v>134</v>
      </c>
      <c r="B215" t="s">
        <v>695</v>
      </c>
      <c r="C215">
        <v>97</v>
      </c>
      <c r="D215">
        <v>0</v>
      </c>
      <c r="E215">
        <v>85</v>
      </c>
      <c r="F215">
        <v>105</v>
      </c>
      <c r="G215">
        <v>151</v>
      </c>
      <c r="H215">
        <v>114</v>
      </c>
      <c r="I215">
        <v>63</v>
      </c>
      <c r="J215">
        <v>29</v>
      </c>
      <c r="K215">
        <v>53</v>
      </c>
      <c r="L215">
        <v>57</v>
      </c>
      <c r="M215">
        <v>55</v>
      </c>
      <c r="N215">
        <v>36</v>
      </c>
      <c r="O215">
        <v>201</v>
      </c>
      <c r="P215">
        <v>74</v>
      </c>
      <c r="Q215">
        <v>80</v>
      </c>
      <c r="R215">
        <v>116</v>
      </c>
      <c r="S215">
        <v>46</v>
      </c>
      <c r="T215">
        <v>177</v>
      </c>
      <c r="U215">
        <v>283</v>
      </c>
      <c r="V215">
        <v>43</v>
      </c>
      <c r="W215">
        <v>50</v>
      </c>
    </row>
    <row r="216" spans="1:23" x14ac:dyDescent="0.35">
      <c r="B216" t="s">
        <v>696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747</v>
      </c>
      <c r="J216">
        <v>488</v>
      </c>
      <c r="K216">
        <v>447</v>
      </c>
      <c r="L216">
        <v>0</v>
      </c>
      <c r="M216">
        <v>589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35">
      <c r="B217" t="s">
        <v>697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791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 x14ac:dyDescent="0.35">
      <c r="A218" t="s">
        <v>75</v>
      </c>
      <c r="B218" t="s">
        <v>698</v>
      </c>
      <c r="C218">
        <v>0</v>
      </c>
      <c r="D218">
        <v>0</v>
      </c>
      <c r="E218">
        <v>0</v>
      </c>
      <c r="F218">
        <v>268</v>
      </c>
      <c r="G218">
        <v>291</v>
      </c>
      <c r="H218">
        <v>321</v>
      </c>
      <c r="I218">
        <v>289</v>
      </c>
      <c r="J218">
        <v>471</v>
      </c>
      <c r="K218">
        <v>233</v>
      </c>
      <c r="L218">
        <v>225</v>
      </c>
      <c r="M218">
        <v>476</v>
      </c>
      <c r="N218">
        <v>239</v>
      </c>
      <c r="O218">
        <v>378</v>
      </c>
      <c r="P218">
        <v>99</v>
      </c>
      <c r="Q218">
        <v>328</v>
      </c>
      <c r="R218">
        <v>73</v>
      </c>
      <c r="S218">
        <v>114</v>
      </c>
      <c r="T218">
        <v>308</v>
      </c>
      <c r="U218">
        <v>323</v>
      </c>
      <c r="V218">
        <v>430</v>
      </c>
      <c r="W218">
        <v>253</v>
      </c>
    </row>
    <row r="219" spans="1:23" x14ac:dyDescent="0.35">
      <c r="A219" t="s">
        <v>135</v>
      </c>
      <c r="B219" t="s">
        <v>699</v>
      </c>
      <c r="C219">
        <v>0</v>
      </c>
      <c r="D219">
        <v>0</v>
      </c>
      <c r="E219">
        <v>0</v>
      </c>
      <c r="F219">
        <v>910</v>
      </c>
      <c r="G219">
        <v>0</v>
      </c>
      <c r="H219">
        <v>0</v>
      </c>
      <c r="I219">
        <v>987</v>
      </c>
      <c r="J219">
        <v>666</v>
      </c>
      <c r="K219">
        <v>690</v>
      </c>
      <c r="L219">
        <v>979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608</v>
      </c>
      <c r="U219">
        <v>675</v>
      </c>
      <c r="V219">
        <v>0</v>
      </c>
      <c r="W219">
        <v>0</v>
      </c>
    </row>
    <row r="220" spans="1:23" x14ac:dyDescent="0.35">
      <c r="A220" t="s">
        <v>99</v>
      </c>
      <c r="B220" t="s">
        <v>700</v>
      </c>
      <c r="C220">
        <v>0</v>
      </c>
      <c r="D220">
        <v>0</v>
      </c>
      <c r="E220">
        <v>0</v>
      </c>
      <c r="F220">
        <v>221</v>
      </c>
      <c r="G220">
        <v>751</v>
      </c>
      <c r="H220">
        <v>167</v>
      </c>
      <c r="I220">
        <v>421</v>
      </c>
      <c r="J220">
        <v>718</v>
      </c>
      <c r="K220">
        <v>120</v>
      </c>
      <c r="L220">
        <v>290</v>
      </c>
      <c r="M220">
        <v>81</v>
      </c>
      <c r="N220">
        <v>113</v>
      </c>
      <c r="O220">
        <v>67</v>
      </c>
      <c r="P220">
        <v>207</v>
      </c>
      <c r="Q220">
        <v>500</v>
      </c>
      <c r="R220">
        <v>437</v>
      </c>
      <c r="S220">
        <v>411</v>
      </c>
      <c r="T220">
        <v>229</v>
      </c>
      <c r="U220">
        <v>491</v>
      </c>
      <c r="V220">
        <v>383</v>
      </c>
      <c r="W220">
        <v>286</v>
      </c>
    </row>
    <row r="221" spans="1:23" x14ac:dyDescent="0.35">
      <c r="A221" t="s">
        <v>94</v>
      </c>
      <c r="B221" t="s">
        <v>701</v>
      </c>
      <c r="C221">
        <v>0</v>
      </c>
      <c r="D221">
        <v>0</v>
      </c>
      <c r="E221">
        <v>0</v>
      </c>
      <c r="F221">
        <v>1039</v>
      </c>
      <c r="G221">
        <v>648</v>
      </c>
      <c r="H221">
        <v>701</v>
      </c>
      <c r="I221">
        <v>918</v>
      </c>
      <c r="J221">
        <v>0</v>
      </c>
      <c r="K221">
        <v>678</v>
      </c>
      <c r="L221">
        <v>1005</v>
      </c>
      <c r="M221">
        <v>0</v>
      </c>
      <c r="N221">
        <v>0</v>
      </c>
      <c r="O221">
        <v>0</v>
      </c>
      <c r="P221">
        <v>0</v>
      </c>
      <c r="Q221">
        <v>821</v>
      </c>
      <c r="R221">
        <v>0</v>
      </c>
      <c r="S221">
        <v>712</v>
      </c>
      <c r="T221">
        <v>826</v>
      </c>
      <c r="U221">
        <v>694</v>
      </c>
      <c r="V221">
        <v>0</v>
      </c>
      <c r="W221">
        <v>909</v>
      </c>
    </row>
    <row r="222" spans="1:23" x14ac:dyDescent="0.35">
      <c r="B222" t="s">
        <v>702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419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35">
      <c r="A223" t="s">
        <v>136</v>
      </c>
      <c r="B223" t="s">
        <v>703</v>
      </c>
      <c r="C223">
        <v>0</v>
      </c>
      <c r="D223">
        <v>0</v>
      </c>
      <c r="E223">
        <v>0</v>
      </c>
      <c r="F223">
        <v>0</v>
      </c>
      <c r="G223">
        <v>612</v>
      </c>
      <c r="H223">
        <v>644</v>
      </c>
      <c r="I223">
        <v>722</v>
      </c>
      <c r="J223">
        <v>738</v>
      </c>
      <c r="K223">
        <v>597</v>
      </c>
      <c r="L223">
        <v>0</v>
      </c>
      <c r="M223">
        <v>0</v>
      </c>
      <c r="N223">
        <v>0</v>
      </c>
      <c r="O223">
        <v>335</v>
      </c>
      <c r="P223">
        <v>461</v>
      </c>
      <c r="Q223">
        <v>541</v>
      </c>
      <c r="R223">
        <v>675</v>
      </c>
      <c r="S223">
        <v>463</v>
      </c>
      <c r="T223">
        <v>0</v>
      </c>
      <c r="U223">
        <v>822</v>
      </c>
      <c r="V223">
        <v>344</v>
      </c>
      <c r="W223">
        <v>533</v>
      </c>
    </row>
    <row r="224" spans="1:23" x14ac:dyDescent="0.35">
      <c r="B224" t="s">
        <v>703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621</v>
      </c>
      <c r="M224">
        <v>632</v>
      </c>
      <c r="N224">
        <v>952</v>
      </c>
      <c r="O224">
        <v>838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x14ac:dyDescent="0.35">
      <c r="B225" t="s">
        <v>704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829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35">
      <c r="B226" t="s">
        <v>705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777</v>
      </c>
      <c r="L226">
        <v>0</v>
      </c>
      <c r="M226">
        <v>0</v>
      </c>
      <c r="N226">
        <v>0</v>
      </c>
      <c r="O226">
        <v>455</v>
      </c>
      <c r="P226">
        <v>0</v>
      </c>
      <c r="Q226">
        <v>0</v>
      </c>
      <c r="R226">
        <v>0</v>
      </c>
      <c r="S226">
        <v>980</v>
      </c>
      <c r="T226">
        <v>0</v>
      </c>
      <c r="U226">
        <v>0</v>
      </c>
      <c r="V226">
        <v>0</v>
      </c>
      <c r="W226">
        <v>0</v>
      </c>
    </row>
    <row r="227" spans="1:23" x14ac:dyDescent="0.35">
      <c r="B227" t="s">
        <v>706</v>
      </c>
      <c r="C227">
        <v>0</v>
      </c>
      <c r="D227">
        <v>0</v>
      </c>
      <c r="E227">
        <v>0</v>
      </c>
      <c r="F227">
        <v>0</v>
      </c>
      <c r="G227">
        <v>911</v>
      </c>
      <c r="H227">
        <v>0</v>
      </c>
      <c r="I227">
        <v>0</v>
      </c>
      <c r="J227">
        <v>0</v>
      </c>
      <c r="K227">
        <v>563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35">
      <c r="A228" t="s">
        <v>137</v>
      </c>
      <c r="B228" t="s">
        <v>707</v>
      </c>
      <c r="C228">
        <v>0</v>
      </c>
      <c r="D228">
        <v>0</v>
      </c>
      <c r="E228">
        <v>0</v>
      </c>
      <c r="F228">
        <v>807</v>
      </c>
      <c r="G228">
        <v>799</v>
      </c>
      <c r="H228">
        <v>0</v>
      </c>
      <c r="I228">
        <v>784</v>
      </c>
      <c r="J228">
        <v>1015</v>
      </c>
      <c r="K228">
        <v>707</v>
      </c>
      <c r="L228">
        <v>893</v>
      </c>
      <c r="M228">
        <v>809</v>
      </c>
      <c r="N228">
        <v>0</v>
      </c>
      <c r="O228">
        <v>0</v>
      </c>
      <c r="P228">
        <v>412</v>
      </c>
      <c r="Q228">
        <v>1022</v>
      </c>
      <c r="R228">
        <v>156</v>
      </c>
      <c r="S228">
        <v>1031</v>
      </c>
      <c r="T228">
        <v>552</v>
      </c>
      <c r="U228">
        <v>706</v>
      </c>
      <c r="V228">
        <v>924</v>
      </c>
      <c r="W228">
        <v>628</v>
      </c>
    </row>
    <row r="229" spans="1:23" x14ac:dyDescent="0.35">
      <c r="B229" t="s">
        <v>708</v>
      </c>
      <c r="C229">
        <v>0</v>
      </c>
      <c r="D229">
        <v>0</v>
      </c>
      <c r="E229">
        <v>0</v>
      </c>
      <c r="F229">
        <v>0</v>
      </c>
      <c r="G229">
        <v>816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35">
      <c r="B230" t="s">
        <v>709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406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x14ac:dyDescent="0.35">
      <c r="B231" t="s">
        <v>710</v>
      </c>
      <c r="C231">
        <v>0</v>
      </c>
      <c r="D231">
        <v>0</v>
      </c>
      <c r="E231">
        <v>0</v>
      </c>
      <c r="F231">
        <v>362</v>
      </c>
      <c r="G231">
        <v>0</v>
      </c>
      <c r="H231">
        <v>1011</v>
      </c>
      <c r="I231">
        <v>512</v>
      </c>
      <c r="J231">
        <v>0</v>
      </c>
      <c r="K231">
        <v>0</v>
      </c>
      <c r="L231">
        <v>857</v>
      </c>
      <c r="M231">
        <v>0</v>
      </c>
      <c r="N231">
        <v>892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x14ac:dyDescent="0.35">
      <c r="A232" t="s">
        <v>83</v>
      </c>
      <c r="B232" t="s">
        <v>711</v>
      </c>
      <c r="C232">
        <v>41</v>
      </c>
      <c r="D232">
        <v>89</v>
      </c>
      <c r="E232">
        <v>24</v>
      </c>
      <c r="F232">
        <v>43</v>
      </c>
      <c r="G232">
        <v>100</v>
      </c>
      <c r="H232">
        <v>90</v>
      </c>
      <c r="I232">
        <v>126</v>
      </c>
      <c r="J232">
        <v>66</v>
      </c>
      <c r="K232">
        <v>81</v>
      </c>
      <c r="L232">
        <v>70</v>
      </c>
      <c r="M232">
        <v>61</v>
      </c>
      <c r="N232">
        <v>158</v>
      </c>
      <c r="O232">
        <v>755</v>
      </c>
      <c r="P232">
        <v>83</v>
      </c>
      <c r="Q232">
        <v>122</v>
      </c>
      <c r="R232">
        <v>89</v>
      </c>
      <c r="S232">
        <v>65</v>
      </c>
      <c r="T232">
        <v>70</v>
      </c>
      <c r="U232">
        <v>95</v>
      </c>
      <c r="V232">
        <v>128</v>
      </c>
      <c r="W232">
        <v>64</v>
      </c>
    </row>
    <row r="233" spans="1:23" x14ac:dyDescent="0.35">
      <c r="A233" t="s">
        <v>87</v>
      </c>
      <c r="B233" t="s">
        <v>712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863</v>
      </c>
      <c r="J233">
        <v>344</v>
      </c>
      <c r="K233">
        <v>923</v>
      </c>
      <c r="L233">
        <v>942</v>
      </c>
      <c r="M233">
        <v>0</v>
      </c>
      <c r="N233">
        <v>0</v>
      </c>
      <c r="O233">
        <v>591</v>
      </c>
      <c r="P233">
        <v>0</v>
      </c>
      <c r="Q233">
        <v>0</v>
      </c>
      <c r="R233">
        <v>0</v>
      </c>
      <c r="S233">
        <v>982</v>
      </c>
      <c r="T233">
        <v>908</v>
      </c>
      <c r="U233">
        <v>462</v>
      </c>
      <c r="V233">
        <v>0</v>
      </c>
      <c r="W233">
        <v>0</v>
      </c>
    </row>
    <row r="234" spans="1:23" x14ac:dyDescent="0.35">
      <c r="A234" t="s">
        <v>84</v>
      </c>
      <c r="B234" t="s">
        <v>713</v>
      </c>
      <c r="C234">
        <v>0</v>
      </c>
      <c r="D234">
        <v>0</v>
      </c>
      <c r="E234">
        <v>0</v>
      </c>
      <c r="F234">
        <v>904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780</v>
      </c>
      <c r="U234">
        <v>941</v>
      </c>
      <c r="V234">
        <v>0</v>
      </c>
      <c r="W234">
        <v>0</v>
      </c>
    </row>
    <row r="235" spans="1:23" x14ac:dyDescent="0.35">
      <c r="B235" t="s">
        <v>714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714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35">
      <c r="A236" t="s">
        <v>362</v>
      </c>
      <c r="B236" t="s">
        <v>715</v>
      </c>
      <c r="C236">
        <v>0</v>
      </c>
      <c r="D236">
        <v>0</v>
      </c>
      <c r="E236">
        <v>0</v>
      </c>
      <c r="F236">
        <v>150</v>
      </c>
      <c r="G236">
        <v>182</v>
      </c>
      <c r="H236">
        <v>222</v>
      </c>
      <c r="I236">
        <v>0</v>
      </c>
      <c r="J236">
        <v>86</v>
      </c>
      <c r="K236">
        <v>75</v>
      </c>
      <c r="L236">
        <v>130</v>
      </c>
      <c r="M236">
        <v>158</v>
      </c>
      <c r="N236">
        <v>85</v>
      </c>
      <c r="O236">
        <v>554</v>
      </c>
      <c r="P236">
        <v>103</v>
      </c>
      <c r="Q236">
        <v>135</v>
      </c>
      <c r="R236">
        <v>448</v>
      </c>
      <c r="S236">
        <v>170</v>
      </c>
      <c r="T236">
        <v>442</v>
      </c>
      <c r="U236">
        <v>411</v>
      </c>
      <c r="V236">
        <v>194</v>
      </c>
      <c r="W236">
        <v>241</v>
      </c>
    </row>
    <row r="237" spans="1:23" x14ac:dyDescent="0.35">
      <c r="B237" t="s">
        <v>716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357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35">
      <c r="A238" t="s">
        <v>101</v>
      </c>
      <c r="B238" t="s">
        <v>717</v>
      </c>
      <c r="C238">
        <v>0</v>
      </c>
      <c r="D238">
        <v>0</v>
      </c>
      <c r="E238">
        <v>0</v>
      </c>
      <c r="F238">
        <v>0</v>
      </c>
      <c r="G238">
        <v>133</v>
      </c>
      <c r="H238">
        <v>760</v>
      </c>
      <c r="I238">
        <v>709</v>
      </c>
      <c r="J238">
        <v>804</v>
      </c>
      <c r="K238">
        <v>510</v>
      </c>
      <c r="L238">
        <v>537</v>
      </c>
      <c r="M238">
        <v>378</v>
      </c>
      <c r="N238">
        <v>460</v>
      </c>
      <c r="O238">
        <v>237</v>
      </c>
      <c r="P238">
        <v>166</v>
      </c>
      <c r="Q238">
        <v>741</v>
      </c>
      <c r="R238">
        <v>567</v>
      </c>
      <c r="S238">
        <v>131</v>
      </c>
      <c r="T238">
        <v>571</v>
      </c>
      <c r="U238">
        <v>258</v>
      </c>
      <c r="V238">
        <v>191</v>
      </c>
      <c r="W238">
        <v>556</v>
      </c>
    </row>
    <row r="239" spans="1:23" x14ac:dyDescent="0.35">
      <c r="B239" t="s">
        <v>718</v>
      </c>
      <c r="C239">
        <v>0</v>
      </c>
      <c r="D239">
        <v>0</v>
      </c>
      <c r="E239">
        <v>0</v>
      </c>
      <c r="F239">
        <v>643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35">
      <c r="A240" t="s">
        <v>151</v>
      </c>
      <c r="B240" t="s">
        <v>719</v>
      </c>
      <c r="C240">
        <v>0</v>
      </c>
      <c r="D240">
        <v>0</v>
      </c>
      <c r="E240">
        <v>0</v>
      </c>
      <c r="F240">
        <v>331</v>
      </c>
      <c r="G240">
        <v>437</v>
      </c>
      <c r="H240">
        <v>579</v>
      </c>
      <c r="I240">
        <v>0</v>
      </c>
      <c r="J240">
        <v>586</v>
      </c>
      <c r="K240">
        <v>636</v>
      </c>
      <c r="L240">
        <v>500</v>
      </c>
      <c r="M240">
        <v>0</v>
      </c>
      <c r="N240">
        <v>1017</v>
      </c>
      <c r="O240">
        <v>0</v>
      </c>
      <c r="P240">
        <v>273</v>
      </c>
      <c r="Q240">
        <v>715</v>
      </c>
      <c r="R240">
        <v>932</v>
      </c>
      <c r="S240">
        <v>348</v>
      </c>
      <c r="T240">
        <v>295</v>
      </c>
      <c r="U240">
        <v>0</v>
      </c>
      <c r="V240">
        <v>416</v>
      </c>
      <c r="W240">
        <v>420</v>
      </c>
    </row>
    <row r="241" spans="1:23" x14ac:dyDescent="0.35">
      <c r="B241" t="s">
        <v>720</v>
      </c>
      <c r="C241">
        <v>0</v>
      </c>
      <c r="D241">
        <v>0</v>
      </c>
      <c r="E241">
        <v>0</v>
      </c>
      <c r="F241">
        <v>1018</v>
      </c>
      <c r="G241">
        <v>970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35">
      <c r="A242" t="s">
        <v>138</v>
      </c>
      <c r="B242" t="s">
        <v>721</v>
      </c>
      <c r="C242">
        <v>0</v>
      </c>
      <c r="D242">
        <v>0</v>
      </c>
      <c r="E242">
        <v>0</v>
      </c>
      <c r="F242">
        <v>451</v>
      </c>
      <c r="G242">
        <v>0</v>
      </c>
      <c r="H242">
        <v>0</v>
      </c>
      <c r="I242">
        <v>473</v>
      </c>
      <c r="J242">
        <v>465</v>
      </c>
      <c r="K242">
        <v>590</v>
      </c>
      <c r="L242">
        <v>482</v>
      </c>
      <c r="M242">
        <v>0</v>
      </c>
      <c r="N242">
        <v>291</v>
      </c>
      <c r="O242">
        <v>0</v>
      </c>
      <c r="P242">
        <v>458</v>
      </c>
      <c r="Q242">
        <v>892</v>
      </c>
      <c r="R242">
        <v>0</v>
      </c>
      <c r="S242">
        <v>337</v>
      </c>
      <c r="T242">
        <v>701</v>
      </c>
      <c r="U242">
        <v>700</v>
      </c>
      <c r="V242">
        <v>623</v>
      </c>
      <c r="W242">
        <v>495</v>
      </c>
    </row>
    <row r="243" spans="1:23" x14ac:dyDescent="0.35">
      <c r="A243" t="s">
        <v>96</v>
      </c>
      <c r="B243" t="s">
        <v>722</v>
      </c>
      <c r="C243">
        <v>49</v>
      </c>
      <c r="D243">
        <v>0</v>
      </c>
      <c r="E243">
        <v>0</v>
      </c>
      <c r="F243">
        <v>1019</v>
      </c>
      <c r="G243">
        <v>236</v>
      </c>
      <c r="H243">
        <v>546</v>
      </c>
      <c r="I243">
        <v>602</v>
      </c>
      <c r="J243">
        <v>862</v>
      </c>
      <c r="K243">
        <v>624</v>
      </c>
      <c r="L243">
        <v>513</v>
      </c>
      <c r="M243">
        <v>0</v>
      </c>
      <c r="N243">
        <v>0</v>
      </c>
      <c r="O243">
        <v>199</v>
      </c>
      <c r="P243">
        <v>127</v>
      </c>
      <c r="Q243">
        <v>181</v>
      </c>
      <c r="R243">
        <v>646</v>
      </c>
      <c r="S243">
        <v>797</v>
      </c>
      <c r="T243">
        <v>611</v>
      </c>
      <c r="U243">
        <v>791</v>
      </c>
      <c r="V243">
        <v>179</v>
      </c>
      <c r="W243">
        <v>831</v>
      </c>
    </row>
    <row r="244" spans="1:23" x14ac:dyDescent="0.35">
      <c r="A244" t="s">
        <v>98</v>
      </c>
      <c r="B244" t="s">
        <v>723</v>
      </c>
      <c r="C244">
        <v>0</v>
      </c>
      <c r="D244">
        <v>0</v>
      </c>
      <c r="E244">
        <v>0</v>
      </c>
      <c r="F244">
        <v>491</v>
      </c>
      <c r="G244">
        <v>0</v>
      </c>
      <c r="H244">
        <v>0</v>
      </c>
      <c r="I244">
        <v>0</v>
      </c>
      <c r="J244">
        <v>797</v>
      </c>
      <c r="K244">
        <v>787</v>
      </c>
      <c r="L244">
        <v>911</v>
      </c>
      <c r="M244">
        <v>0</v>
      </c>
      <c r="N244">
        <v>0</v>
      </c>
      <c r="O244">
        <v>0</v>
      </c>
      <c r="P244">
        <v>910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35">
      <c r="A245" t="s">
        <v>112</v>
      </c>
      <c r="B245" t="s">
        <v>724</v>
      </c>
      <c r="C245">
        <v>0</v>
      </c>
      <c r="D245">
        <v>0</v>
      </c>
      <c r="E245">
        <v>0</v>
      </c>
      <c r="F245">
        <v>0</v>
      </c>
      <c r="G245">
        <v>738</v>
      </c>
      <c r="H245">
        <v>0</v>
      </c>
      <c r="I245">
        <v>0</v>
      </c>
      <c r="J245">
        <v>0</v>
      </c>
      <c r="K245">
        <v>503</v>
      </c>
      <c r="L245">
        <v>1023</v>
      </c>
      <c r="M245">
        <v>0</v>
      </c>
      <c r="N245">
        <v>0</v>
      </c>
      <c r="O245">
        <v>0</v>
      </c>
      <c r="P245">
        <v>931</v>
      </c>
      <c r="Q245">
        <v>844</v>
      </c>
      <c r="R245">
        <v>0</v>
      </c>
      <c r="S245">
        <v>0</v>
      </c>
      <c r="T245">
        <v>600</v>
      </c>
      <c r="U245">
        <v>901</v>
      </c>
      <c r="V245">
        <v>488</v>
      </c>
      <c r="W245">
        <v>708</v>
      </c>
    </row>
    <row r="246" spans="1:23" x14ac:dyDescent="0.35">
      <c r="A246" t="s">
        <v>119</v>
      </c>
      <c r="B246" t="s">
        <v>725</v>
      </c>
      <c r="C246">
        <v>0</v>
      </c>
      <c r="D246">
        <v>0</v>
      </c>
      <c r="E246">
        <v>0</v>
      </c>
      <c r="F246">
        <v>521</v>
      </c>
      <c r="G246">
        <v>0</v>
      </c>
      <c r="H246">
        <v>0</v>
      </c>
      <c r="I246">
        <v>612</v>
      </c>
      <c r="J246">
        <v>610</v>
      </c>
      <c r="K246">
        <v>810</v>
      </c>
      <c r="L246">
        <v>740</v>
      </c>
      <c r="M246">
        <v>363</v>
      </c>
      <c r="N246">
        <v>302</v>
      </c>
      <c r="O246">
        <v>958</v>
      </c>
      <c r="P246">
        <v>0</v>
      </c>
      <c r="Q246">
        <v>230</v>
      </c>
      <c r="R246">
        <v>248</v>
      </c>
      <c r="S246">
        <v>0</v>
      </c>
      <c r="T246">
        <v>0</v>
      </c>
      <c r="U246">
        <v>827</v>
      </c>
      <c r="V246">
        <v>0</v>
      </c>
      <c r="W246">
        <v>650</v>
      </c>
    </row>
    <row r="247" spans="1:23" x14ac:dyDescent="0.35">
      <c r="A247" t="s">
        <v>257</v>
      </c>
      <c r="B247" t="s">
        <v>726</v>
      </c>
      <c r="C247">
        <v>0</v>
      </c>
      <c r="D247">
        <v>0</v>
      </c>
      <c r="E247">
        <v>0</v>
      </c>
      <c r="F247">
        <v>0</v>
      </c>
      <c r="G247">
        <v>166</v>
      </c>
      <c r="H247">
        <v>0</v>
      </c>
      <c r="I247">
        <v>0</v>
      </c>
      <c r="J247">
        <v>830</v>
      </c>
      <c r="K247">
        <v>847</v>
      </c>
      <c r="L247">
        <v>773</v>
      </c>
      <c r="M247">
        <v>0</v>
      </c>
      <c r="N247">
        <v>462</v>
      </c>
      <c r="O247">
        <v>0</v>
      </c>
      <c r="P247">
        <v>0</v>
      </c>
      <c r="Q247">
        <v>781</v>
      </c>
      <c r="R247">
        <v>0</v>
      </c>
      <c r="S247">
        <v>1029</v>
      </c>
      <c r="T247">
        <v>864</v>
      </c>
      <c r="U247">
        <v>0</v>
      </c>
      <c r="V247">
        <v>944</v>
      </c>
      <c r="W247">
        <v>783</v>
      </c>
    </row>
    <row r="248" spans="1:23" x14ac:dyDescent="0.35">
      <c r="B248" t="s">
        <v>727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970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692</v>
      </c>
      <c r="P248">
        <v>0</v>
      </c>
      <c r="Q248">
        <v>464</v>
      </c>
      <c r="R248">
        <v>0</v>
      </c>
      <c r="S248">
        <v>1013</v>
      </c>
      <c r="T248">
        <v>854</v>
      </c>
      <c r="U248">
        <v>0</v>
      </c>
      <c r="V248">
        <v>0</v>
      </c>
      <c r="W248">
        <v>0</v>
      </c>
    </row>
    <row r="249" spans="1:23" x14ac:dyDescent="0.35">
      <c r="A249" t="s">
        <v>85</v>
      </c>
      <c r="B249" t="s">
        <v>728</v>
      </c>
      <c r="C249">
        <v>0</v>
      </c>
      <c r="D249">
        <v>0</v>
      </c>
      <c r="E249">
        <v>0</v>
      </c>
      <c r="F249">
        <v>0</v>
      </c>
      <c r="G249">
        <v>593</v>
      </c>
      <c r="H249">
        <v>532</v>
      </c>
      <c r="I249">
        <v>344</v>
      </c>
      <c r="J249">
        <v>1018</v>
      </c>
      <c r="K249">
        <v>310</v>
      </c>
      <c r="L249">
        <v>658</v>
      </c>
      <c r="M249">
        <v>516</v>
      </c>
      <c r="N249">
        <v>938</v>
      </c>
      <c r="O249">
        <v>905</v>
      </c>
      <c r="P249">
        <v>566</v>
      </c>
      <c r="Q249">
        <v>854</v>
      </c>
      <c r="R249">
        <v>251</v>
      </c>
      <c r="S249">
        <v>205</v>
      </c>
      <c r="T249">
        <v>266</v>
      </c>
      <c r="U249">
        <v>90</v>
      </c>
      <c r="V249">
        <v>931</v>
      </c>
      <c r="W249">
        <v>1023</v>
      </c>
    </row>
    <row r="250" spans="1:23" x14ac:dyDescent="0.35">
      <c r="B250" t="s">
        <v>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664</v>
      </c>
      <c r="K250">
        <v>420</v>
      </c>
      <c r="L250">
        <v>673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x14ac:dyDescent="0.35">
      <c r="A251" t="s">
        <v>177</v>
      </c>
      <c r="B251" t="s">
        <v>730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988</v>
      </c>
      <c r="I251">
        <v>799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915</v>
      </c>
      <c r="Q251">
        <v>0</v>
      </c>
      <c r="R251">
        <v>684</v>
      </c>
      <c r="S251">
        <v>0</v>
      </c>
      <c r="T251">
        <v>0</v>
      </c>
      <c r="U251">
        <v>0</v>
      </c>
      <c r="V251">
        <v>0</v>
      </c>
      <c r="W251">
        <v>905</v>
      </c>
    </row>
    <row r="252" spans="1:23" x14ac:dyDescent="0.35">
      <c r="A252" t="s">
        <v>220</v>
      </c>
      <c r="B252" t="s">
        <v>731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906</v>
      </c>
      <c r="K252">
        <v>1027</v>
      </c>
      <c r="L252">
        <v>0</v>
      </c>
      <c r="M252">
        <v>0</v>
      </c>
      <c r="N252">
        <v>0</v>
      </c>
      <c r="O252">
        <v>0</v>
      </c>
      <c r="P252">
        <v>577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35">
      <c r="A253" t="s">
        <v>363</v>
      </c>
      <c r="B253" t="s">
        <v>732</v>
      </c>
      <c r="C253">
        <v>0</v>
      </c>
      <c r="D253">
        <v>0</v>
      </c>
      <c r="E253">
        <v>0</v>
      </c>
      <c r="F253">
        <v>764</v>
      </c>
      <c r="G253">
        <v>0</v>
      </c>
      <c r="H253">
        <v>0</v>
      </c>
      <c r="I253">
        <v>0</v>
      </c>
      <c r="J253">
        <v>0</v>
      </c>
      <c r="K253">
        <v>983</v>
      </c>
      <c r="L253">
        <v>0</v>
      </c>
      <c r="M253">
        <v>0</v>
      </c>
      <c r="N253">
        <v>0</v>
      </c>
      <c r="O253">
        <v>0</v>
      </c>
      <c r="P253">
        <v>889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35">
      <c r="B254" t="s">
        <v>733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865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872</v>
      </c>
      <c r="U254">
        <v>0</v>
      </c>
      <c r="V254">
        <v>588</v>
      </c>
      <c r="W254">
        <v>0</v>
      </c>
    </row>
    <row r="255" spans="1:23" x14ac:dyDescent="0.35">
      <c r="A255" t="s">
        <v>351</v>
      </c>
      <c r="B255" t="s">
        <v>734</v>
      </c>
      <c r="C255">
        <v>0</v>
      </c>
      <c r="D255">
        <v>0</v>
      </c>
      <c r="E255">
        <v>0</v>
      </c>
      <c r="F255">
        <v>842</v>
      </c>
      <c r="G255">
        <v>0</v>
      </c>
      <c r="H255">
        <v>984</v>
      </c>
      <c r="I255">
        <v>0</v>
      </c>
      <c r="J255">
        <v>0</v>
      </c>
      <c r="K255">
        <v>1000</v>
      </c>
      <c r="L255">
        <v>0</v>
      </c>
      <c r="M255">
        <v>0</v>
      </c>
      <c r="N255">
        <v>809</v>
      </c>
      <c r="O255">
        <v>0</v>
      </c>
      <c r="P255">
        <v>539</v>
      </c>
      <c r="Q255">
        <v>0</v>
      </c>
      <c r="R255">
        <v>918</v>
      </c>
      <c r="S255">
        <v>0</v>
      </c>
      <c r="T255">
        <v>617</v>
      </c>
      <c r="U255">
        <v>0</v>
      </c>
      <c r="V255">
        <v>813</v>
      </c>
      <c r="W255">
        <v>900</v>
      </c>
    </row>
    <row r="256" spans="1:23" x14ac:dyDescent="0.35">
      <c r="A256" t="s">
        <v>75</v>
      </c>
      <c r="B256" t="s">
        <v>735</v>
      </c>
      <c r="C256">
        <v>0</v>
      </c>
      <c r="D256">
        <v>0</v>
      </c>
      <c r="E256">
        <v>0</v>
      </c>
      <c r="F256">
        <v>0</v>
      </c>
      <c r="G256">
        <v>497</v>
      </c>
      <c r="H256">
        <v>376</v>
      </c>
      <c r="I256">
        <v>0</v>
      </c>
      <c r="J256">
        <v>376</v>
      </c>
      <c r="K256">
        <v>0</v>
      </c>
      <c r="L256">
        <v>672</v>
      </c>
      <c r="M256">
        <v>356</v>
      </c>
      <c r="N256">
        <v>440</v>
      </c>
      <c r="O256">
        <v>917</v>
      </c>
      <c r="P256">
        <v>532</v>
      </c>
      <c r="Q256">
        <v>652</v>
      </c>
      <c r="R256">
        <v>170</v>
      </c>
      <c r="S256">
        <v>0</v>
      </c>
      <c r="T256">
        <v>356</v>
      </c>
      <c r="U256">
        <v>343</v>
      </c>
      <c r="V256">
        <v>295</v>
      </c>
      <c r="W256">
        <v>726</v>
      </c>
    </row>
    <row r="257" spans="1:23" x14ac:dyDescent="0.35">
      <c r="A257" t="s">
        <v>96</v>
      </c>
      <c r="B257" t="s">
        <v>736</v>
      </c>
      <c r="C257">
        <v>0</v>
      </c>
      <c r="D257">
        <v>0</v>
      </c>
      <c r="E257">
        <v>0</v>
      </c>
      <c r="F257">
        <v>463</v>
      </c>
      <c r="G257">
        <v>393</v>
      </c>
      <c r="H257">
        <v>477</v>
      </c>
      <c r="I257">
        <v>225</v>
      </c>
      <c r="J257">
        <v>0</v>
      </c>
      <c r="K257">
        <v>315</v>
      </c>
      <c r="L257">
        <v>624</v>
      </c>
      <c r="M257">
        <v>982</v>
      </c>
      <c r="N257">
        <v>244</v>
      </c>
      <c r="O257">
        <v>0</v>
      </c>
      <c r="P257">
        <v>426</v>
      </c>
      <c r="Q257">
        <v>543</v>
      </c>
      <c r="R257">
        <v>329</v>
      </c>
      <c r="S257">
        <v>552</v>
      </c>
      <c r="T257">
        <v>154</v>
      </c>
      <c r="U257">
        <v>734</v>
      </c>
      <c r="V257">
        <v>81</v>
      </c>
      <c r="W257">
        <v>202</v>
      </c>
    </row>
    <row r="258" spans="1:23" x14ac:dyDescent="0.35">
      <c r="A258" t="s">
        <v>139</v>
      </c>
      <c r="B258" t="s">
        <v>737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508</v>
      </c>
      <c r="J258">
        <v>331</v>
      </c>
      <c r="K258">
        <v>0</v>
      </c>
      <c r="L258">
        <v>843</v>
      </c>
      <c r="M258">
        <v>0</v>
      </c>
      <c r="N258">
        <v>602</v>
      </c>
      <c r="O258">
        <v>882</v>
      </c>
      <c r="P258">
        <v>0</v>
      </c>
      <c r="Q258">
        <v>827</v>
      </c>
      <c r="R258">
        <v>0</v>
      </c>
      <c r="S258">
        <v>0</v>
      </c>
      <c r="T258">
        <v>655</v>
      </c>
      <c r="U258">
        <v>325</v>
      </c>
      <c r="V258">
        <v>704</v>
      </c>
      <c r="W258">
        <v>307</v>
      </c>
    </row>
    <row r="259" spans="1:23" x14ac:dyDescent="0.35">
      <c r="A259" t="s">
        <v>140</v>
      </c>
      <c r="B259" t="s">
        <v>738</v>
      </c>
      <c r="C259">
        <v>0</v>
      </c>
      <c r="D259">
        <v>0</v>
      </c>
      <c r="E259">
        <v>0</v>
      </c>
      <c r="F259">
        <v>1033</v>
      </c>
      <c r="G259">
        <v>0</v>
      </c>
      <c r="H259">
        <v>0</v>
      </c>
      <c r="I259">
        <v>0</v>
      </c>
      <c r="J259">
        <v>1024</v>
      </c>
      <c r="K259">
        <v>0</v>
      </c>
      <c r="L259">
        <v>0</v>
      </c>
      <c r="M259">
        <v>0</v>
      </c>
      <c r="N259">
        <v>0</v>
      </c>
      <c r="O259">
        <v>557</v>
      </c>
      <c r="P259">
        <v>980</v>
      </c>
      <c r="Q259">
        <v>0</v>
      </c>
      <c r="R259">
        <v>0</v>
      </c>
      <c r="S259">
        <v>0</v>
      </c>
      <c r="T259">
        <v>0</v>
      </c>
      <c r="U259">
        <v>632</v>
      </c>
      <c r="V259">
        <v>720</v>
      </c>
      <c r="W259">
        <v>583</v>
      </c>
    </row>
    <row r="260" spans="1:23" x14ac:dyDescent="0.35">
      <c r="B260" t="s">
        <v>739</v>
      </c>
      <c r="C260">
        <v>0</v>
      </c>
      <c r="D260">
        <v>0</v>
      </c>
      <c r="E260">
        <v>0</v>
      </c>
      <c r="F260">
        <v>905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35">
      <c r="B261" t="s">
        <v>740</v>
      </c>
      <c r="C261">
        <v>0</v>
      </c>
      <c r="D261">
        <v>0</v>
      </c>
      <c r="E261">
        <v>0</v>
      </c>
      <c r="F261">
        <v>0</v>
      </c>
      <c r="G261">
        <v>988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35">
      <c r="A262" t="s">
        <v>89</v>
      </c>
      <c r="B262" t="s">
        <v>741</v>
      </c>
      <c r="C262">
        <v>36</v>
      </c>
      <c r="D262">
        <v>46</v>
      </c>
      <c r="E262">
        <v>55</v>
      </c>
      <c r="F262">
        <v>51</v>
      </c>
      <c r="G262">
        <v>103</v>
      </c>
      <c r="H262">
        <v>46</v>
      </c>
      <c r="I262">
        <v>62</v>
      </c>
      <c r="J262">
        <v>56</v>
      </c>
      <c r="K262">
        <v>76</v>
      </c>
      <c r="L262">
        <v>58</v>
      </c>
      <c r="M262">
        <v>107</v>
      </c>
      <c r="N262">
        <v>35</v>
      </c>
      <c r="O262">
        <v>65</v>
      </c>
      <c r="P262">
        <v>131</v>
      </c>
      <c r="Q262">
        <v>179</v>
      </c>
      <c r="R262">
        <v>50</v>
      </c>
      <c r="S262">
        <v>56</v>
      </c>
      <c r="T262">
        <v>63</v>
      </c>
      <c r="U262">
        <v>20</v>
      </c>
      <c r="V262">
        <v>37</v>
      </c>
      <c r="W262">
        <v>23</v>
      </c>
    </row>
    <row r="263" spans="1:23" x14ac:dyDescent="0.35">
      <c r="A263" t="s">
        <v>141</v>
      </c>
      <c r="B263" t="s">
        <v>742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820</v>
      </c>
      <c r="K263">
        <v>0</v>
      </c>
      <c r="L263">
        <v>0</v>
      </c>
      <c r="M263">
        <v>0</v>
      </c>
      <c r="N263">
        <v>716</v>
      </c>
      <c r="O263">
        <v>616</v>
      </c>
      <c r="P263">
        <v>438</v>
      </c>
      <c r="Q263">
        <v>916</v>
      </c>
      <c r="R263">
        <v>826</v>
      </c>
      <c r="S263">
        <v>182</v>
      </c>
      <c r="T263">
        <v>190</v>
      </c>
      <c r="U263">
        <v>317</v>
      </c>
      <c r="V263">
        <v>404</v>
      </c>
      <c r="W263">
        <v>194</v>
      </c>
    </row>
    <row r="264" spans="1:23" x14ac:dyDescent="0.35">
      <c r="A264" t="s">
        <v>142</v>
      </c>
      <c r="B264" t="s">
        <v>743</v>
      </c>
      <c r="C264">
        <v>0</v>
      </c>
      <c r="D264">
        <v>0</v>
      </c>
      <c r="E264">
        <v>0</v>
      </c>
      <c r="F264">
        <v>294</v>
      </c>
      <c r="G264">
        <v>128</v>
      </c>
      <c r="H264">
        <v>136</v>
      </c>
      <c r="I264">
        <v>141</v>
      </c>
      <c r="J264">
        <v>197</v>
      </c>
      <c r="K264">
        <v>97</v>
      </c>
      <c r="L264">
        <v>135</v>
      </c>
      <c r="M264">
        <v>105</v>
      </c>
      <c r="N264">
        <v>0</v>
      </c>
      <c r="O264">
        <v>1019</v>
      </c>
      <c r="P264">
        <v>423</v>
      </c>
      <c r="Q264">
        <v>605</v>
      </c>
      <c r="R264">
        <v>751</v>
      </c>
      <c r="S264">
        <v>544</v>
      </c>
      <c r="T264">
        <v>244</v>
      </c>
      <c r="U264">
        <v>0</v>
      </c>
      <c r="V264">
        <v>296</v>
      </c>
      <c r="W264">
        <v>278</v>
      </c>
    </row>
    <row r="265" spans="1:23" x14ac:dyDescent="0.35">
      <c r="A265" t="s">
        <v>142</v>
      </c>
      <c r="B265" t="s">
        <v>744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430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744</v>
      </c>
      <c r="V265">
        <v>0</v>
      </c>
      <c r="W265">
        <v>0</v>
      </c>
    </row>
    <row r="266" spans="1:23" x14ac:dyDescent="0.35">
      <c r="A266" t="s">
        <v>143</v>
      </c>
      <c r="B266" t="s">
        <v>745</v>
      </c>
      <c r="C266">
        <v>0</v>
      </c>
      <c r="D266">
        <v>0</v>
      </c>
      <c r="E266">
        <v>0</v>
      </c>
      <c r="F266">
        <v>335</v>
      </c>
      <c r="G266">
        <v>246</v>
      </c>
      <c r="H266">
        <v>480</v>
      </c>
      <c r="I266">
        <v>222</v>
      </c>
      <c r="J266">
        <v>659</v>
      </c>
      <c r="K266">
        <v>437</v>
      </c>
      <c r="L266">
        <v>279</v>
      </c>
      <c r="M266">
        <v>346</v>
      </c>
      <c r="N266">
        <v>816</v>
      </c>
      <c r="O266">
        <v>737</v>
      </c>
      <c r="P266">
        <v>803</v>
      </c>
      <c r="Q266">
        <v>280</v>
      </c>
      <c r="R266">
        <v>292</v>
      </c>
      <c r="S266">
        <v>465</v>
      </c>
      <c r="T266">
        <v>0</v>
      </c>
      <c r="U266">
        <v>606</v>
      </c>
      <c r="V266">
        <v>481</v>
      </c>
      <c r="W266">
        <v>597</v>
      </c>
    </row>
    <row r="267" spans="1:23" x14ac:dyDescent="0.35">
      <c r="A267" t="s">
        <v>351</v>
      </c>
      <c r="B267" t="s">
        <v>746</v>
      </c>
      <c r="C267">
        <v>0</v>
      </c>
      <c r="D267">
        <v>0</v>
      </c>
      <c r="E267">
        <v>0</v>
      </c>
      <c r="F267">
        <v>512</v>
      </c>
      <c r="G267">
        <v>392</v>
      </c>
      <c r="H267">
        <v>590</v>
      </c>
      <c r="I267">
        <v>389</v>
      </c>
      <c r="J267">
        <v>234</v>
      </c>
      <c r="K267">
        <v>336</v>
      </c>
      <c r="L267">
        <v>285</v>
      </c>
      <c r="M267">
        <v>205</v>
      </c>
      <c r="N267">
        <v>763</v>
      </c>
      <c r="O267">
        <v>310</v>
      </c>
      <c r="P267">
        <v>624</v>
      </c>
      <c r="Q267">
        <v>472</v>
      </c>
      <c r="R267">
        <v>354</v>
      </c>
      <c r="S267">
        <v>486</v>
      </c>
      <c r="T267">
        <v>985</v>
      </c>
      <c r="U267">
        <v>435</v>
      </c>
      <c r="V267">
        <v>354</v>
      </c>
      <c r="W267">
        <v>385</v>
      </c>
    </row>
    <row r="268" spans="1:23" x14ac:dyDescent="0.35">
      <c r="A268" t="s">
        <v>144</v>
      </c>
      <c r="B268" t="s">
        <v>747</v>
      </c>
      <c r="C268">
        <v>0</v>
      </c>
      <c r="D268">
        <v>0</v>
      </c>
      <c r="E268">
        <v>0</v>
      </c>
      <c r="F268">
        <v>0</v>
      </c>
      <c r="G268">
        <v>947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661</v>
      </c>
      <c r="V268">
        <v>0</v>
      </c>
      <c r="W268">
        <v>0</v>
      </c>
    </row>
    <row r="269" spans="1:23" x14ac:dyDescent="0.35">
      <c r="B269" t="s">
        <v>747</v>
      </c>
      <c r="C269">
        <v>0</v>
      </c>
      <c r="D269">
        <v>0</v>
      </c>
      <c r="E269">
        <v>0</v>
      </c>
      <c r="F269">
        <v>0</v>
      </c>
      <c r="G269">
        <v>982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35">
      <c r="A270" t="s">
        <v>82</v>
      </c>
      <c r="B270" t="s">
        <v>748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772</v>
      </c>
      <c r="L270">
        <v>406</v>
      </c>
      <c r="M270">
        <v>0</v>
      </c>
      <c r="N270">
        <v>297</v>
      </c>
      <c r="O270">
        <v>843</v>
      </c>
      <c r="P270">
        <v>379</v>
      </c>
      <c r="Q270">
        <v>307</v>
      </c>
      <c r="R270">
        <v>174</v>
      </c>
      <c r="S270">
        <v>232</v>
      </c>
      <c r="T270">
        <v>724</v>
      </c>
      <c r="U270">
        <v>930</v>
      </c>
      <c r="V270">
        <v>220</v>
      </c>
      <c r="W270">
        <v>132</v>
      </c>
    </row>
    <row r="271" spans="1:23" x14ac:dyDescent="0.35">
      <c r="B271" t="s">
        <v>748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278</v>
      </c>
      <c r="I271">
        <v>0</v>
      </c>
      <c r="J271">
        <v>0</v>
      </c>
      <c r="K271">
        <v>1031</v>
      </c>
      <c r="L271">
        <v>0</v>
      </c>
      <c r="M271">
        <v>243</v>
      </c>
      <c r="N271">
        <v>428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35">
      <c r="A272" t="s">
        <v>364</v>
      </c>
      <c r="B272" t="s">
        <v>748</v>
      </c>
      <c r="C272">
        <v>0</v>
      </c>
      <c r="D272">
        <v>0</v>
      </c>
      <c r="E272">
        <v>0</v>
      </c>
      <c r="F272">
        <v>311</v>
      </c>
      <c r="G272">
        <v>376</v>
      </c>
      <c r="H272">
        <v>0</v>
      </c>
      <c r="I272">
        <v>711</v>
      </c>
      <c r="J272">
        <v>169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753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35">
      <c r="B273" t="s">
        <v>749</v>
      </c>
      <c r="C273">
        <v>0</v>
      </c>
      <c r="D273">
        <v>0</v>
      </c>
      <c r="E273">
        <v>0</v>
      </c>
      <c r="F273">
        <v>0</v>
      </c>
      <c r="G273">
        <v>448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35">
      <c r="B274" t="s">
        <v>750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146</v>
      </c>
      <c r="K274">
        <v>0</v>
      </c>
      <c r="L274">
        <v>571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35">
      <c r="A275" t="s">
        <v>145</v>
      </c>
      <c r="B275" t="s">
        <v>751</v>
      </c>
      <c r="C275">
        <v>0</v>
      </c>
      <c r="D275">
        <v>0</v>
      </c>
      <c r="E275">
        <v>0</v>
      </c>
      <c r="F275">
        <v>0</v>
      </c>
      <c r="G275">
        <v>303</v>
      </c>
      <c r="H275">
        <v>641</v>
      </c>
      <c r="I275">
        <v>790</v>
      </c>
      <c r="J275">
        <v>0</v>
      </c>
      <c r="K275">
        <v>769</v>
      </c>
      <c r="L275">
        <v>0</v>
      </c>
      <c r="M275">
        <v>246</v>
      </c>
      <c r="N275">
        <v>775</v>
      </c>
      <c r="O275">
        <v>265</v>
      </c>
      <c r="P275">
        <v>585</v>
      </c>
      <c r="Q275">
        <v>886</v>
      </c>
      <c r="R275">
        <v>487</v>
      </c>
      <c r="S275">
        <v>250</v>
      </c>
      <c r="T275">
        <v>528</v>
      </c>
      <c r="U275">
        <v>630</v>
      </c>
      <c r="V275">
        <v>307</v>
      </c>
      <c r="W275">
        <v>268</v>
      </c>
    </row>
    <row r="276" spans="1:23" x14ac:dyDescent="0.35">
      <c r="B276" t="s">
        <v>752</v>
      </c>
      <c r="C276">
        <v>0</v>
      </c>
      <c r="D276">
        <v>0</v>
      </c>
      <c r="E276">
        <v>0</v>
      </c>
      <c r="F276">
        <v>991</v>
      </c>
      <c r="G276">
        <v>850</v>
      </c>
      <c r="H276">
        <v>0</v>
      </c>
      <c r="I276">
        <v>328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35">
      <c r="B277" t="s">
        <v>753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580</v>
      </c>
      <c r="L277">
        <v>802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35">
      <c r="A278" t="s">
        <v>146</v>
      </c>
      <c r="B278" t="s">
        <v>754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314</v>
      </c>
      <c r="I278">
        <v>540</v>
      </c>
      <c r="J278">
        <v>990</v>
      </c>
      <c r="K278">
        <v>820</v>
      </c>
      <c r="L278">
        <v>967</v>
      </c>
      <c r="M278">
        <v>0</v>
      </c>
      <c r="N278">
        <v>0</v>
      </c>
      <c r="O278">
        <v>0</v>
      </c>
      <c r="P278">
        <v>657</v>
      </c>
      <c r="Q278">
        <v>841</v>
      </c>
      <c r="R278">
        <v>0</v>
      </c>
      <c r="S278">
        <v>0</v>
      </c>
      <c r="T278">
        <v>687</v>
      </c>
      <c r="U278">
        <v>514</v>
      </c>
      <c r="V278">
        <v>763</v>
      </c>
      <c r="W278">
        <v>895</v>
      </c>
    </row>
    <row r="279" spans="1:23" x14ac:dyDescent="0.35">
      <c r="A279" t="s">
        <v>147</v>
      </c>
      <c r="B279" t="s">
        <v>755</v>
      </c>
      <c r="C279">
        <v>0</v>
      </c>
      <c r="D279">
        <v>0</v>
      </c>
      <c r="E279">
        <v>0</v>
      </c>
      <c r="F279">
        <v>592</v>
      </c>
      <c r="G279">
        <v>0</v>
      </c>
      <c r="H279">
        <v>0</v>
      </c>
      <c r="I279">
        <v>0</v>
      </c>
      <c r="J279">
        <v>533</v>
      </c>
      <c r="K279">
        <v>0</v>
      </c>
      <c r="L279">
        <v>964</v>
      </c>
      <c r="M279">
        <v>714</v>
      </c>
      <c r="N279">
        <v>0</v>
      </c>
      <c r="O279">
        <v>0</v>
      </c>
      <c r="P279">
        <v>489</v>
      </c>
      <c r="Q279">
        <v>454</v>
      </c>
      <c r="R279">
        <v>0</v>
      </c>
      <c r="S279">
        <v>0</v>
      </c>
      <c r="T279">
        <v>0</v>
      </c>
      <c r="U279">
        <v>908</v>
      </c>
      <c r="V279">
        <v>0</v>
      </c>
      <c r="W279">
        <v>0</v>
      </c>
    </row>
    <row r="280" spans="1:23" x14ac:dyDescent="0.35">
      <c r="A280" t="s">
        <v>148</v>
      </c>
      <c r="B280" t="s">
        <v>756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840</v>
      </c>
      <c r="I280">
        <v>811</v>
      </c>
      <c r="J280">
        <v>1027</v>
      </c>
      <c r="K280">
        <v>0</v>
      </c>
      <c r="L280">
        <v>1012</v>
      </c>
      <c r="M280">
        <v>0</v>
      </c>
      <c r="N280">
        <v>638</v>
      </c>
      <c r="O280">
        <v>977</v>
      </c>
      <c r="P280">
        <v>0</v>
      </c>
      <c r="Q280">
        <v>575</v>
      </c>
      <c r="R280">
        <v>679</v>
      </c>
      <c r="S280">
        <v>0</v>
      </c>
      <c r="T280">
        <v>604</v>
      </c>
      <c r="U280">
        <v>629</v>
      </c>
      <c r="V280">
        <v>517</v>
      </c>
      <c r="W280">
        <v>966</v>
      </c>
    </row>
    <row r="281" spans="1:23" x14ac:dyDescent="0.35">
      <c r="A281" t="s">
        <v>149</v>
      </c>
      <c r="B281" t="s">
        <v>757</v>
      </c>
      <c r="C281">
        <v>0</v>
      </c>
      <c r="D281">
        <v>100</v>
      </c>
      <c r="E281">
        <v>70</v>
      </c>
      <c r="F281">
        <v>288</v>
      </c>
      <c r="G281">
        <v>85</v>
      </c>
      <c r="H281">
        <v>101</v>
      </c>
      <c r="I281">
        <v>52</v>
      </c>
      <c r="J281">
        <v>96</v>
      </c>
      <c r="K281">
        <v>119</v>
      </c>
      <c r="L281">
        <v>101</v>
      </c>
      <c r="M281">
        <v>224</v>
      </c>
      <c r="N281">
        <v>416</v>
      </c>
      <c r="O281">
        <v>0</v>
      </c>
      <c r="P281">
        <v>413</v>
      </c>
      <c r="Q281">
        <v>76</v>
      </c>
      <c r="R281">
        <v>55</v>
      </c>
      <c r="S281">
        <v>179</v>
      </c>
      <c r="T281">
        <v>124</v>
      </c>
      <c r="U281">
        <v>389</v>
      </c>
      <c r="V281">
        <v>121</v>
      </c>
      <c r="W281">
        <v>450</v>
      </c>
    </row>
    <row r="282" spans="1:23" x14ac:dyDescent="0.35">
      <c r="B282" t="s">
        <v>758</v>
      </c>
      <c r="C282">
        <v>0</v>
      </c>
      <c r="D282">
        <v>0</v>
      </c>
      <c r="E282">
        <v>0</v>
      </c>
      <c r="F282">
        <v>960</v>
      </c>
      <c r="G282">
        <v>940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35">
      <c r="A283" t="s">
        <v>91</v>
      </c>
      <c r="B283" t="s">
        <v>759</v>
      </c>
      <c r="C283">
        <v>0</v>
      </c>
      <c r="D283">
        <v>0</v>
      </c>
      <c r="E283">
        <v>0</v>
      </c>
      <c r="F283">
        <v>1014</v>
      </c>
      <c r="G283">
        <v>0</v>
      </c>
      <c r="H283">
        <v>0</v>
      </c>
      <c r="I283">
        <v>887</v>
      </c>
      <c r="J283">
        <v>631</v>
      </c>
      <c r="K283">
        <v>685</v>
      </c>
      <c r="L283">
        <v>965</v>
      </c>
      <c r="M283">
        <v>0</v>
      </c>
      <c r="N283">
        <v>0</v>
      </c>
      <c r="O283">
        <v>596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1035</v>
      </c>
      <c r="V283">
        <v>0</v>
      </c>
      <c r="W283">
        <v>0</v>
      </c>
    </row>
    <row r="284" spans="1:23" x14ac:dyDescent="0.35">
      <c r="B284" t="s">
        <v>760</v>
      </c>
      <c r="C284">
        <v>0</v>
      </c>
      <c r="D284">
        <v>0</v>
      </c>
      <c r="E284">
        <v>0</v>
      </c>
      <c r="F284">
        <v>393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35">
      <c r="A285" t="s">
        <v>112</v>
      </c>
      <c r="B285" t="s">
        <v>761</v>
      </c>
      <c r="C285">
        <v>44</v>
      </c>
      <c r="D285">
        <v>16</v>
      </c>
      <c r="E285">
        <v>12</v>
      </c>
      <c r="F285">
        <v>19</v>
      </c>
      <c r="G285">
        <v>8</v>
      </c>
      <c r="H285">
        <v>16</v>
      </c>
      <c r="I285">
        <v>18</v>
      </c>
      <c r="J285">
        <v>13</v>
      </c>
      <c r="K285">
        <v>9</v>
      </c>
      <c r="L285">
        <v>12</v>
      </c>
      <c r="M285">
        <v>5</v>
      </c>
      <c r="N285">
        <v>3</v>
      </c>
      <c r="O285">
        <v>4</v>
      </c>
      <c r="P285">
        <v>8</v>
      </c>
      <c r="Q285">
        <v>7</v>
      </c>
      <c r="R285">
        <v>10</v>
      </c>
      <c r="S285">
        <v>7</v>
      </c>
      <c r="T285">
        <v>2</v>
      </c>
      <c r="U285">
        <v>2</v>
      </c>
      <c r="V285">
        <v>2</v>
      </c>
      <c r="W285">
        <v>2</v>
      </c>
    </row>
    <row r="286" spans="1:23" x14ac:dyDescent="0.35">
      <c r="B286" t="s">
        <v>762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450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662</v>
      </c>
      <c r="T286">
        <v>0</v>
      </c>
      <c r="U286">
        <v>0</v>
      </c>
      <c r="V286">
        <v>0</v>
      </c>
      <c r="W286">
        <v>0</v>
      </c>
    </row>
    <row r="287" spans="1:23" x14ac:dyDescent="0.35">
      <c r="B287" t="s">
        <v>763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712</v>
      </c>
      <c r="J287">
        <v>0</v>
      </c>
      <c r="K287">
        <v>0</v>
      </c>
      <c r="L287">
        <v>0</v>
      </c>
      <c r="M287">
        <v>0</v>
      </c>
      <c r="N287">
        <v>397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35">
      <c r="A288" t="s">
        <v>365</v>
      </c>
      <c r="B288" t="s">
        <v>764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894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35">
      <c r="B289" t="s">
        <v>765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1036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x14ac:dyDescent="0.35">
      <c r="B290" t="s">
        <v>766</v>
      </c>
      <c r="C290">
        <v>0</v>
      </c>
      <c r="D290">
        <v>0</v>
      </c>
      <c r="E290">
        <v>0</v>
      </c>
      <c r="F290">
        <v>795</v>
      </c>
      <c r="G290">
        <v>0</v>
      </c>
      <c r="H290">
        <v>1032</v>
      </c>
      <c r="I290">
        <v>0</v>
      </c>
      <c r="J290">
        <v>0</v>
      </c>
      <c r="K290">
        <v>0</v>
      </c>
      <c r="L290">
        <v>0</v>
      </c>
      <c r="M290">
        <v>789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1003</v>
      </c>
      <c r="T290">
        <v>895</v>
      </c>
      <c r="U290">
        <v>0</v>
      </c>
      <c r="V290">
        <v>0</v>
      </c>
      <c r="W290">
        <v>0</v>
      </c>
    </row>
    <row r="291" spans="1:23" x14ac:dyDescent="0.35">
      <c r="A291" t="s">
        <v>82</v>
      </c>
      <c r="B291" t="s">
        <v>767</v>
      </c>
      <c r="C291">
        <v>0</v>
      </c>
      <c r="D291">
        <v>55</v>
      </c>
      <c r="E291">
        <v>71</v>
      </c>
      <c r="F291">
        <v>223</v>
      </c>
      <c r="G291">
        <v>0</v>
      </c>
      <c r="H291">
        <v>0</v>
      </c>
      <c r="I291">
        <v>0</v>
      </c>
      <c r="J291">
        <v>299</v>
      </c>
      <c r="K291">
        <v>61</v>
      </c>
      <c r="L291">
        <v>221</v>
      </c>
      <c r="M291">
        <v>72</v>
      </c>
      <c r="N291">
        <v>86</v>
      </c>
      <c r="O291">
        <v>929</v>
      </c>
      <c r="P291">
        <v>160</v>
      </c>
      <c r="Q291">
        <v>320</v>
      </c>
      <c r="R291">
        <v>986</v>
      </c>
      <c r="S291">
        <v>394</v>
      </c>
      <c r="T291">
        <v>83</v>
      </c>
      <c r="U291">
        <v>195</v>
      </c>
      <c r="V291">
        <v>160</v>
      </c>
      <c r="W291">
        <v>70</v>
      </c>
    </row>
    <row r="292" spans="1:23" x14ac:dyDescent="0.35">
      <c r="B292" t="s">
        <v>768</v>
      </c>
      <c r="C292">
        <v>0</v>
      </c>
      <c r="D292">
        <v>0</v>
      </c>
      <c r="E292">
        <v>0</v>
      </c>
      <c r="F292">
        <v>0</v>
      </c>
      <c r="G292">
        <v>95</v>
      </c>
      <c r="H292">
        <v>55</v>
      </c>
      <c r="I292">
        <v>171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x14ac:dyDescent="0.35">
      <c r="A293" t="s">
        <v>123</v>
      </c>
      <c r="B293" t="s">
        <v>769</v>
      </c>
      <c r="C293">
        <v>0</v>
      </c>
      <c r="D293">
        <v>0</v>
      </c>
      <c r="E293">
        <v>0</v>
      </c>
      <c r="F293">
        <v>465</v>
      </c>
      <c r="G293">
        <v>915</v>
      </c>
      <c r="H293">
        <v>310</v>
      </c>
      <c r="I293">
        <v>0</v>
      </c>
      <c r="J293">
        <v>703</v>
      </c>
      <c r="K293">
        <v>415</v>
      </c>
      <c r="L293">
        <v>647</v>
      </c>
      <c r="M293">
        <v>0</v>
      </c>
      <c r="N293">
        <v>1039</v>
      </c>
      <c r="O293">
        <v>858</v>
      </c>
      <c r="P293">
        <v>955</v>
      </c>
      <c r="Q293">
        <v>884</v>
      </c>
      <c r="R293">
        <v>154</v>
      </c>
      <c r="S293">
        <v>438</v>
      </c>
      <c r="T293">
        <v>312</v>
      </c>
      <c r="U293">
        <v>219</v>
      </c>
      <c r="V293">
        <v>323</v>
      </c>
      <c r="W293">
        <v>476</v>
      </c>
    </row>
    <row r="294" spans="1:23" x14ac:dyDescent="0.35">
      <c r="B294" t="s">
        <v>770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382</v>
      </c>
      <c r="J294">
        <v>787</v>
      </c>
      <c r="K294">
        <v>0</v>
      </c>
      <c r="L294">
        <v>983</v>
      </c>
      <c r="M294">
        <v>1038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35">
      <c r="A295" t="s">
        <v>150</v>
      </c>
      <c r="B295" t="s">
        <v>771</v>
      </c>
      <c r="C295">
        <v>80</v>
      </c>
      <c r="D295">
        <v>96</v>
      </c>
      <c r="E295">
        <v>93</v>
      </c>
      <c r="F295">
        <v>144</v>
      </c>
      <c r="G295">
        <v>183</v>
      </c>
      <c r="H295">
        <v>97</v>
      </c>
      <c r="I295">
        <v>107</v>
      </c>
      <c r="J295">
        <v>129</v>
      </c>
      <c r="K295">
        <v>156</v>
      </c>
      <c r="L295">
        <v>100</v>
      </c>
      <c r="M295">
        <v>263</v>
      </c>
      <c r="N295">
        <v>126</v>
      </c>
      <c r="O295">
        <v>101</v>
      </c>
      <c r="P295">
        <v>137</v>
      </c>
      <c r="Q295">
        <v>266</v>
      </c>
      <c r="R295">
        <v>430</v>
      </c>
      <c r="S295">
        <v>153</v>
      </c>
      <c r="T295">
        <v>184</v>
      </c>
      <c r="U295">
        <v>214</v>
      </c>
      <c r="V295">
        <v>227</v>
      </c>
      <c r="W295">
        <v>71</v>
      </c>
    </row>
    <row r="296" spans="1:23" x14ac:dyDescent="0.35">
      <c r="A296" t="s">
        <v>82</v>
      </c>
      <c r="B296" t="s">
        <v>772</v>
      </c>
      <c r="C296">
        <v>21</v>
      </c>
      <c r="D296">
        <v>5</v>
      </c>
      <c r="E296">
        <v>33</v>
      </c>
      <c r="F296">
        <v>7</v>
      </c>
      <c r="G296">
        <v>7</v>
      </c>
      <c r="H296">
        <v>5</v>
      </c>
      <c r="I296">
        <v>7</v>
      </c>
      <c r="J296">
        <v>4</v>
      </c>
      <c r="K296">
        <v>3</v>
      </c>
      <c r="L296">
        <v>3</v>
      </c>
      <c r="M296">
        <v>3</v>
      </c>
      <c r="N296">
        <v>5</v>
      </c>
      <c r="O296">
        <v>5</v>
      </c>
      <c r="P296">
        <v>7</v>
      </c>
      <c r="Q296">
        <v>10</v>
      </c>
      <c r="R296">
        <v>13</v>
      </c>
      <c r="S296">
        <v>9</v>
      </c>
      <c r="T296">
        <v>11</v>
      </c>
      <c r="U296">
        <v>41</v>
      </c>
      <c r="V296">
        <v>12</v>
      </c>
      <c r="W296">
        <v>11</v>
      </c>
    </row>
    <row r="297" spans="1:23" x14ac:dyDescent="0.35">
      <c r="B297" t="s">
        <v>773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475</v>
      </c>
      <c r="K297">
        <v>0</v>
      </c>
      <c r="L297">
        <v>990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35">
      <c r="B298" t="s">
        <v>774</v>
      </c>
      <c r="C298">
        <v>0</v>
      </c>
      <c r="D298">
        <v>0</v>
      </c>
      <c r="E298">
        <v>0</v>
      </c>
      <c r="F298">
        <v>0</v>
      </c>
      <c r="G298">
        <v>831</v>
      </c>
      <c r="H298">
        <v>888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35">
      <c r="A299" t="s">
        <v>133</v>
      </c>
      <c r="B299" t="s">
        <v>775</v>
      </c>
      <c r="C299">
        <v>0</v>
      </c>
      <c r="D299">
        <v>0</v>
      </c>
      <c r="E299">
        <v>0</v>
      </c>
      <c r="F299">
        <v>0</v>
      </c>
      <c r="G299">
        <v>201</v>
      </c>
      <c r="H299">
        <v>0</v>
      </c>
      <c r="I299">
        <v>0</v>
      </c>
      <c r="J299">
        <v>682</v>
      </c>
      <c r="K299">
        <v>0</v>
      </c>
      <c r="L299">
        <v>753</v>
      </c>
      <c r="M299">
        <v>623</v>
      </c>
      <c r="N299">
        <v>0</v>
      </c>
      <c r="O299">
        <v>0</v>
      </c>
      <c r="P299">
        <v>765</v>
      </c>
      <c r="Q299">
        <v>428</v>
      </c>
      <c r="R299">
        <v>868</v>
      </c>
      <c r="S299">
        <v>718</v>
      </c>
      <c r="T299">
        <v>370</v>
      </c>
      <c r="U299">
        <v>952</v>
      </c>
      <c r="V299">
        <v>523</v>
      </c>
      <c r="W299">
        <v>243</v>
      </c>
    </row>
    <row r="300" spans="1:23" x14ac:dyDescent="0.35">
      <c r="B300" t="s">
        <v>776</v>
      </c>
      <c r="C300">
        <v>0</v>
      </c>
      <c r="D300">
        <v>0</v>
      </c>
      <c r="E300">
        <v>0</v>
      </c>
      <c r="F300">
        <v>0</v>
      </c>
      <c r="G300">
        <v>849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 x14ac:dyDescent="0.35">
      <c r="B301" t="s">
        <v>777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803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35">
      <c r="A302" t="s">
        <v>151</v>
      </c>
      <c r="B302" t="s">
        <v>778</v>
      </c>
      <c r="C302">
        <v>0</v>
      </c>
      <c r="D302">
        <v>0</v>
      </c>
      <c r="E302">
        <v>0</v>
      </c>
      <c r="F302">
        <v>151</v>
      </c>
      <c r="G302">
        <v>245</v>
      </c>
      <c r="H302">
        <v>174</v>
      </c>
      <c r="I302">
        <v>530</v>
      </c>
      <c r="J302">
        <v>233</v>
      </c>
      <c r="K302">
        <v>307</v>
      </c>
      <c r="L302">
        <v>229</v>
      </c>
      <c r="M302">
        <v>558</v>
      </c>
      <c r="N302">
        <v>955</v>
      </c>
      <c r="O302">
        <v>979</v>
      </c>
      <c r="P302">
        <v>435</v>
      </c>
      <c r="Q302">
        <v>550</v>
      </c>
      <c r="R302">
        <v>419</v>
      </c>
      <c r="S302">
        <v>0</v>
      </c>
      <c r="T302">
        <v>0</v>
      </c>
      <c r="U302">
        <v>422</v>
      </c>
      <c r="V302">
        <v>272</v>
      </c>
      <c r="W302">
        <v>521</v>
      </c>
    </row>
    <row r="303" spans="1:23" x14ac:dyDescent="0.35">
      <c r="A303" t="s">
        <v>152</v>
      </c>
      <c r="B303" t="s">
        <v>779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270</v>
      </c>
      <c r="U303">
        <v>666</v>
      </c>
      <c r="V303">
        <v>0</v>
      </c>
      <c r="W303">
        <v>0</v>
      </c>
    </row>
    <row r="304" spans="1:23" x14ac:dyDescent="0.35">
      <c r="A304" t="s">
        <v>153</v>
      </c>
      <c r="B304" t="s">
        <v>780</v>
      </c>
      <c r="C304">
        <v>0</v>
      </c>
      <c r="D304">
        <v>0</v>
      </c>
      <c r="E304">
        <v>0</v>
      </c>
      <c r="F304">
        <v>255</v>
      </c>
      <c r="G304">
        <v>0</v>
      </c>
      <c r="H304">
        <v>0</v>
      </c>
      <c r="I304">
        <v>221</v>
      </c>
      <c r="J304">
        <v>0</v>
      </c>
      <c r="K304">
        <v>235</v>
      </c>
      <c r="L304">
        <v>0</v>
      </c>
      <c r="M304">
        <v>118</v>
      </c>
      <c r="N304">
        <v>564</v>
      </c>
      <c r="O304">
        <v>0</v>
      </c>
      <c r="P304">
        <v>0</v>
      </c>
      <c r="Q304">
        <v>0</v>
      </c>
      <c r="R304">
        <v>0</v>
      </c>
      <c r="S304">
        <v>158</v>
      </c>
      <c r="T304">
        <v>452</v>
      </c>
      <c r="U304">
        <v>260</v>
      </c>
      <c r="V304">
        <v>277</v>
      </c>
      <c r="W304">
        <v>0</v>
      </c>
    </row>
    <row r="305" spans="1:23" x14ac:dyDescent="0.35">
      <c r="B305" t="s">
        <v>781</v>
      </c>
      <c r="C305">
        <v>0</v>
      </c>
      <c r="D305">
        <v>0</v>
      </c>
      <c r="E305">
        <v>0</v>
      </c>
      <c r="F305">
        <v>38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35">
      <c r="A306" t="s">
        <v>116</v>
      </c>
      <c r="B306" t="s">
        <v>782</v>
      </c>
      <c r="C306">
        <v>23</v>
      </c>
      <c r="D306">
        <v>59</v>
      </c>
      <c r="E306">
        <v>52</v>
      </c>
      <c r="F306">
        <v>0</v>
      </c>
      <c r="G306">
        <v>49</v>
      </c>
      <c r="H306">
        <v>59</v>
      </c>
      <c r="I306">
        <v>53</v>
      </c>
      <c r="J306">
        <v>41</v>
      </c>
      <c r="K306">
        <v>59</v>
      </c>
      <c r="L306">
        <v>42</v>
      </c>
      <c r="M306">
        <v>41</v>
      </c>
      <c r="N306">
        <v>94</v>
      </c>
      <c r="O306">
        <v>97</v>
      </c>
      <c r="P306">
        <v>153</v>
      </c>
      <c r="Q306">
        <v>467</v>
      </c>
      <c r="R306">
        <v>265</v>
      </c>
      <c r="S306">
        <v>193</v>
      </c>
      <c r="T306">
        <v>68</v>
      </c>
      <c r="U306">
        <v>136</v>
      </c>
      <c r="V306">
        <v>193</v>
      </c>
      <c r="W306">
        <v>191</v>
      </c>
    </row>
    <row r="307" spans="1:23" x14ac:dyDescent="0.35">
      <c r="A307" t="s">
        <v>120</v>
      </c>
      <c r="B307" t="s">
        <v>783</v>
      </c>
      <c r="C307">
        <v>0</v>
      </c>
      <c r="D307">
        <v>0</v>
      </c>
      <c r="E307">
        <v>0</v>
      </c>
      <c r="F307">
        <v>0</v>
      </c>
      <c r="G307">
        <v>472</v>
      </c>
      <c r="H307">
        <v>399</v>
      </c>
      <c r="I307">
        <v>841</v>
      </c>
      <c r="J307">
        <v>0</v>
      </c>
      <c r="K307">
        <v>529</v>
      </c>
      <c r="L307">
        <v>684</v>
      </c>
      <c r="M307">
        <v>572</v>
      </c>
      <c r="N307">
        <v>0</v>
      </c>
      <c r="O307">
        <v>817</v>
      </c>
      <c r="P307">
        <v>923</v>
      </c>
      <c r="Q307">
        <v>415</v>
      </c>
      <c r="R307">
        <v>676</v>
      </c>
      <c r="S307">
        <v>951</v>
      </c>
      <c r="T307">
        <v>0</v>
      </c>
      <c r="U307">
        <v>891</v>
      </c>
      <c r="V307">
        <v>635</v>
      </c>
      <c r="W307">
        <v>982</v>
      </c>
    </row>
    <row r="308" spans="1:23" x14ac:dyDescent="0.35">
      <c r="B308" t="s">
        <v>784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353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35">
      <c r="A309" t="s">
        <v>154</v>
      </c>
      <c r="B309" t="s">
        <v>785</v>
      </c>
      <c r="C309">
        <v>0</v>
      </c>
      <c r="D309">
        <v>0</v>
      </c>
      <c r="E309">
        <v>0</v>
      </c>
      <c r="F309">
        <v>432</v>
      </c>
      <c r="G309">
        <v>278</v>
      </c>
      <c r="H309">
        <v>144</v>
      </c>
      <c r="I309">
        <v>371</v>
      </c>
      <c r="J309">
        <v>193</v>
      </c>
      <c r="K309">
        <v>167</v>
      </c>
      <c r="L309">
        <v>207</v>
      </c>
      <c r="M309">
        <v>233</v>
      </c>
      <c r="N309">
        <v>803</v>
      </c>
      <c r="O309">
        <v>287</v>
      </c>
      <c r="P309">
        <v>107</v>
      </c>
      <c r="Q309">
        <v>752</v>
      </c>
      <c r="R309">
        <v>703</v>
      </c>
      <c r="S309">
        <v>315</v>
      </c>
      <c r="T309">
        <v>169</v>
      </c>
      <c r="U309">
        <v>980</v>
      </c>
      <c r="V309">
        <v>169</v>
      </c>
      <c r="W309">
        <v>320</v>
      </c>
    </row>
    <row r="310" spans="1:23" x14ac:dyDescent="0.35">
      <c r="B310" t="s">
        <v>786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340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879</v>
      </c>
      <c r="W310">
        <v>0</v>
      </c>
    </row>
    <row r="311" spans="1:23" x14ac:dyDescent="0.35">
      <c r="A311" t="s">
        <v>104</v>
      </c>
      <c r="B311" t="s">
        <v>787</v>
      </c>
      <c r="C311">
        <v>0</v>
      </c>
      <c r="D311">
        <v>0</v>
      </c>
      <c r="E311">
        <v>0</v>
      </c>
      <c r="F311">
        <v>442</v>
      </c>
      <c r="G311">
        <v>565</v>
      </c>
      <c r="H311">
        <v>987</v>
      </c>
      <c r="I311">
        <v>649</v>
      </c>
      <c r="J311">
        <v>833</v>
      </c>
      <c r="K311">
        <v>373</v>
      </c>
      <c r="L311">
        <v>441</v>
      </c>
      <c r="M311">
        <v>0</v>
      </c>
      <c r="N311">
        <v>330</v>
      </c>
      <c r="O311">
        <v>520</v>
      </c>
      <c r="P311">
        <v>456</v>
      </c>
      <c r="Q311">
        <v>367</v>
      </c>
      <c r="R311">
        <v>524</v>
      </c>
      <c r="S311">
        <v>270</v>
      </c>
      <c r="T311">
        <v>426</v>
      </c>
      <c r="U311">
        <v>363</v>
      </c>
      <c r="V311">
        <v>374</v>
      </c>
      <c r="W311">
        <v>534</v>
      </c>
    </row>
    <row r="312" spans="1:23" x14ac:dyDescent="0.35">
      <c r="A312" t="s">
        <v>155</v>
      </c>
      <c r="B312" t="s">
        <v>788</v>
      </c>
      <c r="C312">
        <v>0</v>
      </c>
      <c r="D312">
        <v>0</v>
      </c>
      <c r="E312">
        <v>0</v>
      </c>
      <c r="F312">
        <v>439</v>
      </c>
      <c r="G312">
        <v>812</v>
      </c>
      <c r="H312">
        <v>758</v>
      </c>
      <c r="I312">
        <v>774</v>
      </c>
      <c r="J312">
        <v>882</v>
      </c>
      <c r="K312">
        <v>0</v>
      </c>
      <c r="L312">
        <v>844</v>
      </c>
      <c r="M312">
        <v>648</v>
      </c>
      <c r="N312">
        <v>299</v>
      </c>
      <c r="O312">
        <v>303</v>
      </c>
      <c r="P312">
        <v>0</v>
      </c>
      <c r="Q312">
        <v>850</v>
      </c>
      <c r="R312">
        <v>960</v>
      </c>
      <c r="S312">
        <v>804</v>
      </c>
      <c r="T312">
        <v>246</v>
      </c>
      <c r="U312">
        <v>615</v>
      </c>
      <c r="V312">
        <v>864</v>
      </c>
      <c r="W312">
        <v>513</v>
      </c>
    </row>
    <row r="313" spans="1:23" x14ac:dyDescent="0.35">
      <c r="A313" t="s">
        <v>273</v>
      </c>
      <c r="B313" t="s">
        <v>789</v>
      </c>
      <c r="C313">
        <v>0</v>
      </c>
      <c r="D313">
        <v>0</v>
      </c>
      <c r="E313">
        <v>0</v>
      </c>
      <c r="F313">
        <v>0</v>
      </c>
      <c r="G313">
        <v>788</v>
      </c>
      <c r="H313">
        <v>0</v>
      </c>
      <c r="I313">
        <v>0</v>
      </c>
      <c r="J313">
        <v>598</v>
      </c>
      <c r="K313">
        <v>0</v>
      </c>
      <c r="L313">
        <v>0</v>
      </c>
      <c r="M313">
        <v>848</v>
      </c>
      <c r="N313">
        <v>0</v>
      </c>
      <c r="O313">
        <v>890</v>
      </c>
      <c r="P313">
        <v>786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867</v>
      </c>
      <c r="W313">
        <v>860</v>
      </c>
    </row>
    <row r="314" spans="1:23" x14ac:dyDescent="0.35">
      <c r="A314" t="s">
        <v>366</v>
      </c>
      <c r="B314" t="s">
        <v>790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909</v>
      </c>
      <c r="L314">
        <v>0</v>
      </c>
      <c r="M314">
        <v>0</v>
      </c>
      <c r="N314">
        <v>0</v>
      </c>
      <c r="O314">
        <v>0</v>
      </c>
      <c r="P314">
        <v>791</v>
      </c>
      <c r="Q314">
        <v>0</v>
      </c>
      <c r="R314">
        <v>594</v>
      </c>
      <c r="S314">
        <v>0</v>
      </c>
      <c r="T314">
        <v>0</v>
      </c>
      <c r="U314">
        <v>0</v>
      </c>
      <c r="V314">
        <v>0</v>
      </c>
      <c r="W314">
        <v>0</v>
      </c>
    </row>
    <row r="315" spans="1:23" x14ac:dyDescent="0.35">
      <c r="B315" t="s">
        <v>791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876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35">
      <c r="A316" t="s">
        <v>156</v>
      </c>
      <c r="B316" t="s">
        <v>792</v>
      </c>
      <c r="C316">
        <v>0</v>
      </c>
      <c r="D316">
        <v>0</v>
      </c>
      <c r="E316">
        <v>0</v>
      </c>
      <c r="F316">
        <v>891</v>
      </c>
      <c r="G316">
        <v>0</v>
      </c>
      <c r="H316">
        <v>483</v>
      </c>
      <c r="I316">
        <v>763</v>
      </c>
      <c r="J316">
        <v>0</v>
      </c>
      <c r="K316">
        <v>824</v>
      </c>
      <c r="L316">
        <v>876</v>
      </c>
      <c r="M316">
        <v>0</v>
      </c>
      <c r="N316">
        <v>890</v>
      </c>
      <c r="O316">
        <v>884</v>
      </c>
      <c r="P316">
        <v>0</v>
      </c>
      <c r="Q316">
        <v>940</v>
      </c>
      <c r="R316">
        <v>0</v>
      </c>
      <c r="S316">
        <v>676</v>
      </c>
      <c r="T316">
        <v>0</v>
      </c>
      <c r="U316">
        <v>646</v>
      </c>
      <c r="V316">
        <v>0</v>
      </c>
      <c r="W316">
        <v>0</v>
      </c>
    </row>
    <row r="317" spans="1:23" x14ac:dyDescent="0.35">
      <c r="A317" t="s">
        <v>106</v>
      </c>
      <c r="B317" t="s">
        <v>793</v>
      </c>
      <c r="C317">
        <v>0</v>
      </c>
      <c r="D317">
        <v>0</v>
      </c>
      <c r="E317">
        <v>0</v>
      </c>
      <c r="F317">
        <v>0</v>
      </c>
      <c r="G317">
        <v>628</v>
      </c>
      <c r="H317">
        <v>838</v>
      </c>
      <c r="I317">
        <v>438</v>
      </c>
      <c r="J317">
        <v>557</v>
      </c>
      <c r="K317">
        <v>0</v>
      </c>
      <c r="L317">
        <v>725</v>
      </c>
      <c r="M317">
        <v>928</v>
      </c>
      <c r="N317">
        <v>649</v>
      </c>
      <c r="O317">
        <v>0</v>
      </c>
      <c r="P317">
        <v>722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35">
      <c r="A318" t="s">
        <v>89</v>
      </c>
      <c r="B318" t="s">
        <v>794</v>
      </c>
      <c r="C318">
        <v>0</v>
      </c>
      <c r="D318">
        <v>0</v>
      </c>
      <c r="E318">
        <v>0</v>
      </c>
      <c r="F318">
        <v>935</v>
      </c>
      <c r="G318">
        <v>195</v>
      </c>
      <c r="H318">
        <v>0</v>
      </c>
      <c r="I318">
        <v>586</v>
      </c>
      <c r="J318">
        <v>200</v>
      </c>
      <c r="K318">
        <v>304</v>
      </c>
      <c r="L318">
        <v>381</v>
      </c>
      <c r="M318">
        <v>1025</v>
      </c>
      <c r="N318">
        <v>704</v>
      </c>
      <c r="O318">
        <v>806</v>
      </c>
      <c r="P318">
        <v>922</v>
      </c>
      <c r="Q318">
        <v>0</v>
      </c>
      <c r="R318">
        <v>1030</v>
      </c>
      <c r="S318">
        <v>499</v>
      </c>
      <c r="T318">
        <v>0</v>
      </c>
      <c r="U318">
        <v>0</v>
      </c>
      <c r="V318">
        <v>653</v>
      </c>
      <c r="W318">
        <v>637</v>
      </c>
    </row>
    <row r="319" spans="1:23" x14ac:dyDescent="0.35">
      <c r="A319" t="s">
        <v>111</v>
      </c>
      <c r="B319" t="s">
        <v>795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891</v>
      </c>
      <c r="L319">
        <v>0</v>
      </c>
      <c r="M319">
        <v>0</v>
      </c>
      <c r="N319">
        <v>442</v>
      </c>
      <c r="O319">
        <v>848</v>
      </c>
      <c r="P319">
        <v>587</v>
      </c>
      <c r="Q319">
        <v>0</v>
      </c>
      <c r="R319">
        <v>0</v>
      </c>
      <c r="S319">
        <v>642</v>
      </c>
      <c r="T319">
        <v>0</v>
      </c>
      <c r="U319">
        <v>0</v>
      </c>
      <c r="V319">
        <v>0</v>
      </c>
      <c r="W319">
        <v>0</v>
      </c>
    </row>
    <row r="320" spans="1:23" x14ac:dyDescent="0.35">
      <c r="A320" t="s">
        <v>111</v>
      </c>
      <c r="B320" t="s">
        <v>796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877</v>
      </c>
      <c r="J320">
        <v>627</v>
      </c>
      <c r="K320">
        <v>0</v>
      </c>
      <c r="L320">
        <v>954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987</v>
      </c>
      <c r="S320">
        <v>0</v>
      </c>
      <c r="T320">
        <v>1040</v>
      </c>
      <c r="U320">
        <v>990</v>
      </c>
      <c r="V320">
        <v>951</v>
      </c>
      <c r="W320">
        <v>537</v>
      </c>
    </row>
    <row r="321" spans="1:23" x14ac:dyDescent="0.35">
      <c r="B321" t="s">
        <v>797</v>
      </c>
      <c r="C321">
        <v>0</v>
      </c>
      <c r="D321">
        <v>0</v>
      </c>
      <c r="E321">
        <v>0</v>
      </c>
      <c r="F321">
        <v>1001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 x14ac:dyDescent="0.35">
      <c r="B322" t="s">
        <v>798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596</v>
      </c>
      <c r="U322">
        <v>0</v>
      </c>
      <c r="V322">
        <v>0</v>
      </c>
      <c r="W322">
        <v>0</v>
      </c>
    </row>
    <row r="323" spans="1:23" x14ac:dyDescent="0.35">
      <c r="B323" t="s">
        <v>799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839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 x14ac:dyDescent="0.35">
      <c r="A324" t="s">
        <v>207</v>
      </c>
      <c r="B324" t="s">
        <v>800</v>
      </c>
      <c r="C324">
        <v>0</v>
      </c>
      <c r="D324">
        <v>0</v>
      </c>
      <c r="E324">
        <v>0</v>
      </c>
      <c r="F324">
        <v>588</v>
      </c>
      <c r="G324">
        <v>898</v>
      </c>
      <c r="H324">
        <v>0</v>
      </c>
      <c r="I324">
        <v>0</v>
      </c>
      <c r="J324">
        <v>424</v>
      </c>
      <c r="K324">
        <v>0</v>
      </c>
      <c r="L324">
        <v>855</v>
      </c>
      <c r="M324">
        <v>763</v>
      </c>
      <c r="N324">
        <v>906</v>
      </c>
      <c r="O324">
        <v>0</v>
      </c>
      <c r="P324">
        <v>622</v>
      </c>
      <c r="Q324">
        <v>0</v>
      </c>
      <c r="R324">
        <v>0</v>
      </c>
      <c r="S324">
        <v>321</v>
      </c>
      <c r="T324">
        <v>0</v>
      </c>
      <c r="U324">
        <v>0</v>
      </c>
      <c r="V324">
        <v>0</v>
      </c>
      <c r="W324">
        <v>643</v>
      </c>
    </row>
    <row r="325" spans="1:23" x14ac:dyDescent="0.35">
      <c r="A325" t="s">
        <v>157</v>
      </c>
      <c r="B325" t="s">
        <v>801</v>
      </c>
      <c r="C325">
        <v>0</v>
      </c>
      <c r="D325">
        <v>0</v>
      </c>
      <c r="E325">
        <v>0</v>
      </c>
      <c r="F325">
        <v>0</v>
      </c>
      <c r="G325">
        <v>83</v>
      </c>
      <c r="H325">
        <v>132</v>
      </c>
      <c r="I325">
        <v>0</v>
      </c>
      <c r="J325">
        <v>247</v>
      </c>
      <c r="K325">
        <v>116</v>
      </c>
      <c r="L325">
        <v>154</v>
      </c>
      <c r="M325">
        <v>418</v>
      </c>
      <c r="N325">
        <v>844</v>
      </c>
      <c r="O325">
        <v>372</v>
      </c>
      <c r="P325">
        <v>593</v>
      </c>
      <c r="Q325">
        <v>352</v>
      </c>
      <c r="R325">
        <v>310</v>
      </c>
      <c r="S325">
        <v>172</v>
      </c>
      <c r="T325">
        <v>516</v>
      </c>
      <c r="U325">
        <v>196</v>
      </c>
      <c r="V325">
        <v>271</v>
      </c>
      <c r="W325">
        <v>502</v>
      </c>
    </row>
    <row r="326" spans="1:23" x14ac:dyDescent="0.35">
      <c r="A326" t="s">
        <v>75</v>
      </c>
      <c r="B326" t="s">
        <v>802</v>
      </c>
      <c r="C326">
        <v>0</v>
      </c>
      <c r="D326">
        <v>27</v>
      </c>
      <c r="E326">
        <v>76</v>
      </c>
      <c r="F326">
        <v>92</v>
      </c>
      <c r="G326">
        <v>53</v>
      </c>
      <c r="H326">
        <v>27</v>
      </c>
      <c r="I326">
        <v>55</v>
      </c>
      <c r="J326">
        <v>108</v>
      </c>
      <c r="K326">
        <v>78</v>
      </c>
      <c r="L326">
        <v>66</v>
      </c>
      <c r="M326">
        <v>122</v>
      </c>
      <c r="N326">
        <v>106</v>
      </c>
      <c r="O326">
        <v>422</v>
      </c>
      <c r="P326">
        <v>348</v>
      </c>
      <c r="Q326">
        <v>720</v>
      </c>
      <c r="R326">
        <v>281</v>
      </c>
      <c r="S326">
        <v>163</v>
      </c>
      <c r="T326">
        <v>155</v>
      </c>
      <c r="U326">
        <v>236</v>
      </c>
      <c r="V326">
        <v>167</v>
      </c>
      <c r="W326">
        <v>69</v>
      </c>
    </row>
    <row r="327" spans="1:23" x14ac:dyDescent="0.35">
      <c r="B327" t="s">
        <v>803</v>
      </c>
      <c r="C327">
        <v>0</v>
      </c>
      <c r="D327">
        <v>0</v>
      </c>
      <c r="E327">
        <v>0</v>
      </c>
      <c r="F327">
        <v>314</v>
      </c>
      <c r="G327">
        <v>0</v>
      </c>
      <c r="H327">
        <v>0</v>
      </c>
      <c r="I327">
        <v>352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35">
      <c r="B328" t="s">
        <v>804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961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35">
      <c r="A329" t="s">
        <v>99</v>
      </c>
      <c r="B329" t="s">
        <v>805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951</v>
      </c>
      <c r="K329">
        <v>0</v>
      </c>
      <c r="L329">
        <v>0</v>
      </c>
      <c r="M329">
        <v>874</v>
      </c>
      <c r="N329">
        <v>422</v>
      </c>
      <c r="O329">
        <v>767</v>
      </c>
      <c r="P329">
        <v>0</v>
      </c>
      <c r="Q329">
        <v>0</v>
      </c>
      <c r="R329">
        <v>669</v>
      </c>
      <c r="S329">
        <v>564</v>
      </c>
      <c r="T329">
        <v>798</v>
      </c>
      <c r="U329">
        <v>0</v>
      </c>
      <c r="V329">
        <v>0</v>
      </c>
      <c r="W329">
        <v>877</v>
      </c>
    </row>
    <row r="330" spans="1:23" x14ac:dyDescent="0.35">
      <c r="B330" t="s">
        <v>806</v>
      </c>
      <c r="C330">
        <v>0</v>
      </c>
      <c r="D330">
        <v>0</v>
      </c>
      <c r="E330">
        <v>0</v>
      </c>
      <c r="F330">
        <v>660</v>
      </c>
      <c r="G330">
        <v>455</v>
      </c>
      <c r="H330">
        <v>886</v>
      </c>
      <c r="I330">
        <v>0</v>
      </c>
      <c r="J330">
        <v>1032</v>
      </c>
      <c r="K330">
        <v>924</v>
      </c>
      <c r="L330">
        <v>783</v>
      </c>
      <c r="M330">
        <v>311</v>
      </c>
      <c r="N330">
        <v>322</v>
      </c>
      <c r="O330">
        <v>0</v>
      </c>
      <c r="P330">
        <v>0</v>
      </c>
      <c r="Q330">
        <v>706</v>
      </c>
      <c r="R330">
        <v>0</v>
      </c>
      <c r="S330">
        <v>0</v>
      </c>
      <c r="T330">
        <v>861</v>
      </c>
      <c r="U330">
        <v>0</v>
      </c>
      <c r="V330">
        <v>0</v>
      </c>
      <c r="W330">
        <v>0</v>
      </c>
    </row>
    <row r="331" spans="1:23" x14ac:dyDescent="0.35">
      <c r="A331" t="s">
        <v>158</v>
      </c>
      <c r="B331" t="s">
        <v>807</v>
      </c>
      <c r="C331">
        <v>0</v>
      </c>
      <c r="D331">
        <v>0</v>
      </c>
      <c r="E331">
        <v>0</v>
      </c>
      <c r="F331">
        <v>581</v>
      </c>
      <c r="G331">
        <v>948</v>
      </c>
      <c r="H331">
        <v>0</v>
      </c>
      <c r="I331">
        <v>485</v>
      </c>
      <c r="J331">
        <v>312</v>
      </c>
      <c r="K331">
        <v>0</v>
      </c>
      <c r="L331">
        <v>676</v>
      </c>
      <c r="M331">
        <v>0</v>
      </c>
      <c r="N331">
        <v>0</v>
      </c>
      <c r="O331">
        <v>739</v>
      </c>
      <c r="P331">
        <v>0</v>
      </c>
      <c r="Q331">
        <v>0</v>
      </c>
      <c r="R331">
        <v>0</v>
      </c>
      <c r="S331">
        <v>0</v>
      </c>
      <c r="T331">
        <v>610</v>
      </c>
      <c r="U331">
        <v>975</v>
      </c>
      <c r="V331">
        <v>788</v>
      </c>
      <c r="W331">
        <v>0</v>
      </c>
    </row>
    <row r="332" spans="1:23" x14ac:dyDescent="0.35">
      <c r="B332" t="s">
        <v>808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981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1026</v>
      </c>
      <c r="S332">
        <v>0</v>
      </c>
      <c r="T332">
        <v>863</v>
      </c>
      <c r="U332">
        <v>0</v>
      </c>
      <c r="V332">
        <v>823</v>
      </c>
      <c r="W332">
        <v>0</v>
      </c>
    </row>
    <row r="333" spans="1:23" x14ac:dyDescent="0.35">
      <c r="B333" t="s">
        <v>809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435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35">
      <c r="A334" t="s">
        <v>349</v>
      </c>
      <c r="B334" t="s">
        <v>810</v>
      </c>
      <c r="C334">
        <v>101</v>
      </c>
      <c r="D334">
        <v>0</v>
      </c>
      <c r="E334">
        <v>0</v>
      </c>
      <c r="F334">
        <v>0</v>
      </c>
      <c r="G334">
        <v>334</v>
      </c>
      <c r="H334">
        <v>357</v>
      </c>
      <c r="I334">
        <v>842</v>
      </c>
      <c r="J334">
        <v>822</v>
      </c>
      <c r="K334">
        <v>0</v>
      </c>
      <c r="L334">
        <v>544</v>
      </c>
      <c r="M334">
        <v>0</v>
      </c>
      <c r="N334">
        <v>880</v>
      </c>
      <c r="O334">
        <v>358</v>
      </c>
      <c r="P334">
        <v>282</v>
      </c>
      <c r="Q334">
        <v>441</v>
      </c>
      <c r="R334">
        <v>331</v>
      </c>
      <c r="S334">
        <v>401</v>
      </c>
      <c r="T334">
        <v>622</v>
      </c>
      <c r="U334">
        <v>434</v>
      </c>
      <c r="V334">
        <v>525</v>
      </c>
      <c r="W334">
        <v>400</v>
      </c>
    </row>
    <row r="335" spans="1:23" x14ac:dyDescent="0.35">
      <c r="A335" t="s">
        <v>270</v>
      </c>
      <c r="B335" t="s">
        <v>811</v>
      </c>
      <c r="C335">
        <v>0</v>
      </c>
      <c r="D335">
        <v>0</v>
      </c>
      <c r="E335">
        <v>0</v>
      </c>
      <c r="F335">
        <v>0</v>
      </c>
      <c r="G335">
        <v>547</v>
      </c>
      <c r="H335">
        <v>363</v>
      </c>
      <c r="I335">
        <v>0</v>
      </c>
      <c r="J335">
        <v>468</v>
      </c>
      <c r="K335">
        <v>527</v>
      </c>
      <c r="L335">
        <v>699</v>
      </c>
      <c r="M335">
        <v>782</v>
      </c>
      <c r="N335">
        <v>518</v>
      </c>
      <c r="O335">
        <v>392</v>
      </c>
      <c r="P335">
        <v>907</v>
      </c>
      <c r="Q335">
        <v>402</v>
      </c>
      <c r="R335">
        <v>737</v>
      </c>
      <c r="S335">
        <v>387</v>
      </c>
      <c r="T335">
        <v>597</v>
      </c>
      <c r="U335">
        <v>0</v>
      </c>
      <c r="V335">
        <v>1032</v>
      </c>
      <c r="W335">
        <v>636</v>
      </c>
    </row>
    <row r="336" spans="1:23" x14ac:dyDescent="0.35">
      <c r="B336" t="s">
        <v>812</v>
      </c>
      <c r="C336">
        <v>0</v>
      </c>
      <c r="D336">
        <v>0</v>
      </c>
      <c r="E336">
        <v>0</v>
      </c>
      <c r="F336">
        <v>678</v>
      </c>
      <c r="G336">
        <v>0</v>
      </c>
      <c r="H336">
        <v>0</v>
      </c>
      <c r="I336">
        <v>0</v>
      </c>
      <c r="J336">
        <v>0</v>
      </c>
      <c r="K336">
        <v>606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35">
      <c r="A337" t="s">
        <v>226</v>
      </c>
      <c r="B337" t="s">
        <v>813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714</v>
      </c>
      <c r="J337">
        <v>0</v>
      </c>
      <c r="K337">
        <v>382</v>
      </c>
      <c r="L337">
        <v>948</v>
      </c>
      <c r="M337">
        <v>1039</v>
      </c>
      <c r="N337">
        <v>0</v>
      </c>
      <c r="O337">
        <v>350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391</v>
      </c>
    </row>
    <row r="338" spans="1:23" x14ac:dyDescent="0.35">
      <c r="A338" t="s">
        <v>82</v>
      </c>
      <c r="B338" t="s">
        <v>814</v>
      </c>
      <c r="C338">
        <v>0</v>
      </c>
      <c r="D338">
        <v>0</v>
      </c>
      <c r="E338">
        <v>0</v>
      </c>
      <c r="F338">
        <v>0</v>
      </c>
      <c r="G338">
        <v>869</v>
      </c>
      <c r="H338">
        <v>832</v>
      </c>
      <c r="I338">
        <v>664</v>
      </c>
      <c r="J338">
        <v>0</v>
      </c>
      <c r="K338">
        <v>689</v>
      </c>
      <c r="L338">
        <v>989</v>
      </c>
      <c r="M338">
        <v>529</v>
      </c>
      <c r="N338">
        <v>0</v>
      </c>
      <c r="O338">
        <v>813</v>
      </c>
      <c r="P338">
        <v>1013</v>
      </c>
      <c r="Q338">
        <v>0</v>
      </c>
      <c r="R338">
        <v>489</v>
      </c>
      <c r="S338">
        <v>0</v>
      </c>
      <c r="T338">
        <v>543</v>
      </c>
      <c r="U338">
        <v>353</v>
      </c>
      <c r="V338">
        <v>967</v>
      </c>
      <c r="W338">
        <v>0</v>
      </c>
    </row>
    <row r="339" spans="1:23" x14ac:dyDescent="0.35">
      <c r="B339" t="s">
        <v>815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838</v>
      </c>
      <c r="K339">
        <v>0</v>
      </c>
      <c r="L339">
        <v>0</v>
      </c>
      <c r="M339">
        <v>549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35">
      <c r="A340" t="s">
        <v>481</v>
      </c>
      <c r="B340" t="s">
        <v>816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764</v>
      </c>
      <c r="L340">
        <v>0</v>
      </c>
      <c r="M340">
        <v>0</v>
      </c>
      <c r="N340">
        <v>0</v>
      </c>
      <c r="O340">
        <v>697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865</v>
      </c>
    </row>
    <row r="341" spans="1:23" x14ac:dyDescent="0.35">
      <c r="A341" t="s">
        <v>225</v>
      </c>
      <c r="B341" t="s">
        <v>817</v>
      </c>
      <c r="C341">
        <v>0</v>
      </c>
      <c r="D341">
        <v>0</v>
      </c>
      <c r="E341">
        <v>0</v>
      </c>
      <c r="F341">
        <v>0</v>
      </c>
      <c r="G341">
        <v>331</v>
      </c>
      <c r="H341">
        <v>979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480</v>
      </c>
      <c r="R341">
        <v>246</v>
      </c>
      <c r="S341">
        <v>0</v>
      </c>
      <c r="T341">
        <v>279</v>
      </c>
      <c r="U341">
        <v>0</v>
      </c>
      <c r="V341">
        <v>740</v>
      </c>
      <c r="W341">
        <v>945</v>
      </c>
    </row>
    <row r="342" spans="1:23" x14ac:dyDescent="0.35">
      <c r="A342" t="s">
        <v>225</v>
      </c>
      <c r="B342" t="s">
        <v>817</v>
      </c>
      <c r="C342">
        <v>0</v>
      </c>
      <c r="D342">
        <v>0</v>
      </c>
      <c r="E342">
        <v>0</v>
      </c>
      <c r="F342">
        <v>629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560</v>
      </c>
      <c r="M342">
        <v>372</v>
      </c>
      <c r="N342">
        <v>953</v>
      </c>
      <c r="O342">
        <v>0</v>
      </c>
      <c r="P342">
        <v>584</v>
      </c>
      <c r="Q342">
        <v>953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x14ac:dyDescent="0.35">
      <c r="A343" t="s">
        <v>159</v>
      </c>
      <c r="B343" t="s">
        <v>817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629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173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649</v>
      </c>
      <c r="V343">
        <v>0</v>
      </c>
      <c r="W343">
        <v>913</v>
      </c>
    </row>
    <row r="344" spans="1:23" x14ac:dyDescent="0.35">
      <c r="A344" t="s">
        <v>223</v>
      </c>
      <c r="B344" t="s">
        <v>818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809</v>
      </c>
      <c r="J344">
        <v>0</v>
      </c>
      <c r="K344">
        <v>0</v>
      </c>
      <c r="L344">
        <v>0</v>
      </c>
      <c r="M344">
        <v>482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979</v>
      </c>
      <c r="T344">
        <v>614</v>
      </c>
      <c r="U344">
        <v>0</v>
      </c>
      <c r="V344">
        <v>0</v>
      </c>
      <c r="W344">
        <v>559</v>
      </c>
    </row>
    <row r="345" spans="1:23" x14ac:dyDescent="0.35">
      <c r="A345" t="s">
        <v>160</v>
      </c>
      <c r="B345" t="s">
        <v>819</v>
      </c>
      <c r="C345">
        <v>0</v>
      </c>
      <c r="D345">
        <v>0</v>
      </c>
      <c r="E345">
        <v>0</v>
      </c>
      <c r="F345">
        <v>0</v>
      </c>
      <c r="G345">
        <v>676</v>
      </c>
      <c r="H345">
        <v>0</v>
      </c>
      <c r="I345">
        <v>940</v>
      </c>
      <c r="J345">
        <v>188</v>
      </c>
      <c r="K345">
        <v>502</v>
      </c>
      <c r="L345">
        <v>552</v>
      </c>
      <c r="M345">
        <v>321</v>
      </c>
      <c r="N345">
        <v>753</v>
      </c>
      <c r="O345">
        <v>860</v>
      </c>
      <c r="P345">
        <v>703</v>
      </c>
      <c r="Q345">
        <v>566</v>
      </c>
      <c r="R345">
        <v>577</v>
      </c>
      <c r="S345">
        <v>921</v>
      </c>
      <c r="T345">
        <v>570</v>
      </c>
      <c r="U345">
        <v>655</v>
      </c>
      <c r="V345">
        <v>479</v>
      </c>
      <c r="W345">
        <v>485</v>
      </c>
    </row>
    <row r="346" spans="1:23" x14ac:dyDescent="0.35">
      <c r="B346" t="s">
        <v>820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522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35">
      <c r="A347" t="s">
        <v>161</v>
      </c>
      <c r="B347" t="s">
        <v>821</v>
      </c>
      <c r="C347">
        <v>0</v>
      </c>
      <c r="D347">
        <v>0</v>
      </c>
      <c r="E347">
        <v>0</v>
      </c>
      <c r="F347">
        <v>384</v>
      </c>
      <c r="G347">
        <v>692</v>
      </c>
      <c r="H347">
        <v>977</v>
      </c>
      <c r="I347">
        <v>444</v>
      </c>
      <c r="J347">
        <v>294</v>
      </c>
      <c r="K347">
        <v>610</v>
      </c>
      <c r="L347">
        <v>357</v>
      </c>
      <c r="M347">
        <v>869</v>
      </c>
      <c r="N347">
        <v>575</v>
      </c>
      <c r="O347">
        <v>960</v>
      </c>
      <c r="P347">
        <v>441</v>
      </c>
      <c r="Q347">
        <v>0</v>
      </c>
      <c r="R347">
        <v>1010</v>
      </c>
      <c r="S347">
        <v>885</v>
      </c>
      <c r="T347">
        <v>522</v>
      </c>
      <c r="U347">
        <v>621</v>
      </c>
      <c r="V347">
        <v>641</v>
      </c>
      <c r="W347">
        <v>472</v>
      </c>
    </row>
    <row r="348" spans="1:23" x14ac:dyDescent="0.35">
      <c r="A348" t="s">
        <v>138</v>
      </c>
      <c r="B348" t="s">
        <v>822</v>
      </c>
      <c r="C348">
        <v>0</v>
      </c>
      <c r="D348">
        <v>0</v>
      </c>
      <c r="E348">
        <v>0</v>
      </c>
      <c r="F348">
        <v>750</v>
      </c>
      <c r="G348">
        <v>0</v>
      </c>
      <c r="H348">
        <v>0</v>
      </c>
      <c r="I348">
        <v>0</v>
      </c>
      <c r="J348">
        <v>0</v>
      </c>
      <c r="K348">
        <v>766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906</v>
      </c>
      <c r="U348">
        <v>801</v>
      </c>
      <c r="V348">
        <v>0</v>
      </c>
      <c r="W348">
        <v>0</v>
      </c>
    </row>
    <row r="349" spans="1:23" x14ac:dyDescent="0.35">
      <c r="B349" t="s">
        <v>823</v>
      </c>
      <c r="C349">
        <v>0</v>
      </c>
      <c r="D349">
        <v>0</v>
      </c>
      <c r="E349">
        <v>0</v>
      </c>
      <c r="F349">
        <v>128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35">
      <c r="B350" t="s">
        <v>824</v>
      </c>
      <c r="C350">
        <v>0</v>
      </c>
      <c r="D350">
        <v>0</v>
      </c>
      <c r="E350">
        <v>0</v>
      </c>
      <c r="F350">
        <v>188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 x14ac:dyDescent="0.35">
      <c r="A351" t="s">
        <v>84</v>
      </c>
      <c r="B351" t="s">
        <v>825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638</v>
      </c>
      <c r="I351">
        <v>0</v>
      </c>
      <c r="J351">
        <v>719</v>
      </c>
      <c r="K351">
        <v>1024</v>
      </c>
      <c r="L351">
        <v>0</v>
      </c>
      <c r="M351">
        <v>0</v>
      </c>
      <c r="N351">
        <v>1013</v>
      </c>
      <c r="O351">
        <v>384</v>
      </c>
      <c r="P351">
        <v>0</v>
      </c>
      <c r="Q351">
        <v>0</v>
      </c>
      <c r="R351">
        <v>0</v>
      </c>
      <c r="S351">
        <v>824</v>
      </c>
      <c r="T351">
        <v>0</v>
      </c>
      <c r="U351">
        <v>527</v>
      </c>
      <c r="V351">
        <v>972</v>
      </c>
      <c r="W351">
        <v>934</v>
      </c>
    </row>
    <row r="352" spans="1:23" x14ac:dyDescent="0.35">
      <c r="A352" t="s">
        <v>162</v>
      </c>
      <c r="B352" t="s">
        <v>826</v>
      </c>
      <c r="C352">
        <v>0</v>
      </c>
      <c r="D352">
        <v>0</v>
      </c>
      <c r="E352">
        <v>0</v>
      </c>
      <c r="F352">
        <v>234</v>
      </c>
      <c r="G352">
        <v>476</v>
      </c>
      <c r="H352">
        <v>289</v>
      </c>
      <c r="I352">
        <v>0</v>
      </c>
      <c r="J352">
        <v>307</v>
      </c>
      <c r="K352">
        <v>245</v>
      </c>
      <c r="L352">
        <v>208</v>
      </c>
      <c r="M352">
        <v>251</v>
      </c>
      <c r="N352">
        <v>192</v>
      </c>
      <c r="O352">
        <v>233</v>
      </c>
      <c r="P352">
        <v>280</v>
      </c>
      <c r="Q352">
        <v>116</v>
      </c>
      <c r="R352">
        <v>68</v>
      </c>
      <c r="S352">
        <v>414</v>
      </c>
      <c r="T352">
        <v>318</v>
      </c>
      <c r="U352">
        <v>172</v>
      </c>
      <c r="V352">
        <v>487</v>
      </c>
      <c r="W352">
        <v>464</v>
      </c>
    </row>
    <row r="353" spans="1:23" x14ac:dyDescent="0.35">
      <c r="A353" t="s">
        <v>121</v>
      </c>
      <c r="B353" t="s">
        <v>827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581</v>
      </c>
      <c r="I353">
        <v>500</v>
      </c>
      <c r="J353">
        <v>0</v>
      </c>
      <c r="K353">
        <v>0</v>
      </c>
      <c r="L353">
        <v>0</v>
      </c>
      <c r="M353">
        <v>0</v>
      </c>
      <c r="N353">
        <v>1032</v>
      </c>
      <c r="O353">
        <v>361</v>
      </c>
      <c r="P353">
        <v>924</v>
      </c>
      <c r="Q353">
        <v>483</v>
      </c>
      <c r="R353">
        <v>456</v>
      </c>
      <c r="S353">
        <v>0</v>
      </c>
      <c r="T353">
        <v>970</v>
      </c>
      <c r="U353">
        <v>823</v>
      </c>
      <c r="V353">
        <v>0</v>
      </c>
      <c r="W353">
        <v>0</v>
      </c>
    </row>
    <row r="354" spans="1:23" x14ac:dyDescent="0.35">
      <c r="B354" t="s">
        <v>828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926</v>
      </c>
      <c r="L354">
        <v>0</v>
      </c>
      <c r="M354">
        <v>599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35">
      <c r="A355" t="s">
        <v>187</v>
      </c>
      <c r="B355" t="s">
        <v>829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895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541</v>
      </c>
      <c r="U355">
        <v>0</v>
      </c>
      <c r="V355">
        <v>0</v>
      </c>
      <c r="W355">
        <v>847</v>
      </c>
    </row>
    <row r="356" spans="1:23" x14ac:dyDescent="0.35">
      <c r="B356" t="s">
        <v>830</v>
      </c>
      <c r="C356">
        <v>0</v>
      </c>
      <c r="D356">
        <v>0</v>
      </c>
      <c r="E356">
        <v>0</v>
      </c>
      <c r="F356">
        <v>855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35">
      <c r="B357" t="s">
        <v>831</v>
      </c>
      <c r="C357">
        <v>0</v>
      </c>
      <c r="D357">
        <v>0</v>
      </c>
      <c r="E357">
        <v>0</v>
      </c>
      <c r="F357">
        <v>0</v>
      </c>
      <c r="G357">
        <v>964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x14ac:dyDescent="0.35">
      <c r="A358" t="s">
        <v>197</v>
      </c>
      <c r="B358" t="s">
        <v>832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975</v>
      </c>
      <c r="I358">
        <v>988</v>
      </c>
      <c r="J358">
        <v>0</v>
      </c>
      <c r="K358">
        <v>943</v>
      </c>
      <c r="L358">
        <v>0</v>
      </c>
      <c r="M358">
        <v>0</v>
      </c>
      <c r="N358">
        <v>0</v>
      </c>
      <c r="O358">
        <v>824</v>
      </c>
      <c r="P358">
        <v>582</v>
      </c>
      <c r="Q358">
        <v>1001</v>
      </c>
      <c r="R358">
        <v>993</v>
      </c>
      <c r="S358">
        <v>970</v>
      </c>
      <c r="T358">
        <v>0</v>
      </c>
      <c r="U358">
        <v>0</v>
      </c>
      <c r="V358">
        <v>690</v>
      </c>
      <c r="W358">
        <v>821</v>
      </c>
    </row>
    <row r="359" spans="1:23" x14ac:dyDescent="0.35">
      <c r="B359" t="s">
        <v>833</v>
      </c>
      <c r="C359">
        <v>0</v>
      </c>
      <c r="D359">
        <v>0</v>
      </c>
      <c r="E359">
        <v>0</v>
      </c>
      <c r="F359">
        <v>862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35">
      <c r="B360" t="s">
        <v>834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185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35">
      <c r="B361" t="s">
        <v>835</v>
      </c>
      <c r="C361">
        <v>0</v>
      </c>
      <c r="D361">
        <v>0</v>
      </c>
      <c r="E361">
        <v>0</v>
      </c>
      <c r="F361">
        <v>0</v>
      </c>
      <c r="G361">
        <v>108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35">
      <c r="A362" t="s">
        <v>75</v>
      </c>
      <c r="B362" t="s">
        <v>836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54</v>
      </c>
      <c r="L362">
        <v>0</v>
      </c>
      <c r="M362">
        <v>0</v>
      </c>
      <c r="N362">
        <v>167</v>
      </c>
      <c r="O362">
        <v>0</v>
      </c>
      <c r="P362">
        <v>607</v>
      </c>
      <c r="Q362">
        <v>140</v>
      </c>
      <c r="R362">
        <v>305</v>
      </c>
      <c r="S362">
        <v>862</v>
      </c>
      <c r="T362">
        <v>57</v>
      </c>
      <c r="U362">
        <v>368</v>
      </c>
      <c r="V362">
        <v>131</v>
      </c>
      <c r="W362">
        <v>192</v>
      </c>
    </row>
    <row r="363" spans="1:23" x14ac:dyDescent="0.35">
      <c r="B363" t="s">
        <v>837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100</v>
      </c>
      <c r="J363">
        <v>61</v>
      </c>
      <c r="K363">
        <v>0</v>
      </c>
      <c r="L363">
        <v>74</v>
      </c>
      <c r="M363">
        <v>78</v>
      </c>
      <c r="N363">
        <v>0</v>
      </c>
      <c r="O363">
        <v>187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x14ac:dyDescent="0.35">
      <c r="A364" t="s">
        <v>163</v>
      </c>
      <c r="B364" t="s">
        <v>838</v>
      </c>
      <c r="C364">
        <v>62</v>
      </c>
      <c r="D364">
        <v>0</v>
      </c>
      <c r="E364">
        <v>0</v>
      </c>
      <c r="F364">
        <v>0</v>
      </c>
      <c r="G364">
        <v>0</v>
      </c>
      <c r="H364">
        <v>478</v>
      </c>
      <c r="I364">
        <v>193</v>
      </c>
      <c r="J364">
        <v>435</v>
      </c>
      <c r="K364">
        <v>258</v>
      </c>
      <c r="L364">
        <v>203</v>
      </c>
      <c r="M364">
        <v>237</v>
      </c>
      <c r="N364">
        <v>468</v>
      </c>
      <c r="O364">
        <v>266</v>
      </c>
      <c r="P364">
        <v>211</v>
      </c>
      <c r="Q364">
        <v>557</v>
      </c>
      <c r="R364">
        <v>449</v>
      </c>
      <c r="S364">
        <v>577</v>
      </c>
      <c r="T364">
        <v>310</v>
      </c>
      <c r="U364">
        <v>204</v>
      </c>
      <c r="V364">
        <v>206</v>
      </c>
      <c r="W364">
        <v>110</v>
      </c>
    </row>
    <row r="365" spans="1:23" x14ac:dyDescent="0.35">
      <c r="B365" t="s">
        <v>839</v>
      </c>
      <c r="C365">
        <v>0</v>
      </c>
      <c r="D365">
        <v>0</v>
      </c>
      <c r="E365">
        <v>0</v>
      </c>
      <c r="F365">
        <v>0</v>
      </c>
      <c r="G365">
        <v>434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 x14ac:dyDescent="0.35">
      <c r="A366" t="s">
        <v>101</v>
      </c>
      <c r="B366" t="s">
        <v>840</v>
      </c>
      <c r="C366">
        <v>0</v>
      </c>
      <c r="D366">
        <v>0</v>
      </c>
      <c r="E366">
        <v>0</v>
      </c>
      <c r="F366">
        <v>0</v>
      </c>
      <c r="G366">
        <v>824</v>
      </c>
      <c r="H366">
        <v>306</v>
      </c>
      <c r="I366">
        <v>567</v>
      </c>
      <c r="J366">
        <v>563</v>
      </c>
      <c r="K366">
        <v>274</v>
      </c>
      <c r="L366">
        <v>528</v>
      </c>
      <c r="M366">
        <v>401</v>
      </c>
      <c r="N366">
        <v>0</v>
      </c>
      <c r="O366">
        <v>321</v>
      </c>
      <c r="P366">
        <v>469</v>
      </c>
      <c r="Q366">
        <v>510</v>
      </c>
      <c r="R366">
        <v>733</v>
      </c>
      <c r="S366">
        <v>335</v>
      </c>
      <c r="T366">
        <v>517</v>
      </c>
      <c r="U366">
        <v>197</v>
      </c>
      <c r="V366">
        <v>366</v>
      </c>
      <c r="W366">
        <v>738</v>
      </c>
    </row>
    <row r="367" spans="1:23" x14ac:dyDescent="0.35">
      <c r="A367" t="s">
        <v>82</v>
      </c>
      <c r="B367" t="s">
        <v>841</v>
      </c>
      <c r="C367">
        <v>0</v>
      </c>
      <c r="D367">
        <v>0</v>
      </c>
      <c r="E367">
        <v>0</v>
      </c>
      <c r="F367">
        <v>523</v>
      </c>
      <c r="G367">
        <v>0</v>
      </c>
      <c r="H367">
        <v>761</v>
      </c>
      <c r="I367">
        <v>684</v>
      </c>
      <c r="J367">
        <v>151</v>
      </c>
      <c r="K367">
        <v>507</v>
      </c>
      <c r="L367">
        <v>479</v>
      </c>
      <c r="M367">
        <v>0</v>
      </c>
      <c r="N367">
        <v>721</v>
      </c>
      <c r="O367">
        <v>859</v>
      </c>
      <c r="P367">
        <v>970</v>
      </c>
      <c r="Q367">
        <v>0</v>
      </c>
      <c r="R367">
        <v>535</v>
      </c>
      <c r="S367">
        <v>460</v>
      </c>
      <c r="T367">
        <v>850</v>
      </c>
      <c r="U367">
        <v>0</v>
      </c>
      <c r="V367">
        <v>752</v>
      </c>
      <c r="W367">
        <v>593</v>
      </c>
    </row>
    <row r="368" spans="1:23" x14ac:dyDescent="0.35">
      <c r="B368" t="s">
        <v>842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1002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35">
      <c r="B369" t="s">
        <v>843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1019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 x14ac:dyDescent="0.35">
      <c r="B370" t="s">
        <v>844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185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35">
      <c r="B371" t="s">
        <v>845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875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35">
      <c r="B372" t="s">
        <v>846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790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 x14ac:dyDescent="0.35">
      <c r="B373" t="s">
        <v>847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540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35">
      <c r="A374" t="s">
        <v>85</v>
      </c>
      <c r="B374" t="s">
        <v>848</v>
      </c>
      <c r="C374">
        <v>51</v>
      </c>
      <c r="D374">
        <v>0</v>
      </c>
      <c r="E374">
        <v>0</v>
      </c>
      <c r="F374">
        <v>101</v>
      </c>
      <c r="G374">
        <v>156</v>
      </c>
      <c r="H374">
        <v>356</v>
      </c>
      <c r="I374">
        <v>275</v>
      </c>
      <c r="J374">
        <v>326</v>
      </c>
      <c r="K374">
        <v>434</v>
      </c>
      <c r="L374">
        <v>178</v>
      </c>
      <c r="M374">
        <v>291</v>
      </c>
      <c r="N374">
        <v>364</v>
      </c>
      <c r="O374">
        <v>749</v>
      </c>
      <c r="P374">
        <v>62</v>
      </c>
      <c r="Q374">
        <v>174</v>
      </c>
      <c r="R374">
        <v>295</v>
      </c>
      <c r="S374">
        <v>569</v>
      </c>
      <c r="T374">
        <v>413</v>
      </c>
      <c r="U374">
        <v>384</v>
      </c>
      <c r="V374">
        <v>466</v>
      </c>
      <c r="W374">
        <v>163</v>
      </c>
    </row>
    <row r="375" spans="1:23" x14ac:dyDescent="0.35">
      <c r="B375" t="s">
        <v>849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453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35">
      <c r="A376" t="s">
        <v>89</v>
      </c>
      <c r="B376" t="s">
        <v>850</v>
      </c>
      <c r="C376">
        <v>0</v>
      </c>
      <c r="D376">
        <v>0</v>
      </c>
      <c r="E376">
        <v>0</v>
      </c>
      <c r="F376">
        <v>0</v>
      </c>
      <c r="G376">
        <v>854</v>
      </c>
      <c r="H376">
        <v>0</v>
      </c>
      <c r="I376">
        <v>613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894</v>
      </c>
    </row>
    <row r="377" spans="1:23" x14ac:dyDescent="0.35">
      <c r="A377" t="s">
        <v>87</v>
      </c>
      <c r="B377" t="s">
        <v>851</v>
      </c>
      <c r="C377">
        <v>0</v>
      </c>
      <c r="D377">
        <v>0</v>
      </c>
      <c r="E377">
        <v>0</v>
      </c>
      <c r="F377">
        <v>977</v>
      </c>
      <c r="G377">
        <v>775</v>
      </c>
      <c r="H377">
        <v>0</v>
      </c>
      <c r="I377">
        <v>0</v>
      </c>
      <c r="J377">
        <v>338</v>
      </c>
      <c r="K377">
        <v>546</v>
      </c>
      <c r="L377">
        <v>771</v>
      </c>
      <c r="M377">
        <v>405</v>
      </c>
      <c r="N377">
        <v>470</v>
      </c>
      <c r="O377">
        <v>530</v>
      </c>
      <c r="P377">
        <v>0</v>
      </c>
      <c r="Q377">
        <v>0</v>
      </c>
      <c r="R377">
        <v>450</v>
      </c>
      <c r="S377">
        <v>924</v>
      </c>
      <c r="T377">
        <v>752</v>
      </c>
      <c r="U377">
        <v>1015</v>
      </c>
      <c r="V377">
        <v>926</v>
      </c>
      <c r="W377">
        <v>835</v>
      </c>
    </row>
    <row r="378" spans="1:23" x14ac:dyDescent="0.35">
      <c r="A378" t="s">
        <v>339</v>
      </c>
      <c r="B378" t="s">
        <v>852</v>
      </c>
      <c r="C378">
        <v>0</v>
      </c>
      <c r="D378">
        <v>0</v>
      </c>
      <c r="E378">
        <v>0</v>
      </c>
      <c r="F378">
        <v>160</v>
      </c>
      <c r="G378">
        <v>0</v>
      </c>
      <c r="H378">
        <v>475</v>
      </c>
      <c r="I378">
        <v>406</v>
      </c>
      <c r="J378">
        <v>1036</v>
      </c>
      <c r="K378">
        <v>436</v>
      </c>
      <c r="L378">
        <v>530</v>
      </c>
      <c r="M378">
        <v>511</v>
      </c>
      <c r="N378">
        <v>475</v>
      </c>
      <c r="O378">
        <v>0</v>
      </c>
      <c r="P378">
        <v>0</v>
      </c>
      <c r="Q378">
        <v>740</v>
      </c>
      <c r="R378">
        <v>565</v>
      </c>
      <c r="S378">
        <v>1037</v>
      </c>
      <c r="T378">
        <v>865</v>
      </c>
      <c r="U378">
        <v>518</v>
      </c>
      <c r="V378">
        <v>0</v>
      </c>
      <c r="W378">
        <v>825</v>
      </c>
    </row>
    <row r="379" spans="1:23" x14ac:dyDescent="0.35">
      <c r="B379" t="s">
        <v>853</v>
      </c>
      <c r="C379">
        <v>0</v>
      </c>
      <c r="D379">
        <v>0</v>
      </c>
      <c r="E379">
        <v>0</v>
      </c>
      <c r="F379">
        <v>0</v>
      </c>
      <c r="G379">
        <v>88</v>
      </c>
      <c r="H379">
        <v>0</v>
      </c>
      <c r="I379">
        <v>230</v>
      </c>
      <c r="J379">
        <v>0</v>
      </c>
      <c r="K379">
        <v>155</v>
      </c>
      <c r="L379">
        <v>0</v>
      </c>
      <c r="M379">
        <v>108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 x14ac:dyDescent="0.35">
      <c r="A380" t="s">
        <v>164</v>
      </c>
      <c r="B380" t="s">
        <v>854</v>
      </c>
      <c r="C380">
        <v>64</v>
      </c>
      <c r="D380">
        <v>0</v>
      </c>
      <c r="E380">
        <v>0</v>
      </c>
      <c r="F380">
        <v>115</v>
      </c>
      <c r="G380">
        <v>0</v>
      </c>
      <c r="H380">
        <v>145</v>
      </c>
      <c r="I380">
        <v>0</v>
      </c>
      <c r="J380">
        <v>289</v>
      </c>
      <c r="K380">
        <v>0</v>
      </c>
      <c r="L380">
        <v>144</v>
      </c>
      <c r="M380">
        <v>0</v>
      </c>
      <c r="N380">
        <v>188</v>
      </c>
      <c r="O380">
        <v>370</v>
      </c>
      <c r="P380">
        <v>42</v>
      </c>
      <c r="Q380">
        <v>98</v>
      </c>
      <c r="R380">
        <v>283</v>
      </c>
      <c r="S380">
        <v>99</v>
      </c>
      <c r="T380">
        <v>82</v>
      </c>
      <c r="U380">
        <v>372</v>
      </c>
      <c r="V380">
        <v>105</v>
      </c>
      <c r="W380">
        <v>104</v>
      </c>
    </row>
    <row r="381" spans="1:23" x14ac:dyDescent="0.35">
      <c r="A381" t="s">
        <v>482</v>
      </c>
      <c r="B381" t="s">
        <v>226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1011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394</v>
      </c>
    </row>
    <row r="382" spans="1:23" x14ac:dyDescent="0.35">
      <c r="A382" t="s">
        <v>151</v>
      </c>
      <c r="B382" t="s">
        <v>855</v>
      </c>
      <c r="C382">
        <v>0</v>
      </c>
      <c r="D382">
        <v>0</v>
      </c>
      <c r="E382">
        <v>0</v>
      </c>
      <c r="F382">
        <v>135</v>
      </c>
      <c r="G382">
        <v>126</v>
      </c>
      <c r="H382">
        <v>130</v>
      </c>
      <c r="I382">
        <v>229</v>
      </c>
      <c r="J382">
        <v>0</v>
      </c>
      <c r="K382">
        <v>380</v>
      </c>
      <c r="L382">
        <v>266</v>
      </c>
      <c r="M382">
        <v>676</v>
      </c>
      <c r="N382">
        <v>173</v>
      </c>
      <c r="O382">
        <v>741</v>
      </c>
      <c r="P382">
        <v>350</v>
      </c>
      <c r="Q382">
        <v>665</v>
      </c>
      <c r="R382">
        <v>777</v>
      </c>
      <c r="S382">
        <v>235</v>
      </c>
      <c r="T382">
        <v>547</v>
      </c>
      <c r="U382">
        <v>300</v>
      </c>
      <c r="V382">
        <v>760</v>
      </c>
      <c r="W382">
        <v>798</v>
      </c>
    </row>
    <row r="383" spans="1:23" x14ac:dyDescent="0.35">
      <c r="A383" t="s">
        <v>97</v>
      </c>
      <c r="B383" t="s">
        <v>856</v>
      </c>
      <c r="C383">
        <v>0</v>
      </c>
      <c r="D383">
        <v>0</v>
      </c>
      <c r="E383">
        <v>0</v>
      </c>
      <c r="F383">
        <v>527</v>
      </c>
      <c r="G383">
        <v>1005</v>
      </c>
      <c r="H383">
        <v>416</v>
      </c>
      <c r="I383">
        <v>921</v>
      </c>
      <c r="J383">
        <v>968</v>
      </c>
      <c r="K383">
        <v>0</v>
      </c>
      <c r="L383">
        <v>985</v>
      </c>
      <c r="M383">
        <v>988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867</v>
      </c>
      <c r="T383">
        <v>0</v>
      </c>
      <c r="U383">
        <v>0</v>
      </c>
      <c r="V383">
        <v>955</v>
      </c>
      <c r="W383">
        <v>1000</v>
      </c>
    </row>
    <row r="384" spans="1:23" x14ac:dyDescent="0.35">
      <c r="A384" t="s">
        <v>308</v>
      </c>
      <c r="B384" t="s">
        <v>857</v>
      </c>
      <c r="C384">
        <v>0</v>
      </c>
      <c r="D384">
        <v>0</v>
      </c>
      <c r="E384">
        <v>0</v>
      </c>
      <c r="F384">
        <v>985</v>
      </c>
      <c r="G384">
        <v>0</v>
      </c>
      <c r="H384">
        <v>634</v>
      </c>
      <c r="I384">
        <v>894</v>
      </c>
      <c r="J384">
        <v>0</v>
      </c>
      <c r="K384">
        <v>0</v>
      </c>
      <c r="L384">
        <v>0</v>
      </c>
      <c r="M384">
        <v>0</v>
      </c>
      <c r="N384">
        <v>825</v>
      </c>
      <c r="O384">
        <v>0</v>
      </c>
      <c r="P384">
        <v>997</v>
      </c>
      <c r="Q384">
        <v>997</v>
      </c>
      <c r="R384">
        <v>393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35">
      <c r="A385" t="s">
        <v>166</v>
      </c>
      <c r="B385" t="s">
        <v>858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650</v>
      </c>
      <c r="L385">
        <v>328</v>
      </c>
      <c r="M385">
        <v>0</v>
      </c>
      <c r="N385">
        <v>745</v>
      </c>
      <c r="O385">
        <v>509</v>
      </c>
      <c r="P385">
        <v>0</v>
      </c>
      <c r="Q385">
        <v>0</v>
      </c>
      <c r="R385">
        <v>0</v>
      </c>
      <c r="S385">
        <v>151</v>
      </c>
      <c r="T385">
        <v>167</v>
      </c>
      <c r="U385">
        <v>246</v>
      </c>
      <c r="V385">
        <v>433</v>
      </c>
      <c r="W385">
        <v>0</v>
      </c>
    </row>
    <row r="386" spans="1:23" x14ac:dyDescent="0.35">
      <c r="B386" t="s">
        <v>859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895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x14ac:dyDescent="0.35">
      <c r="A387" t="s">
        <v>98</v>
      </c>
      <c r="B387" t="s">
        <v>860</v>
      </c>
      <c r="C387">
        <v>0</v>
      </c>
      <c r="D387">
        <v>0</v>
      </c>
      <c r="E387">
        <v>0</v>
      </c>
      <c r="F387">
        <v>0</v>
      </c>
      <c r="G387">
        <v>644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501</v>
      </c>
      <c r="P387">
        <v>936</v>
      </c>
      <c r="Q387">
        <v>912</v>
      </c>
      <c r="R387">
        <v>976</v>
      </c>
      <c r="S387">
        <v>0</v>
      </c>
      <c r="T387">
        <v>676</v>
      </c>
      <c r="U387">
        <v>670</v>
      </c>
      <c r="V387">
        <v>817</v>
      </c>
      <c r="W387">
        <v>0</v>
      </c>
    </row>
    <row r="388" spans="1:23" x14ac:dyDescent="0.35">
      <c r="A388" t="s">
        <v>166</v>
      </c>
      <c r="B388" t="s">
        <v>861</v>
      </c>
      <c r="C388">
        <v>0</v>
      </c>
      <c r="D388">
        <v>0</v>
      </c>
      <c r="E388">
        <v>0</v>
      </c>
      <c r="F388">
        <v>195</v>
      </c>
      <c r="G388">
        <v>208</v>
      </c>
      <c r="H388">
        <v>149</v>
      </c>
      <c r="I388">
        <v>402</v>
      </c>
      <c r="J388">
        <v>0</v>
      </c>
      <c r="K388">
        <v>0</v>
      </c>
      <c r="L388">
        <v>0</v>
      </c>
      <c r="M388">
        <v>258</v>
      </c>
      <c r="N388">
        <v>0</v>
      </c>
      <c r="O388">
        <v>0</v>
      </c>
      <c r="P388">
        <v>344</v>
      </c>
      <c r="Q388">
        <v>175</v>
      </c>
      <c r="R388">
        <v>540</v>
      </c>
      <c r="S388">
        <v>0</v>
      </c>
      <c r="T388">
        <v>0</v>
      </c>
      <c r="U388">
        <v>0</v>
      </c>
      <c r="V388">
        <v>0</v>
      </c>
      <c r="W388">
        <v>151</v>
      </c>
    </row>
    <row r="389" spans="1:23" x14ac:dyDescent="0.35">
      <c r="B389" t="s">
        <v>862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1025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35">
      <c r="A390" t="s">
        <v>167</v>
      </c>
      <c r="B390" t="s">
        <v>863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883</v>
      </c>
      <c r="I390">
        <v>559</v>
      </c>
      <c r="J390">
        <v>788</v>
      </c>
      <c r="K390">
        <v>0</v>
      </c>
      <c r="L390">
        <v>0</v>
      </c>
      <c r="M390">
        <v>1016</v>
      </c>
      <c r="N390">
        <v>599</v>
      </c>
      <c r="O390">
        <v>440</v>
      </c>
      <c r="P390">
        <v>745</v>
      </c>
      <c r="Q390">
        <v>344</v>
      </c>
      <c r="R390">
        <v>213</v>
      </c>
      <c r="S390">
        <v>598</v>
      </c>
      <c r="T390">
        <v>598</v>
      </c>
      <c r="U390">
        <v>129</v>
      </c>
      <c r="V390">
        <v>932</v>
      </c>
      <c r="W390">
        <v>968</v>
      </c>
    </row>
    <row r="391" spans="1:23" x14ac:dyDescent="0.35">
      <c r="B391" t="s">
        <v>864</v>
      </c>
      <c r="C391">
        <v>0</v>
      </c>
      <c r="D391">
        <v>0</v>
      </c>
      <c r="E391">
        <v>0</v>
      </c>
      <c r="F391">
        <v>916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35">
      <c r="A392" t="s">
        <v>106</v>
      </c>
      <c r="B392" t="s">
        <v>865</v>
      </c>
      <c r="C392">
        <v>0</v>
      </c>
      <c r="D392">
        <v>0</v>
      </c>
      <c r="E392">
        <v>0</v>
      </c>
      <c r="F392">
        <v>0</v>
      </c>
      <c r="G392">
        <v>293</v>
      </c>
      <c r="H392">
        <v>784</v>
      </c>
      <c r="I392">
        <v>880</v>
      </c>
      <c r="J392">
        <v>861</v>
      </c>
      <c r="K392">
        <v>498</v>
      </c>
      <c r="L392">
        <v>696</v>
      </c>
      <c r="M392">
        <v>726</v>
      </c>
      <c r="N392">
        <v>0</v>
      </c>
      <c r="O392">
        <v>394</v>
      </c>
      <c r="P392">
        <v>1033</v>
      </c>
      <c r="Q392">
        <v>802</v>
      </c>
      <c r="R392">
        <v>966</v>
      </c>
      <c r="S392">
        <v>995</v>
      </c>
      <c r="T392">
        <v>126</v>
      </c>
      <c r="U392">
        <v>361</v>
      </c>
      <c r="V392">
        <v>937</v>
      </c>
      <c r="W392">
        <v>814</v>
      </c>
    </row>
    <row r="393" spans="1:23" x14ac:dyDescent="0.35">
      <c r="A393" t="s">
        <v>98</v>
      </c>
      <c r="B393" t="s">
        <v>866</v>
      </c>
      <c r="C393">
        <v>0</v>
      </c>
      <c r="D393">
        <v>0</v>
      </c>
      <c r="E393">
        <v>0</v>
      </c>
      <c r="F393">
        <v>176</v>
      </c>
      <c r="G393">
        <v>143</v>
      </c>
      <c r="H393">
        <v>364</v>
      </c>
      <c r="I393">
        <v>165</v>
      </c>
      <c r="J393">
        <v>123</v>
      </c>
      <c r="K393">
        <v>190</v>
      </c>
      <c r="L393">
        <v>136</v>
      </c>
      <c r="M393">
        <v>106</v>
      </c>
      <c r="N393">
        <v>80</v>
      </c>
      <c r="O393">
        <v>750</v>
      </c>
      <c r="P393">
        <v>96</v>
      </c>
      <c r="Q393">
        <v>44</v>
      </c>
      <c r="R393">
        <v>235</v>
      </c>
      <c r="S393">
        <v>384</v>
      </c>
      <c r="T393">
        <v>119</v>
      </c>
      <c r="U393">
        <v>253</v>
      </c>
      <c r="V393">
        <v>95</v>
      </c>
      <c r="W393">
        <v>226</v>
      </c>
    </row>
    <row r="394" spans="1:23" x14ac:dyDescent="0.35">
      <c r="A394" t="s">
        <v>168</v>
      </c>
      <c r="B394" t="s">
        <v>867</v>
      </c>
      <c r="C394">
        <v>0</v>
      </c>
      <c r="D394">
        <v>0</v>
      </c>
      <c r="E394">
        <v>0</v>
      </c>
      <c r="F394">
        <v>349</v>
      </c>
      <c r="G394">
        <v>316</v>
      </c>
      <c r="H394">
        <v>813</v>
      </c>
      <c r="I394">
        <v>0</v>
      </c>
      <c r="J394">
        <v>605</v>
      </c>
      <c r="K394">
        <v>485</v>
      </c>
      <c r="L394">
        <v>396</v>
      </c>
      <c r="M394">
        <v>368</v>
      </c>
      <c r="N394">
        <v>677</v>
      </c>
      <c r="O394">
        <v>811</v>
      </c>
      <c r="P394">
        <v>743</v>
      </c>
      <c r="Q394">
        <v>520</v>
      </c>
      <c r="R394">
        <v>544</v>
      </c>
      <c r="S394">
        <v>0</v>
      </c>
      <c r="T394">
        <v>554</v>
      </c>
      <c r="U394">
        <v>613</v>
      </c>
      <c r="V394">
        <v>423</v>
      </c>
      <c r="W394">
        <v>339</v>
      </c>
    </row>
    <row r="395" spans="1:23" x14ac:dyDescent="0.35">
      <c r="A395" t="s">
        <v>169</v>
      </c>
      <c r="B395" t="s">
        <v>868</v>
      </c>
      <c r="C395">
        <v>0</v>
      </c>
      <c r="D395">
        <v>0</v>
      </c>
      <c r="E395">
        <v>0</v>
      </c>
      <c r="F395">
        <v>731</v>
      </c>
      <c r="G395">
        <v>0</v>
      </c>
      <c r="H395">
        <v>757</v>
      </c>
      <c r="I395">
        <v>802</v>
      </c>
      <c r="J395">
        <v>746</v>
      </c>
      <c r="K395">
        <v>248</v>
      </c>
      <c r="L395">
        <v>632</v>
      </c>
      <c r="M395">
        <v>802</v>
      </c>
      <c r="N395">
        <v>483</v>
      </c>
      <c r="O395">
        <v>985</v>
      </c>
      <c r="P395">
        <v>0</v>
      </c>
      <c r="Q395">
        <v>333</v>
      </c>
      <c r="R395">
        <v>435</v>
      </c>
      <c r="S395">
        <v>366</v>
      </c>
      <c r="T395">
        <v>819</v>
      </c>
      <c r="U395">
        <v>329</v>
      </c>
      <c r="V395">
        <v>575</v>
      </c>
      <c r="W395">
        <v>820</v>
      </c>
    </row>
    <row r="396" spans="1:23" x14ac:dyDescent="0.35">
      <c r="B396" t="s">
        <v>869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782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35">
      <c r="A397" t="s">
        <v>115</v>
      </c>
      <c r="B397" t="s">
        <v>870</v>
      </c>
      <c r="C397">
        <v>94</v>
      </c>
      <c r="D397">
        <v>0</v>
      </c>
      <c r="E397">
        <v>0</v>
      </c>
      <c r="F397">
        <v>510</v>
      </c>
      <c r="G397">
        <v>105</v>
      </c>
      <c r="H397">
        <v>627</v>
      </c>
      <c r="I397">
        <v>708</v>
      </c>
      <c r="J397">
        <v>583</v>
      </c>
      <c r="K397">
        <v>279</v>
      </c>
      <c r="L397">
        <v>367</v>
      </c>
      <c r="M397">
        <v>734</v>
      </c>
      <c r="N397">
        <v>280</v>
      </c>
      <c r="O397">
        <v>307</v>
      </c>
      <c r="P397">
        <v>619</v>
      </c>
      <c r="Q397">
        <v>434</v>
      </c>
      <c r="R397">
        <v>710</v>
      </c>
      <c r="S397">
        <v>806</v>
      </c>
      <c r="T397">
        <v>260</v>
      </c>
      <c r="U397">
        <v>0</v>
      </c>
      <c r="V397">
        <v>420</v>
      </c>
      <c r="W397">
        <v>291</v>
      </c>
    </row>
    <row r="398" spans="1:23" x14ac:dyDescent="0.35">
      <c r="B398" t="s">
        <v>871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739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 x14ac:dyDescent="0.35">
      <c r="B399" t="s">
        <v>872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589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725</v>
      </c>
      <c r="P399">
        <v>0</v>
      </c>
      <c r="Q399">
        <v>0</v>
      </c>
      <c r="R399">
        <v>778</v>
      </c>
      <c r="S399">
        <v>0</v>
      </c>
      <c r="T399">
        <v>0</v>
      </c>
      <c r="U399">
        <v>0</v>
      </c>
      <c r="V399">
        <v>0</v>
      </c>
      <c r="W399">
        <v>0</v>
      </c>
    </row>
    <row r="400" spans="1:23" x14ac:dyDescent="0.35">
      <c r="A400" t="s">
        <v>221</v>
      </c>
      <c r="B400" t="s">
        <v>873</v>
      </c>
      <c r="C400">
        <v>0</v>
      </c>
      <c r="D400">
        <v>0</v>
      </c>
      <c r="E400">
        <v>0</v>
      </c>
      <c r="F400">
        <v>434</v>
      </c>
      <c r="G400">
        <v>1020</v>
      </c>
      <c r="H400">
        <v>858</v>
      </c>
      <c r="I400">
        <v>997</v>
      </c>
      <c r="J400">
        <v>708</v>
      </c>
      <c r="K400">
        <v>0</v>
      </c>
      <c r="L400">
        <v>932</v>
      </c>
      <c r="M400">
        <v>693</v>
      </c>
      <c r="N400">
        <v>746</v>
      </c>
      <c r="O400">
        <v>597</v>
      </c>
      <c r="P400">
        <v>716</v>
      </c>
      <c r="Q400">
        <v>946</v>
      </c>
      <c r="R400">
        <v>620</v>
      </c>
      <c r="S400">
        <v>917</v>
      </c>
      <c r="T400">
        <v>0</v>
      </c>
      <c r="U400">
        <v>0</v>
      </c>
      <c r="V400">
        <v>780</v>
      </c>
      <c r="W400">
        <v>0</v>
      </c>
    </row>
    <row r="401" spans="1:23" x14ac:dyDescent="0.35">
      <c r="B401" t="s">
        <v>874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801</v>
      </c>
      <c r="T401">
        <v>0</v>
      </c>
      <c r="U401">
        <v>0</v>
      </c>
      <c r="V401">
        <v>0</v>
      </c>
      <c r="W401">
        <v>0</v>
      </c>
    </row>
    <row r="402" spans="1:23" x14ac:dyDescent="0.35">
      <c r="A402" t="s">
        <v>283</v>
      </c>
      <c r="B402" t="s">
        <v>875</v>
      </c>
      <c r="C402">
        <v>0</v>
      </c>
      <c r="D402">
        <v>0</v>
      </c>
      <c r="E402">
        <v>0</v>
      </c>
      <c r="F402">
        <v>0</v>
      </c>
      <c r="G402">
        <v>732</v>
      </c>
      <c r="H402">
        <v>935</v>
      </c>
      <c r="I402">
        <v>956</v>
      </c>
      <c r="J402">
        <v>0</v>
      </c>
      <c r="K402">
        <v>1014</v>
      </c>
      <c r="L402">
        <v>0</v>
      </c>
      <c r="M402">
        <v>422</v>
      </c>
      <c r="N402">
        <v>1007</v>
      </c>
      <c r="O402">
        <v>447</v>
      </c>
      <c r="P402">
        <v>610</v>
      </c>
      <c r="Q402">
        <v>498</v>
      </c>
      <c r="R402">
        <v>696</v>
      </c>
      <c r="S402">
        <v>956</v>
      </c>
      <c r="T402">
        <v>0</v>
      </c>
      <c r="U402">
        <v>0</v>
      </c>
      <c r="V402">
        <v>997</v>
      </c>
      <c r="W402">
        <v>0</v>
      </c>
    </row>
    <row r="403" spans="1:23" x14ac:dyDescent="0.35">
      <c r="A403" t="s">
        <v>170</v>
      </c>
      <c r="B403" t="s">
        <v>876</v>
      </c>
      <c r="C403">
        <v>0</v>
      </c>
      <c r="D403">
        <v>0</v>
      </c>
      <c r="E403">
        <v>0</v>
      </c>
      <c r="F403">
        <v>973</v>
      </c>
      <c r="G403">
        <v>0</v>
      </c>
      <c r="H403">
        <v>0</v>
      </c>
      <c r="I403">
        <v>0</v>
      </c>
      <c r="J403">
        <v>831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652</v>
      </c>
      <c r="Q403">
        <v>960</v>
      </c>
      <c r="R403">
        <v>0</v>
      </c>
      <c r="S403">
        <v>635</v>
      </c>
      <c r="T403">
        <v>947</v>
      </c>
      <c r="U403">
        <v>777</v>
      </c>
      <c r="V403">
        <v>0</v>
      </c>
      <c r="W403">
        <v>922</v>
      </c>
    </row>
    <row r="404" spans="1:23" x14ac:dyDescent="0.35">
      <c r="A404" t="s">
        <v>483</v>
      </c>
      <c r="B404" t="s">
        <v>877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832</v>
      </c>
      <c r="W404">
        <v>806</v>
      </c>
    </row>
    <row r="405" spans="1:23" x14ac:dyDescent="0.35">
      <c r="B405" t="s">
        <v>878</v>
      </c>
      <c r="C405">
        <v>0</v>
      </c>
      <c r="D405">
        <v>0</v>
      </c>
      <c r="E405">
        <v>0</v>
      </c>
      <c r="F405">
        <v>0</v>
      </c>
      <c r="G405">
        <v>943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x14ac:dyDescent="0.35">
      <c r="B406" t="s">
        <v>80</v>
      </c>
      <c r="C406">
        <v>0</v>
      </c>
      <c r="D406">
        <v>0</v>
      </c>
      <c r="E406">
        <v>0</v>
      </c>
      <c r="F406">
        <v>0</v>
      </c>
      <c r="G406">
        <v>807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 x14ac:dyDescent="0.35">
      <c r="B407" t="s">
        <v>879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576</v>
      </c>
      <c r="L407">
        <v>1017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746</v>
      </c>
      <c r="T407">
        <v>0</v>
      </c>
      <c r="U407">
        <v>0</v>
      </c>
      <c r="V407">
        <v>0</v>
      </c>
      <c r="W407">
        <v>0</v>
      </c>
    </row>
    <row r="408" spans="1:23" x14ac:dyDescent="0.35">
      <c r="B408" t="s">
        <v>880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254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35">
      <c r="B409" t="s">
        <v>881</v>
      </c>
      <c r="C409">
        <v>0</v>
      </c>
      <c r="D409">
        <v>0</v>
      </c>
      <c r="E409">
        <v>0</v>
      </c>
      <c r="F409">
        <v>655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35">
      <c r="A410" t="s">
        <v>115</v>
      </c>
      <c r="B410" t="s">
        <v>882</v>
      </c>
      <c r="C410">
        <v>0</v>
      </c>
      <c r="D410">
        <v>0</v>
      </c>
      <c r="E410">
        <v>0</v>
      </c>
      <c r="F410">
        <v>587</v>
      </c>
      <c r="G410">
        <v>0</v>
      </c>
      <c r="H410">
        <v>0</v>
      </c>
      <c r="I410">
        <v>0</v>
      </c>
      <c r="J410">
        <v>996</v>
      </c>
      <c r="K410">
        <v>0</v>
      </c>
      <c r="L410">
        <v>0</v>
      </c>
      <c r="M410">
        <v>0</v>
      </c>
      <c r="N410">
        <v>547</v>
      </c>
      <c r="O410">
        <v>648</v>
      </c>
      <c r="P410">
        <v>0</v>
      </c>
      <c r="Q410">
        <v>0</v>
      </c>
      <c r="R410">
        <v>0</v>
      </c>
      <c r="S410">
        <v>742</v>
      </c>
      <c r="T410">
        <v>0</v>
      </c>
      <c r="U410">
        <v>0</v>
      </c>
      <c r="V410">
        <v>804</v>
      </c>
      <c r="W410">
        <v>497</v>
      </c>
    </row>
    <row r="411" spans="1:23" x14ac:dyDescent="0.35">
      <c r="A411" t="s">
        <v>143</v>
      </c>
      <c r="B411" t="s">
        <v>883</v>
      </c>
      <c r="C411">
        <v>0</v>
      </c>
      <c r="D411">
        <v>0</v>
      </c>
      <c r="E411">
        <v>0</v>
      </c>
      <c r="F411">
        <v>0</v>
      </c>
      <c r="G411">
        <v>487</v>
      </c>
      <c r="H411">
        <v>587</v>
      </c>
      <c r="I411">
        <v>705</v>
      </c>
      <c r="J411">
        <v>0</v>
      </c>
      <c r="K411">
        <v>888</v>
      </c>
      <c r="L411">
        <v>744</v>
      </c>
      <c r="M411">
        <v>302</v>
      </c>
      <c r="N411">
        <v>377</v>
      </c>
      <c r="O411">
        <v>269</v>
      </c>
      <c r="P411">
        <v>515</v>
      </c>
      <c r="Q411">
        <v>712</v>
      </c>
      <c r="R411">
        <v>516</v>
      </c>
      <c r="S411">
        <v>534</v>
      </c>
      <c r="T411">
        <v>897</v>
      </c>
      <c r="U411">
        <v>342</v>
      </c>
      <c r="V411">
        <v>843</v>
      </c>
      <c r="W411">
        <v>412</v>
      </c>
    </row>
    <row r="412" spans="1:23" x14ac:dyDescent="0.35">
      <c r="A412" t="s">
        <v>92</v>
      </c>
      <c r="B412" t="s">
        <v>884</v>
      </c>
      <c r="C412">
        <v>0</v>
      </c>
      <c r="D412">
        <v>0</v>
      </c>
      <c r="E412">
        <v>0</v>
      </c>
      <c r="F412">
        <v>383</v>
      </c>
      <c r="G412">
        <v>424</v>
      </c>
      <c r="H412">
        <v>606</v>
      </c>
      <c r="I412">
        <v>181</v>
      </c>
      <c r="J412">
        <v>880</v>
      </c>
      <c r="K412">
        <v>322</v>
      </c>
      <c r="L412">
        <v>385</v>
      </c>
      <c r="M412">
        <v>935</v>
      </c>
      <c r="N412">
        <v>465</v>
      </c>
      <c r="O412">
        <v>1021</v>
      </c>
      <c r="P412">
        <v>234</v>
      </c>
      <c r="Q412">
        <v>577</v>
      </c>
      <c r="R412">
        <v>58</v>
      </c>
      <c r="S412">
        <v>478</v>
      </c>
      <c r="T412">
        <v>0</v>
      </c>
      <c r="U412">
        <v>815</v>
      </c>
      <c r="V412">
        <v>765</v>
      </c>
      <c r="W412">
        <v>541</v>
      </c>
    </row>
    <row r="413" spans="1:23" x14ac:dyDescent="0.35">
      <c r="B413" t="s">
        <v>885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958</v>
      </c>
      <c r="K413">
        <v>0</v>
      </c>
      <c r="L413">
        <v>0</v>
      </c>
      <c r="M413">
        <v>0</v>
      </c>
      <c r="N413">
        <v>0</v>
      </c>
      <c r="O413">
        <v>986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35">
      <c r="B414" t="s">
        <v>886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613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35">
      <c r="B415" t="s">
        <v>887</v>
      </c>
      <c r="C415">
        <v>0</v>
      </c>
      <c r="D415">
        <v>0</v>
      </c>
      <c r="E415">
        <v>0</v>
      </c>
      <c r="F415">
        <v>0</v>
      </c>
      <c r="G415">
        <v>163</v>
      </c>
      <c r="H415">
        <v>0</v>
      </c>
      <c r="I415">
        <v>867</v>
      </c>
      <c r="J415">
        <v>494</v>
      </c>
      <c r="K415">
        <v>0</v>
      </c>
      <c r="L415">
        <v>532</v>
      </c>
      <c r="M415">
        <v>0</v>
      </c>
      <c r="N415">
        <v>0</v>
      </c>
      <c r="O415">
        <v>274</v>
      </c>
      <c r="P415">
        <v>0</v>
      </c>
      <c r="Q415">
        <v>796</v>
      </c>
      <c r="R415">
        <v>790</v>
      </c>
      <c r="S415">
        <v>952</v>
      </c>
      <c r="T415">
        <v>888</v>
      </c>
      <c r="U415">
        <v>0</v>
      </c>
      <c r="V415">
        <v>0</v>
      </c>
      <c r="W415">
        <v>0</v>
      </c>
    </row>
    <row r="416" spans="1:23" x14ac:dyDescent="0.35">
      <c r="A416" t="s">
        <v>171</v>
      </c>
      <c r="B416" t="s">
        <v>888</v>
      </c>
      <c r="C416">
        <v>0</v>
      </c>
      <c r="D416">
        <v>0</v>
      </c>
      <c r="E416">
        <v>0</v>
      </c>
      <c r="F416">
        <v>542</v>
      </c>
      <c r="G416">
        <v>1008</v>
      </c>
      <c r="H416">
        <v>404</v>
      </c>
      <c r="I416">
        <v>621</v>
      </c>
      <c r="J416">
        <v>742</v>
      </c>
      <c r="K416">
        <v>0</v>
      </c>
      <c r="L416">
        <v>829</v>
      </c>
      <c r="M416">
        <v>1004</v>
      </c>
      <c r="N416">
        <v>582</v>
      </c>
      <c r="O416">
        <v>963</v>
      </c>
      <c r="P416">
        <v>662</v>
      </c>
      <c r="Q416">
        <v>0</v>
      </c>
      <c r="R416">
        <v>0</v>
      </c>
      <c r="S416">
        <v>1007</v>
      </c>
      <c r="T416">
        <v>450</v>
      </c>
      <c r="U416">
        <v>924</v>
      </c>
      <c r="V416">
        <v>326</v>
      </c>
      <c r="W416">
        <v>340</v>
      </c>
    </row>
    <row r="417" spans="1:23" x14ac:dyDescent="0.35">
      <c r="A417" t="s">
        <v>245</v>
      </c>
      <c r="B417" t="s">
        <v>889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859</v>
      </c>
      <c r="O417">
        <v>731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929</v>
      </c>
    </row>
    <row r="418" spans="1:23" x14ac:dyDescent="0.35">
      <c r="A418" t="s">
        <v>172</v>
      </c>
      <c r="B418" t="s">
        <v>890</v>
      </c>
      <c r="C418">
        <v>0</v>
      </c>
      <c r="D418">
        <v>0</v>
      </c>
      <c r="E418">
        <v>0</v>
      </c>
      <c r="F418">
        <v>881</v>
      </c>
      <c r="G418">
        <v>0</v>
      </c>
      <c r="H418">
        <v>801</v>
      </c>
      <c r="I418">
        <v>793</v>
      </c>
      <c r="J418">
        <v>286</v>
      </c>
      <c r="K418">
        <v>972</v>
      </c>
      <c r="L418">
        <v>847</v>
      </c>
      <c r="M418">
        <v>271</v>
      </c>
      <c r="N418">
        <v>0</v>
      </c>
      <c r="O418">
        <v>864</v>
      </c>
      <c r="P418">
        <v>552</v>
      </c>
      <c r="Q418">
        <v>422</v>
      </c>
      <c r="R418">
        <v>509</v>
      </c>
      <c r="S418">
        <v>938</v>
      </c>
      <c r="T418">
        <v>939</v>
      </c>
      <c r="U418">
        <v>515</v>
      </c>
      <c r="V418">
        <v>686</v>
      </c>
      <c r="W418">
        <v>0</v>
      </c>
    </row>
    <row r="419" spans="1:23" x14ac:dyDescent="0.35">
      <c r="A419" t="s">
        <v>173</v>
      </c>
      <c r="B419" t="s">
        <v>891</v>
      </c>
      <c r="C419">
        <v>0</v>
      </c>
      <c r="D419">
        <v>0</v>
      </c>
      <c r="E419">
        <v>0</v>
      </c>
      <c r="F419">
        <v>789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368</v>
      </c>
      <c r="Q419">
        <v>704</v>
      </c>
      <c r="R419">
        <v>939</v>
      </c>
      <c r="S419">
        <v>0</v>
      </c>
      <c r="T419">
        <v>1014</v>
      </c>
      <c r="U419">
        <v>552</v>
      </c>
      <c r="V419">
        <v>0</v>
      </c>
      <c r="W419">
        <v>986</v>
      </c>
    </row>
    <row r="420" spans="1:23" x14ac:dyDescent="0.35">
      <c r="A420" t="s">
        <v>110</v>
      </c>
      <c r="B420" t="s">
        <v>892</v>
      </c>
      <c r="C420">
        <v>0</v>
      </c>
      <c r="D420">
        <v>0</v>
      </c>
      <c r="E420">
        <v>0</v>
      </c>
      <c r="F420">
        <v>267</v>
      </c>
      <c r="G420">
        <v>277</v>
      </c>
      <c r="H420">
        <v>656</v>
      </c>
      <c r="I420">
        <v>869</v>
      </c>
      <c r="J420">
        <v>302</v>
      </c>
      <c r="K420">
        <v>294</v>
      </c>
      <c r="L420">
        <v>272</v>
      </c>
      <c r="M420">
        <v>247</v>
      </c>
      <c r="N420">
        <v>216</v>
      </c>
      <c r="O420">
        <v>470</v>
      </c>
      <c r="P420">
        <v>124</v>
      </c>
      <c r="Q420">
        <v>255</v>
      </c>
      <c r="R420">
        <v>129</v>
      </c>
      <c r="S420">
        <v>144</v>
      </c>
      <c r="T420">
        <v>38</v>
      </c>
      <c r="U420">
        <v>183</v>
      </c>
      <c r="V420">
        <v>208</v>
      </c>
      <c r="W420">
        <v>172</v>
      </c>
    </row>
    <row r="421" spans="1:23" x14ac:dyDescent="0.35">
      <c r="B421" t="s">
        <v>893</v>
      </c>
      <c r="C421">
        <v>96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152</v>
      </c>
      <c r="L421">
        <v>0</v>
      </c>
      <c r="M421">
        <v>0</v>
      </c>
      <c r="N421">
        <v>84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x14ac:dyDescent="0.35">
      <c r="B422" t="s">
        <v>894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112</v>
      </c>
      <c r="K422">
        <v>0</v>
      </c>
      <c r="L422">
        <v>92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35">
      <c r="B423" t="s">
        <v>895</v>
      </c>
      <c r="C423">
        <v>0</v>
      </c>
      <c r="D423">
        <v>0</v>
      </c>
      <c r="E423">
        <v>0</v>
      </c>
      <c r="F423">
        <v>0</v>
      </c>
      <c r="G423">
        <v>142</v>
      </c>
      <c r="H423">
        <v>127</v>
      </c>
      <c r="I423">
        <v>54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35">
      <c r="B424" t="s">
        <v>896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109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35">
      <c r="A425" t="s">
        <v>78</v>
      </c>
      <c r="B425" t="s">
        <v>897</v>
      </c>
      <c r="C425">
        <v>0</v>
      </c>
      <c r="D425">
        <v>0</v>
      </c>
      <c r="E425">
        <v>0</v>
      </c>
      <c r="F425">
        <v>850</v>
      </c>
      <c r="G425">
        <v>232</v>
      </c>
      <c r="H425">
        <v>252</v>
      </c>
      <c r="I425">
        <v>949</v>
      </c>
      <c r="J425">
        <v>816</v>
      </c>
      <c r="K425">
        <v>463</v>
      </c>
      <c r="L425">
        <v>507</v>
      </c>
      <c r="M425">
        <v>110</v>
      </c>
      <c r="N425">
        <v>74</v>
      </c>
      <c r="O425">
        <v>981</v>
      </c>
      <c r="P425">
        <v>204</v>
      </c>
      <c r="Q425">
        <v>339</v>
      </c>
      <c r="R425">
        <v>884</v>
      </c>
      <c r="S425">
        <v>157</v>
      </c>
      <c r="T425">
        <v>133</v>
      </c>
      <c r="U425">
        <v>550</v>
      </c>
      <c r="V425">
        <v>619</v>
      </c>
      <c r="W425">
        <v>499</v>
      </c>
    </row>
    <row r="426" spans="1:23" x14ac:dyDescent="0.35">
      <c r="A426" t="s">
        <v>91</v>
      </c>
      <c r="B426" t="s">
        <v>898</v>
      </c>
      <c r="C426">
        <v>0</v>
      </c>
      <c r="D426">
        <v>81</v>
      </c>
      <c r="E426">
        <v>0</v>
      </c>
      <c r="F426">
        <v>140</v>
      </c>
      <c r="G426">
        <v>93</v>
      </c>
      <c r="H426">
        <v>82</v>
      </c>
      <c r="I426">
        <v>110</v>
      </c>
      <c r="J426">
        <v>275</v>
      </c>
      <c r="K426">
        <v>228</v>
      </c>
      <c r="L426">
        <v>117</v>
      </c>
      <c r="M426">
        <v>542</v>
      </c>
      <c r="N426">
        <v>221</v>
      </c>
      <c r="O426">
        <v>379</v>
      </c>
      <c r="P426">
        <v>118</v>
      </c>
      <c r="Q426">
        <v>277</v>
      </c>
      <c r="R426">
        <v>322</v>
      </c>
      <c r="S426">
        <v>261</v>
      </c>
      <c r="T426">
        <v>134</v>
      </c>
      <c r="U426">
        <v>231</v>
      </c>
      <c r="V426">
        <v>418</v>
      </c>
      <c r="W426">
        <v>520</v>
      </c>
    </row>
    <row r="427" spans="1:23" x14ac:dyDescent="0.35">
      <c r="A427" t="s">
        <v>147</v>
      </c>
      <c r="B427" t="s">
        <v>899</v>
      </c>
      <c r="C427">
        <v>0</v>
      </c>
      <c r="D427">
        <v>0</v>
      </c>
      <c r="E427">
        <v>0</v>
      </c>
      <c r="F427">
        <v>488</v>
      </c>
      <c r="G427">
        <v>319</v>
      </c>
      <c r="H427">
        <v>753</v>
      </c>
      <c r="I427">
        <v>0</v>
      </c>
      <c r="J427">
        <v>658</v>
      </c>
      <c r="K427">
        <v>354</v>
      </c>
      <c r="L427">
        <v>555</v>
      </c>
      <c r="M427">
        <v>532</v>
      </c>
      <c r="N427">
        <v>477</v>
      </c>
      <c r="O427">
        <v>150</v>
      </c>
      <c r="P427">
        <v>338</v>
      </c>
      <c r="Q427">
        <v>603</v>
      </c>
      <c r="R427">
        <v>217</v>
      </c>
      <c r="S427">
        <v>368</v>
      </c>
      <c r="T427">
        <v>0</v>
      </c>
      <c r="U427">
        <v>73</v>
      </c>
      <c r="V427">
        <v>363</v>
      </c>
      <c r="W427">
        <v>856</v>
      </c>
    </row>
    <row r="428" spans="1:23" x14ac:dyDescent="0.35">
      <c r="B428" t="s">
        <v>900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962</v>
      </c>
      <c r="L428">
        <v>0</v>
      </c>
      <c r="M428">
        <v>951</v>
      </c>
      <c r="N428">
        <v>585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35">
      <c r="B429" t="s">
        <v>901</v>
      </c>
      <c r="C429">
        <v>0</v>
      </c>
      <c r="D429">
        <v>0</v>
      </c>
      <c r="E429">
        <v>0</v>
      </c>
      <c r="F429">
        <v>824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35">
      <c r="B430" t="s">
        <v>902</v>
      </c>
      <c r="C430">
        <v>0</v>
      </c>
      <c r="D430">
        <v>0</v>
      </c>
      <c r="E430">
        <v>0</v>
      </c>
      <c r="F430">
        <v>600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35">
      <c r="B431" t="s">
        <v>903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1004</v>
      </c>
      <c r="I431">
        <v>0</v>
      </c>
      <c r="J431">
        <v>0</v>
      </c>
      <c r="K431">
        <v>0</v>
      </c>
      <c r="L431">
        <v>0</v>
      </c>
      <c r="M431">
        <v>919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35">
      <c r="A432" t="s">
        <v>174</v>
      </c>
      <c r="B432" t="s">
        <v>904</v>
      </c>
      <c r="C432">
        <v>0</v>
      </c>
      <c r="D432">
        <v>0</v>
      </c>
      <c r="E432">
        <v>0</v>
      </c>
      <c r="F432">
        <v>433</v>
      </c>
      <c r="G432">
        <v>514</v>
      </c>
      <c r="H432">
        <v>305</v>
      </c>
      <c r="I432">
        <v>497</v>
      </c>
      <c r="J432">
        <v>647</v>
      </c>
      <c r="K432">
        <v>544</v>
      </c>
      <c r="L432">
        <v>506</v>
      </c>
      <c r="M432">
        <v>739</v>
      </c>
      <c r="N432">
        <v>828</v>
      </c>
      <c r="O432">
        <v>582</v>
      </c>
      <c r="P432">
        <v>235</v>
      </c>
      <c r="Q432">
        <v>421</v>
      </c>
      <c r="R432">
        <v>497</v>
      </c>
      <c r="S432">
        <v>208</v>
      </c>
      <c r="T432">
        <v>394</v>
      </c>
      <c r="U432">
        <v>769</v>
      </c>
      <c r="V432">
        <v>238</v>
      </c>
      <c r="W432">
        <v>284</v>
      </c>
    </row>
    <row r="433" spans="1:23" x14ac:dyDescent="0.35">
      <c r="B433" t="s">
        <v>905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804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35">
      <c r="A434" t="s">
        <v>98</v>
      </c>
      <c r="B434" t="s">
        <v>906</v>
      </c>
      <c r="C434">
        <v>0</v>
      </c>
      <c r="D434">
        <v>0</v>
      </c>
      <c r="E434">
        <v>0</v>
      </c>
      <c r="F434">
        <v>698</v>
      </c>
      <c r="G434">
        <v>0</v>
      </c>
      <c r="H434">
        <v>0</v>
      </c>
      <c r="I434">
        <v>0</v>
      </c>
      <c r="J434">
        <v>571</v>
      </c>
      <c r="K434">
        <v>602</v>
      </c>
      <c r="L434">
        <v>761</v>
      </c>
      <c r="M434">
        <v>0</v>
      </c>
      <c r="N434">
        <v>0</v>
      </c>
      <c r="O434">
        <v>373</v>
      </c>
      <c r="P434">
        <v>326</v>
      </c>
      <c r="Q434">
        <v>991</v>
      </c>
      <c r="R434">
        <v>0</v>
      </c>
      <c r="S434">
        <v>1040</v>
      </c>
      <c r="T434">
        <v>744</v>
      </c>
      <c r="U434">
        <v>332</v>
      </c>
      <c r="V434">
        <v>531</v>
      </c>
      <c r="W434">
        <v>530</v>
      </c>
    </row>
    <row r="435" spans="1:23" x14ac:dyDescent="0.35">
      <c r="A435" t="s">
        <v>175</v>
      </c>
      <c r="B435" t="s">
        <v>907</v>
      </c>
      <c r="C435">
        <v>0</v>
      </c>
      <c r="D435">
        <v>0</v>
      </c>
      <c r="E435">
        <v>0</v>
      </c>
      <c r="F435">
        <v>834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898</v>
      </c>
      <c r="N435">
        <v>0</v>
      </c>
      <c r="O435">
        <v>0</v>
      </c>
      <c r="P435">
        <v>0</v>
      </c>
      <c r="Q435">
        <v>773</v>
      </c>
      <c r="R435">
        <v>730</v>
      </c>
      <c r="S435">
        <v>0</v>
      </c>
      <c r="T435">
        <v>0</v>
      </c>
      <c r="U435">
        <v>1041</v>
      </c>
      <c r="V435">
        <v>520</v>
      </c>
      <c r="W435">
        <v>0</v>
      </c>
    </row>
    <row r="436" spans="1:23" x14ac:dyDescent="0.35">
      <c r="A436" t="s">
        <v>484</v>
      </c>
      <c r="B436" t="s">
        <v>908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1037</v>
      </c>
    </row>
    <row r="437" spans="1:23" x14ac:dyDescent="0.35">
      <c r="A437" t="s">
        <v>146</v>
      </c>
      <c r="B437" t="s">
        <v>909</v>
      </c>
      <c r="C437">
        <v>0</v>
      </c>
      <c r="D437">
        <v>0</v>
      </c>
      <c r="E437">
        <v>0</v>
      </c>
      <c r="F437">
        <v>472</v>
      </c>
      <c r="G437">
        <v>199</v>
      </c>
      <c r="H437">
        <v>126</v>
      </c>
      <c r="I437">
        <v>78</v>
      </c>
      <c r="J437">
        <v>320</v>
      </c>
      <c r="K437">
        <v>164</v>
      </c>
      <c r="L437">
        <v>177</v>
      </c>
      <c r="M437">
        <v>366</v>
      </c>
      <c r="N437">
        <v>929</v>
      </c>
      <c r="O437">
        <v>153</v>
      </c>
      <c r="P437">
        <v>165</v>
      </c>
      <c r="Q437">
        <v>253</v>
      </c>
      <c r="R437">
        <v>344</v>
      </c>
      <c r="S437">
        <v>433</v>
      </c>
      <c r="T437">
        <v>165</v>
      </c>
      <c r="U437">
        <v>264</v>
      </c>
      <c r="V437">
        <v>142</v>
      </c>
      <c r="W437">
        <v>138</v>
      </c>
    </row>
    <row r="438" spans="1:23" x14ac:dyDescent="0.35">
      <c r="B438" t="s">
        <v>910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756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35">
      <c r="B439" t="s">
        <v>911</v>
      </c>
      <c r="C439">
        <v>0</v>
      </c>
      <c r="D439">
        <v>0</v>
      </c>
      <c r="E439">
        <v>0</v>
      </c>
      <c r="F439">
        <v>853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35">
      <c r="A440" t="s">
        <v>84</v>
      </c>
      <c r="B440" t="s">
        <v>912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61</v>
      </c>
      <c r="R440">
        <v>81</v>
      </c>
      <c r="S440">
        <v>150</v>
      </c>
      <c r="T440">
        <v>102</v>
      </c>
      <c r="U440">
        <v>106</v>
      </c>
      <c r="V440">
        <v>464</v>
      </c>
      <c r="W440">
        <v>816</v>
      </c>
    </row>
    <row r="441" spans="1:23" x14ac:dyDescent="0.35">
      <c r="B441" t="s">
        <v>912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87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626</v>
      </c>
      <c r="O441">
        <v>0</v>
      </c>
      <c r="P441">
        <v>0</v>
      </c>
      <c r="Q441">
        <v>0</v>
      </c>
      <c r="R441">
        <v>0</v>
      </c>
      <c r="S441">
        <v>191</v>
      </c>
      <c r="T441">
        <v>0</v>
      </c>
      <c r="U441">
        <v>0</v>
      </c>
      <c r="V441">
        <v>0</v>
      </c>
      <c r="W441">
        <v>0</v>
      </c>
    </row>
    <row r="442" spans="1:23" x14ac:dyDescent="0.35">
      <c r="A442" t="s">
        <v>351</v>
      </c>
      <c r="B442" t="s">
        <v>912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129</v>
      </c>
      <c r="J442">
        <v>88</v>
      </c>
      <c r="K442">
        <v>0</v>
      </c>
      <c r="L442">
        <v>87</v>
      </c>
      <c r="M442">
        <v>0</v>
      </c>
      <c r="N442">
        <v>104</v>
      </c>
      <c r="O442">
        <v>0</v>
      </c>
      <c r="P442">
        <v>213</v>
      </c>
      <c r="Q442">
        <v>489</v>
      </c>
      <c r="R442">
        <v>0</v>
      </c>
      <c r="S442">
        <v>0</v>
      </c>
      <c r="T442">
        <v>0</v>
      </c>
      <c r="U442">
        <v>0</v>
      </c>
      <c r="V442">
        <v>162</v>
      </c>
      <c r="W442">
        <v>46</v>
      </c>
    </row>
    <row r="443" spans="1:23" x14ac:dyDescent="0.35">
      <c r="A443" t="s">
        <v>177</v>
      </c>
      <c r="B443" t="s">
        <v>912</v>
      </c>
      <c r="C443">
        <v>0</v>
      </c>
      <c r="D443">
        <v>86</v>
      </c>
      <c r="E443">
        <v>0</v>
      </c>
      <c r="F443">
        <v>167</v>
      </c>
      <c r="G443">
        <v>0</v>
      </c>
      <c r="H443">
        <v>0</v>
      </c>
      <c r="I443">
        <v>0</v>
      </c>
      <c r="J443">
        <v>0</v>
      </c>
      <c r="K443">
        <v>96</v>
      </c>
      <c r="L443">
        <v>0</v>
      </c>
      <c r="M443">
        <v>253</v>
      </c>
      <c r="N443">
        <v>0</v>
      </c>
      <c r="O443">
        <v>208</v>
      </c>
      <c r="P443">
        <v>359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35">
      <c r="B444" t="s">
        <v>912</v>
      </c>
      <c r="C444">
        <v>0</v>
      </c>
      <c r="D444">
        <v>0</v>
      </c>
      <c r="E444">
        <v>0</v>
      </c>
      <c r="F444">
        <v>0</v>
      </c>
      <c r="G444">
        <v>79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307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35">
      <c r="B445" t="s">
        <v>912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223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35">
      <c r="A446" t="s">
        <v>485</v>
      </c>
      <c r="B446" t="s">
        <v>913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946</v>
      </c>
    </row>
    <row r="447" spans="1:23" x14ac:dyDescent="0.35">
      <c r="A447" t="s">
        <v>116</v>
      </c>
      <c r="B447" t="s">
        <v>914</v>
      </c>
      <c r="C447">
        <v>2</v>
      </c>
      <c r="D447">
        <v>11</v>
      </c>
      <c r="E447">
        <v>14</v>
      </c>
      <c r="F447">
        <v>9</v>
      </c>
      <c r="G447">
        <v>12</v>
      </c>
      <c r="H447">
        <v>11</v>
      </c>
      <c r="I447">
        <v>9</v>
      </c>
      <c r="J447">
        <v>8</v>
      </c>
      <c r="K447">
        <v>11</v>
      </c>
      <c r="L447">
        <v>11</v>
      </c>
      <c r="M447">
        <v>8</v>
      </c>
      <c r="N447">
        <v>24</v>
      </c>
      <c r="O447">
        <v>26</v>
      </c>
      <c r="P447">
        <v>18</v>
      </c>
      <c r="Q447">
        <v>14</v>
      </c>
      <c r="R447">
        <v>17</v>
      </c>
      <c r="S447">
        <v>10</v>
      </c>
      <c r="T447">
        <v>12</v>
      </c>
      <c r="U447">
        <v>30</v>
      </c>
      <c r="V447">
        <v>7</v>
      </c>
      <c r="W447">
        <v>9</v>
      </c>
    </row>
    <row r="448" spans="1:23" x14ac:dyDescent="0.35">
      <c r="A448" t="s">
        <v>89</v>
      </c>
      <c r="B448" t="s">
        <v>915</v>
      </c>
      <c r="C448">
        <v>0</v>
      </c>
      <c r="D448">
        <v>0</v>
      </c>
      <c r="E448">
        <v>0</v>
      </c>
      <c r="F448">
        <v>895</v>
      </c>
      <c r="G448">
        <v>369</v>
      </c>
      <c r="H448">
        <v>432</v>
      </c>
      <c r="I448">
        <v>263</v>
      </c>
      <c r="J448">
        <v>293</v>
      </c>
      <c r="K448">
        <v>368</v>
      </c>
      <c r="L448">
        <v>340</v>
      </c>
      <c r="M448">
        <v>0</v>
      </c>
      <c r="N448">
        <v>874</v>
      </c>
      <c r="O448">
        <v>353</v>
      </c>
      <c r="P448">
        <v>1027</v>
      </c>
      <c r="Q448">
        <v>0</v>
      </c>
      <c r="R448">
        <v>614</v>
      </c>
      <c r="S448">
        <v>426</v>
      </c>
      <c r="T448">
        <v>417</v>
      </c>
      <c r="U448">
        <v>962</v>
      </c>
      <c r="V448">
        <v>478</v>
      </c>
      <c r="W448">
        <v>321</v>
      </c>
    </row>
    <row r="449" spans="1:23" x14ac:dyDescent="0.35">
      <c r="B449" t="s">
        <v>916</v>
      </c>
      <c r="C449">
        <v>0</v>
      </c>
      <c r="D449">
        <v>0</v>
      </c>
      <c r="E449">
        <v>0</v>
      </c>
      <c r="F449">
        <v>756</v>
      </c>
      <c r="G449">
        <v>713</v>
      </c>
      <c r="H449">
        <v>733</v>
      </c>
      <c r="I449">
        <v>576</v>
      </c>
      <c r="J449">
        <v>933</v>
      </c>
      <c r="K449">
        <v>381</v>
      </c>
      <c r="L449">
        <v>604</v>
      </c>
      <c r="M449">
        <v>876</v>
      </c>
      <c r="N449">
        <v>0</v>
      </c>
      <c r="O449">
        <v>911</v>
      </c>
      <c r="P449">
        <v>0</v>
      </c>
      <c r="Q449">
        <v>0</v>
      </c>
      <c r="R449">
        <v>0</v>
      </c>
      <c r="S449">
        <v>512</v>
      </c>
      <c r="T449">
        <v>0</v>
      </c>
      <c r="U449">
        <v>0</v>
      </c>
      <c r="V449">
        <v>0</v>
      </c>
      <c r="W449">
        <v>0</v>
      </c>
    </row>
    <row r="450" spans="1:23" x14ac:dyDescent="0.35">
      <c r="A450" t="s">
        <v>96</v>
      </c>
      <c r="B450" t="s">
        <v>917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774</v>
      </c>
      <c r="P450">
        <v>913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618</v>
      </c>
      <c r="W450">
        <v>0</v>
      </c>
    </row>
    <row r="451" spans="1:23" x14ac:dyDescent="0.35">
      <c r="B451" t="s">
        <v>918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809</v>
      </c>
      <c r="K451">
        <v>0</v>
      </c>
      <c r="L451">
        <v>0</v>
      </c>
      <c r="M451">
        <v>0</v>
      </c>
      <c r="N451">
        <v>654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35">
      <c r="A452" t="s">
        <v>176</v>
      </c>
      <c r="B452" t="s">
        <v>919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781</v>
      </c>
      <c r="K452">
        <v>0</v>
      </c>
      <c r="L452">
        <v>0</v>
      </c>
      <c r="M452">
        <v>936</v>
      </c>
      <c r="N452">
        <v>0</v>
      </c>
      <c r="O452">
        <v>684</v>
      </c>
      <c r="P452">
        <v>0</v>
      </c>
      <c r="Q452">
        <v>0</v>
      </c>
      <c r="R452">
        <v>0</v>
      </c>
      <c r="S452">
        <v>981</v>
      </c>
      <c r="T452">
        <v>0</v>
      </c>
      <c r="U452">
        <v>671</v>
      </c>
      <c r="V452">
        <v>0</v>
      </c>
      <c r="W452">
        <v>0</v>
      </c>
    </row>
    <row r="453" spans="1:23" x14ac:dyDescent="0.35">
      <c r="B453" t="s">
        <v>920</v>
      </c>
      <c r="C453">
        <v>0</v>
      </c>
      <c r="D453">
        <v>0</v>
      </c>
      <c r="E453">
        <v>0</v>
      </c>
      <c r="F453">
        <v>968</v>
      </c>
      <c r="G453">
        <v>379</v>
      </c>
      <c r="H453">
        <v>812</v>
      </c>
      <c r="I453">
        <v>0</v>
      </c>
      <c r="J453">
        <v>0</v>
      </c>
      <c r="K453">
        <v>0</v>
      </c>
      <c r="L453">
        <v>864</v>
      </c>
      <c r="M453">
        <v>866</v>
      </c>
      <c r="N453">
        <v>0</v>
      </c>
      <c r="O453">
        <v>0</v>
      </c>
      <c r="P453">
        <v>0</v>
      </c>
      <c r="Q453">
        <v>404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35">
      <c r="B454" t="s">
        <v>921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576</v>
      </c>
      <c r="K454">
        <v>0</v>
      </c>
      <c r="L454">
        <v>288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35">
      <c r="B455" t="s">
        <v>922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919</v>
      </c>
      <c r="S455">
        <v>714</v>
      </c>
      <c r="T455">
        <v>0</v>
      </c>
      <c r="U455">
        <v>0</v>
      </c>
      <c r="V455">
        <v>0</v>
      </c>
      <c r="W455">
        <v>0</v>
      </c>
    </row>
    <row r="456" spans="1:23" x14ac:dyDescent="0.35">
      <c r="B456" t="s">
        <v>923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866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35">
      <c r="A457" t="s">
        <v>486</v>
      </c>
      <c r="B457" t="s">
        <v>924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486</v>
      </c>
      <c r="J457">
        <v>917</v>
      </c>
      <c r="K457">
        <v>1019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857</v>
      </c>
      <c r="U457">
        <v>0</v>
      </c>
      <c r="V457">
        <v>1031</v>
      </c>
      <c r="W457">
        <v>764</v>
      </c>
    </row>
    <row r="458" spans="1:23" x14ac:dyDescent="0.35">
      <c r="A458" t="s">
        <v>152</v>
      </c>
      <c r="B458" t="s">
        <v>925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839</v>
      </c>
      <c r="O458">
        <v>0</v>
      </c>
      <c r="P458">
        <v>891</v>
      </c>
      <c r="Q458">
        <v>838</v>
      </c>
      <c r="R458">
        <v>0</v>
      </c>
      <c r="S458">
        <v>0</v>
      </c>
      <c r="T458">
        <v>0</v>
      </c>
      <c r="U458">
        <v>765</v>
      </c>
      <c r="V458">
        <v>0</v>
      </c>
      <c r="W458">
        <v>0</v>
      </c>
    </row>
    <row r="459" spans="1:23" x14ac:dyDescent="0.35">
      <c r="A459" t="s">
        <v>92</v>
      </c>
      <c r="B459" t="s">
        <v>926</v>
      </c>
      <c r="C459">
        <v>0</v>
      </c>
      <c r="D459">
        <v>0</v>
      </c>
      <c r="E459">
        <v>0</v>
      </c>
      <c r="F459">
        <v>594</v>
      </c>
      <c r="G459">
        <v>0</v>
      </c>
      <c r="H459">
        <v>0</v>
      </c>
      <c r="I459">
        <v>287</v>
      </c>
      <c r="J459">
        <v>640</v>
      </c>
      <c r="K459">
        <v>838</v>
      </c>
      <c r="L459">
        <v>611</v>
      </c>
      <c r="M459">
        <v>593</v>
      </c>
      <c r="N459">
        <v>736</v>
      </c>
      <c r="O459">
        <v>619</v>
      </c>
      <c r="P459">
        <v>428</v>
      </c>
      <c r="Q459">
        <v>350</v>
      </c>
      <c r="R459">
        <v>0</v>
      </c>
      <c r="S459">
        <v>0</v>
      </c>
      <c r="T459">
        <v>0</v>
      </c>
      <c r="U459">
        <v>0</v>
      </c>
      <c r="V459">
        <v>581</v>
      </c>
      <c r="W459">
        <v>691</v>
      </c>
    </row>
    <row r="460" spans="1:23" x14ac:dyDescent="0.35">
      <c r="A460" t="s">
        <v>184</v>
      </c>
      <c r="B460" t="s">
        <v>927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880</v>
      </c>
      <c r="Q460">
        <v>0</v>
      </c>
      <c r="R460">
        <v>0</v>
      </c>
      <c r="S460">
        <v>227</v>
      </c>
      <c r="T460">
        <v>0</v>
      </c>
      <c r="U460">
        <v>0</v>
      </c>
      <c r="V460">
        <v>0</v>
      </c>
      <c r="W460">
        <v>0</v>
      </c>
    </row>
    <row r="461" spans="1:23" x14ac:dyDescent="0.35">
      <c r="A461" t="s">
        <v>177</v>
      </c>
      <c r="B461" t="s">
        <v>928</v>
      </c>
      <c r="C461">
        <v>0</v>
      </c>
      <c r="D461">
        <v>0</v>
      </c>
      <c r="E461">
        <v>0</v>
      </c>
      <c r="F461">
        <v>0</v>
      </c>
      <c r="G461">
        <v>235</v>
      </c>
      <c r="H461">
        <v>0</v>
      </c>
      <c r="I461">
        <v>0</v>
      </c>
      <c r="J461">
        <v>789</v>
      </c>
      <c r="K461">
        <v>408</v>
      </c>
      <c r="L461">
        <v>644</v>
      </c>
      <c r="M461">
        <v>411</v>
      </c>
      <c r="N461">
        <v>0</v>
      </c>
      <c r="O461">
        <v>0</v>
      </c>
      <c r="P461">
        <v>796</v>
      </c>
      <c r="Q461">
        <v>0</v>
      </c>
      <c r="R461">
        <v>905</v>
      </c>
      <c r="S461">
        <v>771</v>
      </c>
      <c r="T461">
        <v>732</v>
      </c>
      <c r="U461">
        <v>437</v>
      </c>
      <c r="V461">
        <v>0</v>
      </c>
      <c r="W461">
        <v>782</v>
      </c>
    </row>
    <row r="462" spans="1:23" x14ac:dyDescent="0.35">
      <c r="A462" t="s">
        <v>112</v>
      </c>
      <c r="B462" t="s">
        <v>929</v>
      </c>
      <c r="C462">
        <v>0</v>
      </c>
      <c r="D462">
        <v>0</v>
      </c>
      <c r="E462">
        <v>0</v>
      </c>
      <c r="F462">
        <v>652</v>
      </c>
      <c r="G462">
        <v>253</v>
      </c>
      <c r="H462">
        <v>392</v>
      </c>
      <c r="I462">
        <v>762</v>
      </c>
      <c r="J462">
        <v>0</v>
      </c>
      <c r="K462">
        <v>0</v>
      </c>
      <c r="L462">
        <v>631</v>
      </c>
      <c r="M462">
        <v>504</v>
      </c>
      <c r="N462">
        <v>862</v>
      </c>
      <c r="O462">
        <v>50</v>
      </c>
      <c r="P462">
        <v>737</v>
      </c>
      <c r="Q462">
        <v>570</v>
      </c>
      <c r="R462">
        <v>625</v>
      </c>
      <c r="S462">
        <v>422</v>
      </c>
      <c r="T462">
        <v>282</v>
      </c>
      <c r="U462">
        <v>344</v>
      </c>
      <c r="V462">
        <v>357</v>
      </c>
      <c r="W462">
        <v>503</v>
      </c>
    </row>
    <row r="463" spans="1:23" x14ac:dyDescent="0.35">
      <c r="A463" t="s">
        <v>132</v>
      </c>
      <c r="B463" t="s">
        <v>930</v>
      </c>
      <c r="C463">
        <v>0</v>
      </c>
      <c r="D463">
        <v>0</v>
      </c>
      <c r="E463">
        <v>0</v>
      </c>
      <c r="F463">
        <v>920</v>
      </c>
      <c r="G463">
        <v>0</v>
      </c>
      <c r="H463">
        <v>414</v>
      </c>
      <c r="I463">
        <v>506</v>
      </c>
      <c r="J463">
        <v>617</v>
      </c>
      <c r="K463">
        <v>696</v>
      </c>
      <c r="L463">
        <v>691</v>
      </c>
      <c r="M463">
        <v>832</v>
      </c>
      <c r="N463">
        <v>434</v>
      </c>
      <c r="O463">
        <v>221</v>
      </c>
      <c r="P463">
        <v>111</v>
      </c>
      <c r="Q463">
        <v>614</v>
      </c>
      <c r="R463">
        <v>47</v>
      </c>
      <c r="S463">
        <v>224</v>
      </c>
      <c r="T463">
        <v>242</v>
      </c>
      <c r="U463">
        <v>190</v>
      </c>
      <c r="V463">
        <v>130</v>
      </c>
      <c r="W463">
        <v>117</v>
      </c>
    </row>
    <row r="464" spans="1:23" x14ac:dyDescent="0.35">
      <c r="A464" t="s">
        <v>131</v>
      </c>
      <c r="B464" t="s">
        <v>931</v>
      </c>
      <c r="C464">
        <v>27</v>
      </c>
      <c r="D464">
        <v>41</v>
      </c>
      <c r="E464">
        <v>74</v>
      </c>
      <c r="F464">
        <v>123</v>
      </c>
      <c r="G464">
        <v>489</v>
      </c>
      <c r="H464">
        <v>41</v>
      </c>
      <c r="I464">
        <v>143</v>
      </c>
      <c r="J464">
        <v>131</v>
      </c>
      <c r="K464">
        <v>92</v>
      </c>
      <c r="L464">
        <v>137</v>
      </c>
      <c r="M464">
        <v>59</v>
      </c>
      <c r="N464">
        <v>336</v>
      </c>
      <c r="O464">
        <v>262</v>
      </c>
      <c r="P464">
        <v>219</v>
      </c>
      <c r="Q464">
        <v>105</v>
      </c>
      <c r="R464">
        <v>374</v>
      </c>
      <c r="S464">
        <v>138</v>
      </c>
      <c r="T464">
        <v>73</v>
      </c>
      <c r="U464">
        <v>86</v>
      </c>
      <c r="V464">
        <v>64</v>
      </c>
      <c r="W464">
        <v>80</v>
      </c>
    </row>
    <row r="465" spans="1:23" x14ac:dyDescent="0.35">
      <c r="B465" t="s">
        <v>932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929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35">
      <c r="A466" t="s">
        <v>358</v>
      </c>
      <c r="B466" t="s">
        <v>933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740</v>
      </c>
      <c r="J466">
        <v>0</v>
      </c>
      <c r="K466">
        <v>0</v>
      </c>
      <c r="L466">
        <v>0</v>
      </c>
      <c r="M466">
        <v>0</v>
      </c>
      <c r="N466">
        <v>963</v>
      </c>
      <c r="O466">
        <v>301</v>
      </c>
      <c r="P466">
        <v>795</v>
      </c>
      <c r="Q466">
        <v>943</v>
      </c>
      <c r="R466">
        <v>683</v>
      </c>
      <c r="S466">
        <v>1011</v>
      </c>
      <c r="T466">
        <v>519</v>
      </c>
      <c r="U466">
        <v>818</v>
      </c>
      <c r="V466">
        <v>984</v>
      </c>
      <c r="W466">
        <v>812</v>
      </c>
    </row>
    <row r="467" spans="1:23" x14ac:dyDescent="0.35">
      <c r="A467" t="s">
        <v>101</v>
      </c>
      <c r="B467" t="s">
        <v>934</v>
      </c>
      <c r="C467">
        <v>0</v>
      </c>
      <c r="D467">
        <v>0</v>
      </c>
      <c r="E467">
        <v>0</v>
      </c>
      <c r="F467">
        <v>1030</v>
      </c>
      <c r="G467">
        <v>757</v>
      </c>
      <c r="H467">
        <v>434</v>
      </c>
      <c r="I467">
        <v>620</v>
      </c>
      <c r="J467">
        <v>505</v>
      </c>
      <c r="K467">
        <v>0</v>
      </c>
      <c r="L467">
        <v>814</v>
      </c>
      <c r="M467">
        <v>851</v>
      </c>
      <c r="N467">
        <v>814</v>
      </c>
      <c r="O467">
        <v>0</v>
      </c>
      <c r="P467">
        <v>805</v>
      </c>
      <c r="Q467">
        <v>0</v>
      </c>
      <c r="R467">
        <v>0</v>
      </c>
      <c r="S467">
        <v>0</v>
      </c>
      <c r="T467">
        <v>0</v>
      </c>
      <c r="U467">
        <v>1006</v>
      </c>
      <c r="V467">
        <v>0</v>
      </c>
      <c r="W467">
        <v>319</v>
      </c>
    </row>
    <row r="468" spans="1:23" x14ac:dyDescent="0.35">
      <c r="B468" t="s">
        <v>935</v>
      </c>
      <c r="C468">
        <v>0</v>
      </c>
      <c r="D468">
        <v>0</v>
      </c>
      <c r="E468">
        <v>0</v>
      </c>
      <c r="F468">
        <v>0</v>
      </c>
      <c r="G468">
        <v>556</v>
      </c>
      <c r="H468">
        <v>120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35">
      <c r="A469" t="s">
        <v>114</v>
      </c>
      <c r="B469" t="s">
        <v>936</v>
      </c>
      <c r="C469">
        <v>0</v>
      </c>
      <c r="D469">
        <v>0</v>
      </c>
      <c r="E469">
        <v>0</v>
      </c>
      <c r="F469">
        <v>258</v>
      </c>
      <c r="G469">
        <v>0</v>
      </c>
      <c r="H469">
        <v>0</v>
      </c>
      <c r="I469">
        <v>414</v>
      </c>
      <c r="J469">
        <v>0</v>
      </c>
      <c r="K469">
        <v>831</v>
      </c>
      <c r="L469">
        <v>440</v>
      </c>
      <c r="M469">
        <v>556</v>
      </c>
      <c r="N469">
        <v>0</v>
      </c>
      <c r="O469">
        <v>0</v>
      </c>
      <c r="P469">
        <v>311</v>
      </c>
      <c r="Q469">
        <v>930</v>
      </c>
      <c r="R469">
        <v>0</v>
      </c>
      <c r="S469">
        <v>985</v>
      </c>
      <c r="T469">
        <v>835</v>
      </c>
      <c r="U469">
        <v>0</v>
      </c>
      <c r="V469">
        <v>0</v>
      </c>
      <c r="W469">
        <v>562</v>
      </c>
    </row>
    <row r="470" spans="1:23" x14ac:dyDescent="0.35">
      <c r="B470" t="s">
        <v>937</v>
      </c>
      <c r="C470">
        <v>0</v>
      </c>
      <c r="D470">
        <v>0</v>
      </c>
      <c r="E470">
        <v>0</v>
      </c>
      <c r="F470">
        <v>692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35">
      <c r="A471" t="s">
        <v>178</v>
      </c>
      <c r="B471" t="s">
        <v>938</v>
      </c>
      <c r="C471">
        <v>0</v>
      </c>
      <c r="D471">
        <v>0</v>
      </c>
      <c r="E471">
        <v>0</v>
      </c>
      <c r="F471">
        <v>0</v>
      </c>
      <c r="G471">
        <v>618</v>
      </c>
      <c r="H471">
        <v>895</v>
      </c>
      <c r="I471">
        <v>0</v>
      </c>
      <c r="J471">
        <v>774</v>
      </c>
      <c r="K471">
        <v>738</v>
      </c>
      <c r="L471">
        <v>907</v>
      </c>
      <c r="M471">
        <v>512</v>
      </c>
      <c r="N471">
        <v>392</v>
      </c>
      <c r="O471">
        <v>305</v>
      </c>
      <c r="P471">
        <v>500</v>
      </c>
      <c r="Q471">
        <v>225</v>
      </c>
      <c r="R471">
        <v>182</v>
      </c>
      <c r="S471">
        <v>0</v>
      </c>
      <c r="T471">
        <v>927</v>
      </c>
      <c r="U471">
        <v>569</v>
      </c>
      <c r="V471">
        <v>0</v>
      </c>
      <c r="W471">
        <v>1035</v>
      </c>
    </row>
    <row r="472" spans="1:23" x14ac:dyDescent="0.35">
      <c r="A472" t="s">
        <v>126</v>
      </c>
      <c r="B472" t="s">
        <v>939</v>
      </c>
      <c r="C472">
        <v>0</v>
      </c>
      <c r="D472">
        <v>0</v>
      </c>
      <c r="E472">
        <v>0</v>
      </c>
      <c r="F472">
        <v>49</v>
      </c>
      <c r="G472">
        <v>135</v>
      </c>
      <c r="H472">
        <v>107</v>
      </c>
      <c r="I472">
        <v>95</v>
      </c>
      <c r="J472">
        <v>218</v>
      </c>
      <c r="K472">
        <v>84</v>
      </c>
      <c r="L472">
        <v>89</v>
      </c>
      <c r="M472">
        <v>84</v>
      </c>
      <c r="N472">
        <v>594</v>
      </c>
      <c r="O472">
        <v>51</v>
      </c>
      <c r="P472">
        <v>337</v>
      </c>
      <c r="Q472">
        <v>95</v>
      </c>
      <c r="R472">
        <v>280</v>
      </c>
      <c r="S472">
        <v>369</v>
      </c>
      <c r="T472">
        <v>304</v>
      </c>
      <c r="U472">
        <v>523</v>
      </c>
      <c r="V472">
        <v>209</v>
      </c>
      <c r="W472">
        <v>342</v>
      </c>
    </row>
    <row r="473" spans="1:23" x14ac:dyDescent="0.35">
      <c r="A473" t="s">
        <v>97</v>
      </c>
      <c r="B473" t="s">
        <v>940</v>
      </c>
      <c r="C473">
        <v>0</v>
      </c>
      <c r="D473">
        <v>0</v>
      </c>
      <c r="E473">
        <v>0</v>
      </c>
      <c r="F473">
        <v>0</v>
      </c>
      <c r="G473">
        <v>619</v>
      </c>
      <c r="H473">
        <v>588</v>
      </c>
      <c r="I473">
        <v>0</v>
      </c>
      <c r="J473">
        <v>517</v>
      </c>
      <c r="K473">
        <v>778</v>
      </c>
      <c r="L473">
        <v>603</v>
      </c>
      <c r="M473">
        <v>783</v>
      </c>
      <c r="N473">
        <v>0</v>
      </c>
      <c r="O473">
        <v>878</v>
      </c>
      <c r="P473">
        <v>798</v>
      </c>
      <c r="Q473">
        <v>0</v>
      </c>
      <c r="R473">
        <v>953</v>
      </c>
      <c r="S473">
        <v>961</v>
      </c>
      <c r="T473">
        <v>0</v>
      </c>
      <c r="U473">
        <v>0</v>
      </c>
      <c r="V473">
        <v>500</v>
      </c>
      <c r="W473">
        <v>693</v>
      </c>
    </row>
    <row r="474" spans="1:23" x14ac:dyDescent="0.35">
      <c r="A474" t="s">
        <v>179</v>
      </c>
      <c r="B474" t="s">
        <v>941</v>
      </c>
      <c r="C474">
        <v>0</v>
      </c>
      <c r="D474">
        <v>0</v>
      </c>
      <c r="E474">
        <v>0</v>
      </c>
      <c r="F474">
        <v>811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792</v>
      </c>
      <c r="N474">
        <v>973</v>
      </c>
      <c r="O474">
        <v>936</v>
      </c>
      <c r="P474">
        <v>1024</v>
      </c>
      <c r="Q474">
        <v>420</v>
      </c>
      <c r="R474">
        <v>819</v>
      </c>
      <c r="S474">
        <v>0</v>
      </c>
      <c r="T474">
        <v>510</v>
      </c>
      <c r="U474">
        <v>736</v>
      </c>
      <c r="V474">
        <v>665</v>
      </c>
      <c r="W474">
        <v>858</v>
      </c>
    </row>
    <row r="475" spans="1:23" x14ac:dyDescent="0.35">
      <c r="B475" t="s">
        <v>942</v>
      </c>
      <c r="C475">
        <v>0</v>
      </c>
      <c r="D475">
        <v>0</v>
      </c>
      <c r="E475">
        <v>0</v>
      </c>
      <c r="F475">
        <v>777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35">
      <c r="A476" t="s">
        <v>170</v>
      </c>
      <c r="B476" t="s">
        <v>943</v>
      </c>
      <c r="C476">
        <v>0</v>
      </c>
      <c r="D476">
        <v>0</v>
      </c>
      <c r="E476">
        <v>0</v>
      </c>
      <c r="F476">
        <v>0</v>
      </c>
      <c r="G476">
        <v>557</v>
      </c>
      <c r="H476">
        <v>868</v>
      </c>
      <c r="I476">
        <v>0</v>
      </c>
      <c r="J476">
        <v>0</v>
      </c>
      <c r="K476">
        <v>0</v>
      </c>
      <c r="L476">
        <v>845</v>
      </c>
      <c r="M476">
        <v>0</v>
      </c>
      <c r="N476">
        <v>771</v>
      </c>
      <c r="O476">
        <v>0</v>
      </c>
      <c r="P476">
        <v>0</v>
      </c>
      <c r="Q476">
        <v>567</v>
      </c>
      <c r="R476">
        <v>0</v>
      </c>
      <c r="S476">
        <v>0</v>
      </c>
      <c r="T476">
        <v>0</v>
      </c>
      <c r="U476">
        <v>869</v>
      </c>
      <c r="V476">
        <v>0</v>
      </c>
      <c r="W476">
        <v>0</v>
      </c>
    </row>
    <row r="477" spans="1:23" x14ac:dyDescent="0.35">
      <c r="A477" t="s">
        <v>180</v>
      </c>
      <c r="B477" t="s">
        <v>944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944</v>
      </c>
      <c r="J477">
        <v>0</v>
      </c>
      <c r="K477">
        <v>877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860</v>
      </c>
      <c r="V477">
        <v>0</v>
      </c>
      <c r="W477">
        <v>0</v>
      </c>
    </row>
    <row r="478" spans="1:23" x14ac:dyDescent="0.35">
      <c r="A478" t="s">
        <v>177</v>
      </c>
      <c r="B478" t="s">
        <v>945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656</v>
      </c>
      <c r="N478">
        <v>922</v>
      </c>
      <c r="O478">
        <v>0</v>
      </c>
      <c r="P478">
        <v>982</v>
      </c>
      <c r="Q478">
        <v>775</v>
      </c>
      <c r="R478">
        <v>0</v>
      </c>
      <c r="S478">
        <v>0</v>
      </c>
      <c r="T478">
        <v>589</v>
      </c>
      <c r="U478">
        <v>627</v>
      </c>
      <c r="V478">
        <v>0</v>
      </c>
      <c r="W478">
        <v>451</v>
      </c>
    </row>
    <row r="479" spans="1:23" x14ac:dyDescent="0.35">
      <c r="B479" t="s">
        <v>946</v>
      </c>
      <c r="C479">
        <v>0</v>
      </c>
      <c r="D479">
        <v>0</v>
      </c>
      <c r="E479">
        <v>0</v>
      </c>
      <c r="F479">
        <v>278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35">
      <c r="A480" t="s">
        <v>181</v>
      </c>
      <c r="B480" t="s">
        <v>947</v>
      </c>
      <c r="C480">
        <v>0</v>
      </c>
      <c r="D480">
        <v>0</v>
      </c>
      <c r="E480">
        <v>0</v>
      </c>
      <c r="F480">
        <v>650</v>
      </c>
      <c r="G480">
        <v>1016</v>
      </c>
      <c r="H480">
        <v>0</v>
      </c>
      <c r="I480">
        <v>1031</v>
      </c>
      <c r="J480">
        <v>784</v>
      </c>
      <c r="K480">
        <v>763</v>
      </c>
      <c r="L480">
        <v>950</v>
      </c>
      <c r="M480">
        <v>501</v>
      </c>
      <c r="N480">
        <v>660</v>
      </c>
      <c r="O480">
        <v>251</v>
      </c>
      <c r="P480">
        <v>525</v>
      </c>
      <c r="Q480">
        <v>324</v>
      </c>
      <c r="R480">
        <v>225</v>
      </c>
      <c r="S480">
        <v>581</v>
      </c>
      <c r="T480">
        <v>647</v>
      </c>
      <c r="U480">
        <v>673</v>
      </c>
      <c r="V480">
        <v>567</v>
      </c>
      <c r="W480">
        <v>229</v>
      </c>
    </row>
    <row r="481" spans="1:23" x14ac:dyDescent="0.35">
      <c r="A481" t="s">
        <v>182</v>
      </c>
      <c r="B481" t="s">
        <v>948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876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773</v>
      </c>
      <c r="U481">
        <v>0</v>
      </c>
      <c r="V481">
        <v>0</v>
      </c>
      <c r="W481">
        <v>861</v>
      </c>
    </row>
    <row r="482" spans="1:23" x14ac:dyDescent="0.35">
      <c r="A482" t="s">
        <v>182</v>
      </c>
      <c r="B482" t="s">
        <v>949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743</v>
      </c>
      <c r="O482">
        <v>0</v>
      </c>
      <c r="P482">
        <v>952</v>
      </c>
      <c r="Q482">
        <v>0</v>
      </c>
      <c r="R482">
        <v>0</v>
      </c>
      <c r="S482">
        <v>437</v>
      </c>
      <c r="T482">
        <v>0</v>
      </c>
      <c r="U482">
        <v>493</v>
      </c>
      <c r="V482">
        <v>798</v>
      </c>
      <c r="W482">
        <v>0</v>
      </c>
    </row>
    <row r="483" spans="1:23" x14ac:dyDescent="0.35">
      <c r="A483" t="s">
        <v>89</v>
      </c>
      <c r="B483" t="s">
        <v>950</v>
      </c>
      <c r="C483">
        <v>0</v>
      </c>
      <c r="D483">
        <v>0</v>
      </c>
      <c r="E483">
        <v>0</v>
      </c>
      <c r="F483">
        <v>901</v>
      </c>
      <c r="G483">
        <v>528</v>
      </c>
      <c r="H483">
        <v>476</v>
      </c>
      <c r="I483">
        <v>961</v>
      </c>
      <c r="J483">
        <v>0</v>
      </c>
      <c r="K483">
        <v>0</v>
      </c>
      <c r="L483">
        <v>0</v>
      </c>
      <c r="M483">
        <v>0</v>
      </c>
      <c r="N483">
        <v>508</v>
      </c>
      <c r="O483">
        <v>302</v>
      </c>
      <c r="P483">
        <v>0</v>
      </c>
      <c r="Q483">
        <v>0</v>
      </c>
      <c r="R483">
        <v>0</v>
      </c>
      <c r="S483">
        <v>949</v>
      </c>
      <c r="T483">
        <v>0</v>
      </c>
      <c r="U483">
        <v>0</v>
      </c>
      <c r="V483">
        <v>0</v>
      </c>
      <c r="W483">
        <v>828</v>
      </c>
    </row>
    <row r="484" spans="1:23" x14ac:dyDescent="0.35">
      <c r="A484" t="s">
        <v>183</v>
      </c>
      <c r="B484" t="s">
        <v>951</v>
      </c>
      <c r="C484">
        <v>0</v>
      </c>
      <c r="D484">
        <v>0</v>
      </c>
      <c r="E484">
        <v>0</v>
      </c>
      <c r="F484">
        <v>0</v>
      </c>
      <c r="G484">
        <v>843</v>
      </c>
      <c r="H484">
        <v>673</v>
      </c>
      <c r="I484">
        <v>0</v>
      </c>
      <c r="J484">
        <v>879</v>
      </c>
      <c r="K484">
        <v>0</v>
      </c>
      <c r="L484">
        <v>0</v>
      </c>
      <c r="M484">
        <v>808</v>
      </c>
      <c r="N484">
        <v>0</v>
      </c>
      <c r="O484">
        <v>0</v>
      </c>
      <c r="P484">
        <v>683</v>
      </c>
      <c r="Q484">
        <v>962</v>
      </c>
      <c r="R484">
        <v>485</v>
      </c>
      <c r="S484">
        <v>0</v>
      </c>
      <c r="T484">
        <v>0</v>
      </c>
      <c r="U484">
        <v>876</v>
      </c>
      <c r="V484">
        <v>0</v>
      </c>
      <c r="W484">
        <v>952</v>
      </c>
    </row>
    <row r="485" spans="1:23" x14ac:dyDescent="0.35">
      <c r="B485" t="s">
        <v>952</v>
      </c>
      <c r="C485">
        <v>0</v>
      </c>
      <c r="D485">
        <v>0</v>
      </c>
      <c r="E485">
        <v>0</v>
      </c>
      <c r="F485">
        <v>987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35">
      <c r="A486" t="s">
        <v>89</v>
      </c>
      <c r="B486" t="s">
        <v>953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205</v>
      </c>
      <c r="I486">
        <v>0</v>
      </c>
      <c r="J486">
        <v>763</v>
      </c>
      <c r="K486">
        <v>651</v>
      </c>
      <c r="L486">
        <v>622</v>
      </c>
      <c r="M486">
        <v>0</v>
      </c>
      <c r="N486">
        <v>0</v>
      </c>
      <c r="O486">
        <v>0</v>
      </c>
      <c r="P486">
        <v>466</v>
      </c>
      <c r="Q486">
        <v>384</v>
      </c>
      <c r="R486">
        <v>0</v>
      </c>
      <c r="S486">
        <v>807</v>
      </c>
      <c r="T486">
        <v>0</v>
      </c>
      <c r="U486">
        <v>853</v>
      </c>
      <c r="V486">
        <v>733</v>
      </c>
      <c r="W486">
        <v>0</v>
      </c>
    </row>
    <row r="487" spans="1:23" x14ac:dyDescent="0.35">
      <c r="B487" t="s">
        <v>954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256</v>
      </c>
      <c r="J487">
        <v>0</v>
      </c>
      <c r="K487">
        <v>0</v>
      </c>
      <c r="L487">
        <v>0</v>
      </c>
      <c r="M487">
        <v>0</v>
      </c>
      <c r="N487">
        <v>914</v>
      </c>
      <c r="O487">
        <v>897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35">
      <c r="A488" t="s">
        <v>89</v>
      </c>
      <c r="B488" t="s">
        <v>955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961</v>
      </c>
    </row>
    <row r="489" spans="1:23" x14ac:dyDescent="0.35">
      <c r="A489" t="s">
        <v>94</v>
      </c>
      <c r="B489" t="s">
        <v>956</v>
      </c>
      <c r="C489">
        <v>0</v>
      </c>
      <c r="D489">
        <v>0</v>
      </c>
      <c r="E489">
        <v>0</v>
      </c>
      <c r="F489">
        <v>429</v>
      </c>
      <c r="G489">
        <v>499</v>
      </c>
      <c r="H489">
        <v>396</v>
      </c>
      <c r="I489">
        <v>641</v>
      </c>
      <c r="J489">
        <v>0</v>
      </c>
      <c r="K489">
        <v>833</v>
      </c>
      <c r="L489">
        <v>559</v>
      </c>
      <c r="M489">
        <v>379</v>
      </c>
      <c r="N489">
        <v>264</v>
      </c>
      <c r="O489">
        <v>396</v>
      </c>
      <c r="P489">
        <v>196</v>
      </c>
      <c r="Q489">
        <v>471</v>
      </c>
      <c r="R489">
        <v>971</v>
      </c>
      <c r="S489">
        <v>242</v>
      </c>
      <c r="T489">
        <v>1024</v>
      </c>
      <c r="U489">
        <v>654</v>
      </c>
      <c r="V489">
        <v>244</v>
      </c>
      <c r="W489">
        <v>545</v>
      </c>
    </row>
    <row r="490" spans="1:23" x14ac:dyDescent="0.35">
      <c r="B490" t="s">
        <v>957</v>
      </c>
      <c r="C490">
        <v>0</v>
      </c>
      <c r="D490">
        <v>0</v>
      </c>
      <c r="E490">
        <v>0</v>
      </c>
      <c r="F490">
        <v>0</v>
      </c>
      <c r="G490">
        <v>682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35">
      <c r="B491" t="s">
        <v>958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928</v>
      </c>
      <c r="R491">
        <v>803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x14ac:dyDescent="0.35">
      <c r="B492" t="s">
        <v>959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456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35">
      <c r="A493" t="s">
        <v>89</v>
      </c>
      <c r="B493" t="s">
        <v>960</v>
      </c>
      <c r="C493">
        <v>0</v>
      </c>
      <c r="D493">
        <v>0</v>
      </c>
      <c r="E493">
        <v>0</v>
      </c>
      <c r="F493">
        <v>792</v>
      </c>
      <c r="G493">
        <v>0</v>
      </c>
      <c r="H493">
        <v>283</v>
      </c>
      <c r="I493">
        <v>0</v>
      </c>
      <c r="J493">
        <v>623</v>
      </c>
      <c r="K493">
        <v>577</v>
      </c>
      <c r="L493">
        <v>878</v>
      </c>
      <c r="M493">
        <v>602</v>
      </c>
      <c r="N493">
        <v>406</v>
      </c>
      <c r="O493">
        <v>369</v>
      </c>
      <c r="P493">
        <v>965</v>
      </c>
      <c r="Q493">
        <v>801</v>
      </c>
      <c r="R493">
        <v>934</v>
      </c>
      <c r="S493">
        <v>477</v>
      </c>
      <c r="T493">
        <v>1028</v>
      </c>
      <c r="U493">
        <v>762</v>
      </c>
      <c r="V493">
        <v>461</v>
      </c>
      <c r="W493">
        <v>662</v>
      </c>
    </row>
    <row r="494" spans="1:23" x14ac:dyDescent="0.35">
      <c r="A494" t="s">
        <v>82</v>
      </c>
      <c r="B494" t="s">
        <v>961</v>
      </c>
      <c r="C494">
        <v>0</v>
      </c>
      <c r="D494">
        <v>0</v>
      </c>
      <c r="E494">
        <v>0</v>
      </c>
      <c r="F494">
        <v>269</v>
      </c>
      <c r="G494">
        <v>0</v>
      </c>
      <c r="H494">
        <v>594</v>
      </c>
      <c r="I494">
        <v>0</v>
      </c>
      <c r="J494">
        <v>199</v>
      </c>
      <c r="K494">
        <v>665</v>
      </c>
      <c r="L494">
        <v>635</v>
      </c>
      <c r="M494">
        <v>380</v>
      </c>
      <c r="N494">
        <v>783</v>
      </c>
      <c r="O494">
        <v>0</v>
      </c>
      <c r="P494">
        <v>0</v>
      </c>
      <c r="Q494">
        <v>547</v>
      </c>
      <c r="R494">
        <v>586</v>
      </c>
      <c r="S494">
        <v>328</v>
      </c>
      <c r="T494">
        <v>311</v>
      </c>
      <c r="U494">
        <v>426</v>
      </c>
      <c r="V494">
        <v>361</v>
      </c>
      <c r="W494">
        <v>235</v>
      </c>
    </row>
    <row r="495" spans="1:23" x14ac:dyDescent="0.35">
      <c r="A495" t="s">
        <v>94</v>
      </c>
      <c r="B495" t="s">
        <v>962</v>
      </c>
      <c r="C495">
        <v>0</v>
      </c>
      <c r="D495">
        <v>0</v>
      </c>
      <c r="E495">
        <v>0</v>
      </c>
      <c r="F495">
        <v>318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698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810</v>
      </c>
      <c r="V495">
        <v>0</v>
      </c>
      <c r="W495">
        <v>0</v>
      </c>
    </row>
    <row r="496" spans="1:23" x14ac:dyDescent="0.35">
      <c r="B496" t="s">
        <v>963</v>
      </c>
      <c r="C496">
        <v>0</v>
      </c>
      <c r="D496">
        <v>0</v>
      </c>
      <c r="E496">
        <v>0</v>
      </c>
      <c r="F496">
        <v>0</v>
      </c>
      <c r="G496">
        <v>704</v>
      </c>
      <c r="H496">
        <v>785</v>
      </c>
      <c r="I496">
        <v>0</v>
      </c>
      <c r="J496">
        <v>0</v>
      </c>
      <c r="K496">
        <v>367</v>
      </c>
      <c r="L496">
        <v>708</v>
      </c>
      <c r="M496">
        <v>547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273</v>
      </c>
      <c r="T496">
        <v>0</v>
      </c>
      <c r="U496">
        <v>0</v>
      </c>
      <c r="V496">
        <v>0</v>
      </c>
      <c r="W496">
        <v>0</v>
      </c>
    </row>
    <row r="497" spans="1:23" x14ac:dyDescent="0.35">
      <c r="B497" t="s">
        <v>963</v>
      </c>
      <c r="C497">
        <v>0</v>
      </c>
      <c r="D497">
        <v>0</v>
      </c>
      <c r="E497">
        <v>0</v>
      </c>
      <c r="F497">
        <v>0</v>
      </c>
      <c r="G497">
        <v>946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35">
      <c r="A498" t="s">
        <v>184</v>
      </c>
      <c r="B498" t="s">
        <v>964</v>
      </c>
      <c r="C498">
        <v>0</v>
      </c>
      <c r="D498">
        <v>0</v>
      </c>
      <c r="E498">
        <v>0</v>
      </c>
      <c r="F498">
        <v>0</v>
      </c>
      <c r="G498">
        <v>82</v>
      </c>
      <c r="H498">
        <v>830</v>
      </c>
      <c r="I498">
        <v>501</v>
      </c>
      <c r="J498">
        <v>978</v>
      </c>
      <c r="K498">
        <v>0</v>
      </c>
      <c r="L498">
        <v>659</v>
      </c>
      <c r="M498">
        <v>755</v>
      </c>
      <c r="N498">
        <v>290</v>
      </c>
      <c r="O498">
        <v>978</v>
      </c>
      <c r="P498">
        <v>535</v>
      </c>
      <c r="Q498">
        <v>0</v>
      </c>
      <c r="R498">
        <v>492</v>
      </c>
      <c r="S498">
        <v>135</v>
      </c>
      <c r="T498">
        <v>393</v>
      </c>
      <c r="U498">
        <v>918</v>
      </c>
      <c r="V498">
        <v>560</v>
      </c>
      <c r="W498">
        <v>787</v>
      </c>
    </row>
    <row r="499" spans="1:23" x14ac:dyDescent="0.35">
      <c r="B499" t="s">
        <v>965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600</v>
      </c>
      <c r="O499">
        <v>604</v>
      </c>
      <c r="P499">
        <v>0</v>
      </c>
      <c r="Q499">
        <v>0</v>
      </c>
      <c r="R499">
        <v>0</v>
      </c>
      <c r="S499">
        <v>429</v>
      </c>
      <c r="T499">
        <v>0</v>
      </c>
      <c r="U499">
        <v>0</v>
      </c>
      <c r="V499">
        <v>0</v>
      </c>
      <c r="W499">
        <v>0</v>
      </c>
    </row>
    <row r="500" spans="1:23" x14ac:dyDescent="0.35">
      <c r="B500" t="s">
        <v>966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984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35">
      <c r="B501" t="s">
        <v>967</v>
      </c>
      <c r="C501">
        <v>0</v>
      </c>
      <c r="D501">
        <v>0</v>
      </c>
      <c r="E501">
        <v>0</v>
      </c>
      <c r="F501">
        <v>955</v>
      </c>
      <c r="G501">
        <v>959</v>
      </c>
      <c r="H501">
        <v>518</v>
      </c>
      <c r="I501">
        <v>0</v>
      </c>
      <c r="J501">
        <v>0</v>
      </c>
      <c r="K501">
        <v>0</v>
      </c>
      <c r="L501">
        <v>0</v>
      </c>
      <c r="M501">
        <v>873</v>
      </c>
      <c r="N501">
        <v>889</v>
      </c>
      <c r="O501">
        <v>0</v>
      </c>
      <c r="P501">
        <v>0</v>
      </c>
      <c r="Q501">
        <v>413</v>
      </c>
      <c r="R501">
        <v>0</v>
      </c>
      <c r="S501">
        <v>805</v>
      </c>
      <c r="T501">
        <v>0</v>
      </c>
      <c r="U501">
        <v>0</v>
      </c>
      <c r="V501">
        <v>0</v>
      </c>
      <c r="W501">
        <v>0</v>
      </c>
    </row>
    <row r="502" spans="1:23" x14ac:dyDescent="0.35">
      <c r="B502" t="s">
        <v>968</v>
      </c>
      <c r="C502">
        <v>0</v>
      </c>
      <c r="D502">
        <v>0</v>
      </c>
      <c r="E502">
        <v>0</v>
      </c>
      <c r="F502">
        <v>0</v>
      </c>
      <c r="G502">
        <v>918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35">
      <c r="A503" t="s">
        <v>82</v>
      </c>
      <c r="B503" t="s">
        <v>969</v>
      </c>
      <c r="C503">
        <v>0</v>
      </c>
      <c r="D503">
        <v>0</v>
      </c>
      <c r="E503">
        <v>0</v>
      </c>
      <c r="F503">
        <v>939</v>
      </c>
      <c r="G503">
        <v>914</v>
      </c>
      <c r="H503">
        <v>232</v>
      </c>
      <c r="I503">
        <v>434</v>
      </c>
      <c r="J503">
        <v>444</v>
      </c>
      <c r="K503">
        <v>700</v>
      </c>
      <c r="L503">
        <v>536</v>
      </c>
      <c r="M503">
        <v>541</v>
      </c>
      <c r="N503">
        <v>267</v>
      </c>
      <c r="O503">
        <v>682</v>
      </c>
      <c r="P503">
        <v>822</v>
      </c>
      <c r="Q503">
        <v>505</v>
      </c>
      <c r="R503">
        <v>297</v>
      </c>
      <c r="S503">
        <v>602</v>
      </c>
      <c r="T503">
        <v>380</v>
      </c>
      <c r="U503">
        <v>0</v>
      </c>
      <c r="V503">
        <v>0</v>
      </c>
      <c r="W503">
        <v>0</v>
      </c>
    </row>
    <row r="504" spans="1:23" x14ac:dyDescent="0.35">
      <c r="A504" t="s">
        <v>96</v>
      </c>
      <c r="B504" t="s">
        <v>970</v>
      </c>
      <c r="C504">
        <v>0</v>
      </c>
      <c r="D504">
        <v>0</v>
      </c>
      <c r="E504">
        <v>0</v>
      </c>
      <c r="F504">
        <v>0</v>
      </c>
      <c r="G504">
        <v>1028</v>
      </c>
      <c r="H504">
        <v>837</v>
      </c>
      <c r="I504">
        <v>803</v>
      </c>
      <c r="J504">
        <v>701</v>
      </c>
      <c r="K504">
        <v>0</v>
      </c>
      <c r="L504">
        <v>0</v>
      </c>
      <c r="M504">
        <v>0</v>
      </c>
      <c r="N504">
        <v>932</v>
      </c>
      <c r="O504">
        <v>507</v>
      </c>
      <c r="P504">
        <v>482</v>
      </c>
      <c r="Q504">
        <v>0</v>
      </c>
      <c r="R504">
        <v>808</v>
      </c>
      <c r="S504">
        <v>0</v>
      </c>
      <c r="T504">
        <v>745</v>
      </c>
      <c r="U504">
        <v>0</v>
      </c>
      <c r="V504">
        <v>949</v>
      </c>
      <c r="W504">
        <v>706</v>
      </c>
    </row>
    <row r="505" spans="1:23" x14ac:dyDescent="0.35">
      <c r="A505" t="s">
        <v>117</v>
      </c>
      <c r="B505" t="s">
        <v>971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650</v>
      </c>
      <c r="J505">
        <v>545</v>
      </c>
      <c r="K505">
        <v>901</v>
      </c>
      <c r="L505">
        <v>873</v>
      </c>
      <c r="M505">
        <v>522</v>
      </c>
      <c r="N505">
        <v>556</v>
      </c>
      <c r="O505">
        <v>522</v>
      </c>
      <c r="P505">
        <v>551</v>
      </c>
      <c r="Q505">
        <v>778</v>
      </c>
      <c r="R505">
        <v>851</v>
      </c>
      <c r="S505">
        <v>0</v>
      </c>
      <c r="T505">
        <v>0</v>
      </c>
      <c r="U505">
        <v>0</v>
      </c>
      <c r="V505">
        <v>826</v>
      </c>
      <c r="W505">
        <v>0</v>
      </c>
    </row>
    <row r="506" spans="1:23" x14ac:dyDescent="0.35">
      <c r="A506" t="s">
        <v>351</v>
      </c>
      <c r="B506" t="s">
        <v>972</v>
      </c>
      <c r="C506">
        <v>0</v>
      </c>
      <c r="D506">
        <v>0</v>
      </c>
      <c r="E506">
        <v>0</v>
      </c>
      <c r="F506">
        <v>285</v>
      </c>
      <c r="G506">
        <v>206</v>
      </c>
      <c r="H506">
        <v>288</v>
      </c>
      <c r="I506">
        <v>450</v>
      </c>
      <c r="J506">
        <v>686</v>
      </c>
      <c r="K506">
        <v>566</v>
      </c>
      <c r="L506">
        <v>359</v>
      </c>
      <c r="M506">
        <v>796</v>
      </c>
      <c r="N506">
        <v>549</v>
      </c>
      <c r="O506">
        <v>0</v>
      </c>
      <c r="P506">
        <v>483</v>
      </c>
      <c r="Q506">
        <v>407</v>
      </c>
      <c r="R506">
        <v>823</v>
      </c>
      <c r="S506">
        <v>0</v>
      </c>
      <c r="T506">
        <v>847</v>
      </c>
      <c r="U506">
        <v>0</v>
      </c>
      <c r="V506">
        <v>629</v>
      </c>
      <c r="W506">
        <v>459</v>
      </c>
    </row>
    <row r="507" spans="1:23" x14ac:dyDescent="0.35">
      <c r="B507" t="s">
        <v>973</v>
      </c>
      <c r="C507">
        <v>0</v>
      </c>
      <c r="D507">
        <v>70</v>
      </c>
      <c r="E507">
        <v>56</v>
      </c>
      <c r="F507">
        <v>0</v>
      </c>
      <c r="G507">
        <v>0</v>
      </c>
      <c r="H507">
        <v>70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35">
      <c r="A508" t="s">
        <v>89</v>
      </c>
      <c r="B508" t="s">
        <v>974</v>
      </c>
      <c r="C508">
        <v>0</v>
      </c>
      <c r="D508">
        <v>0</v>
      </c>
      <c r="E508">
        <v>0</v>
      </c>
      <c r="F508">
        <v>104</v>
      </c>
      <c r="G508">
        <v>138</v>
      </c>
      <c r="H508">
        <v>0</v>
      </c>
      <c r="I508">
        <v>111</v>
      </c>
      <c r="J508">
        <v>50</v>
      </c>
      <c r="K508">
        <v>87</v>
      </c>
      <c r="L508">
        <v>73</v>
      </c>
      <c r="M508">
        <v>43</v>
      </c>
      <c r="N508">
        <v>202</v>
      </c>
      <c r="O508">
        <v>167</v>
      </c>
      <c r="P508">
        <v>82</v>
      </c>
      <c r="Q508">
        <v>60</v>
      </c>
      <c r="R508">
        <v>71</v>
      </c>
      <c r="S508">
        <v>71</v>
      </c>
      <c r="T508">
        <v>62</v>
      </c>
      <c r="U508">
        <v>46</v>
      </c>
      <c r="V508">
        <v>48</v>
      </c>
      <c r="W508">
        <v>72</v>
      </c>
    </row>
    <row r="509" spans="1:23" x14ac:dyDescent="0.35">
      <c r="B509" t="s">
        <v>975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980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35">
      <c r="B510" t="s">
        <v>976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711</v>
      </c>
      <c r="U510">
        <v>0</v>
      </c>
      <c r="V510">
        <v>0</v>
      </c>
      <c r="W510">
        <v>0</v>
      </c>
    </row>
    <row r="511" spans="1:23" x14ac:dyDescent="0.35">
      <c r="A511" t="s">
        <v>95</v>
      </c>
      <c r="B511" t="s">
        <v>977</v>
      </c>
      <c r="C511">
        <v>0</v>
      </c>
      <c r="D511">
        <v>0</v>
      </c>
      <c r="E511">
        <v>0</v>
      </c>
      <c r="F511">
        <v>0</v>
      </c>
      <c r="G511">
        <v>930</v>
      </c>
      <c r="H511">
        <v>308</v>
      </c>
      <c r="I511">
        <v>336</v>
      </c>
      <c r="J511">
        <v>257</v>
      </c>
      <c r="K511">
        <v>329</v>
      </c>
      <c r="L511">
        <v>414</v>
      </c>
      <c r="M511">
        <v>195</v>
      </c>
      <c r="N511">
        <v>792</v>
      </c>
      <c r="O511">
        <v>138</v>
      </c>
      <c r="P511">
        <v>531</v>
      </c>
      <c r="Q511">
        <v>159</v>
      </c>
      <c r="R511">
        <v>115</v>
      </c>
      <c r="S511">
        <v>238</v>
      </c>
      <c r="T511">
        <v>669</v>
      </c>
      <c r="U511">
        <v>155</v>
      </c>
      <c r="V511">
        <v>222</v>
      </c>
      <c r="W511">
        <v>164</v>
      </c>
    </row>
    <row r="512" spans="1:23" x14ac:dyDescent="0.35">
      <c r="A512" t="s">
        <v>75</v>
      </c>
      <c r="B512" t="s">
        <v>978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430</v>
      </c>
      <c r="I512">
        <v>0</v>
      </c>
      <c r="J512">
        <v>0</v>
      </c>
      <c r="K512">
        <v>301</v>
      </c>
      <c r="L512">
        <v>0</v>
      </c>
      <c r="M512">
        <v>0</v>
      </c>
      <c r="N512">
        <v>997</v>
      </c>
      <c r="O512">
        <v>620</v>
      </c>
      <c r="P512">
        <v>835</v>
      </c>
      <c r="Q512">
        <v>0</v>
      </c>
      <c r="R512">
        <v>0</v>
      </c>
      <c r="S512">
        <v>547</v>
      </c>
      <c r="T512">
        <v>378</v>
      </c>
      <c r="U512">
        <v>716</v>
      </c>
      <c r="V512">
        <v>273</v>
      </c>
      <c r="W512">
        <v>341</v>
      </c>
    </row>
    <row r="513" spans="1:23" x14ac:dyDescent="0.35">
      <c r="A513" t="s">
        <v>185</v>
      </c>
      <c r="B513" t="s">
        <v>979</v>
      </c>
      <c r="C513">
        <v>0</v>
      </c>
      <c r="D513">
        <v>0</v>
      </c>
      <c r="E513">
        <v>0</v>
      </c>
      <c r="F513">
        <v>456</v>
      </c>
      <c r="G513">
        <v>330</v>
      </c>
      <c r="H513">
        <v>528</v>
      </c>
      <c r="I513">
        <v>378</v>
      </c>
      <c r="J513">
        <v>764</v>
      </c>
      <c r="K513">
        <v>278</v>
      </c>
      <c r="L513">
        <v>417</v>
      </c>
      <c r="M513">
        <v>0</v>
      </c>
      <c r="N513">
        <v>195</v>
      </c>
      <c r="O513">
        <v>351</v>
      </c>
      <c r="P513">
        <v>968</v>
      </c>
      <c r="Q513">
        <v>594</v>
      </c>
      <c r="R513">
        <v>566</v>
      </c>
      <c r="S513">
        <v>772</v>
      </c>
      <c r="T513">
        <v>719</v>
      </c>
      <c r="U513">
        <v>770</v>
      </c>
      <c r="V513">
        <v>0</v>
      </c>
      <c r="W513">
        <v>610</v>
      </c>
    </row>
    <row r="514" spans="1:23" x14ac:dyDescent="0.35">
      <c r="A514" t="s">
        <v>351</v>
      </c>
      <c r="B514" t="s">
        <v>980</v>
      </c>
      <c r="C514">
        <v>0</v>
      </c>
      <c r="D514">
        <v>0</v>
      </c>
      <c r="E514">
        <v>0</v>
      </c>
      <c r="F514">
        <v>500</v>
      </c>
      <c r="G514">
        <v>271</v>
      </c>
      <c r="H514">
        <v>799</v>
      </c>
      <c r="I514">
        <v>562</v>
      </c>
      <c r="J514">
        <v>811</v>
      </c>
      <c r="K514">
        <v>545</v>
      </c>
      <c r="L514">
        <v>448</v>
      </c>
      <c r="M514">
        <v>985</v>
      </c>
      <c r="N514">
        <v>632</v>
      </c>
      <c r="O514">
        <v>645</v>
      </c>
      <c r="P514">
        <v>964</v>
      </c>
      <c r="Q514">
        <v>954</v>
      </c>
      <c r="R514">
        <v>1008</v>
      </c>
      <c r="S514">
        <v>468</v>
      </c>
      <c r="T514">
        <v>232</v>
      </c>
      <c r="U514">
        <v>472</v>
      </c>
      <c r="V514">
        <v>868</v>
      </c>
      <c r="W514">
        <v>840</v>
      </c>
    </row>
    <row r="515" spans="1:23" x14ac:dyDescent="0.35">
      <c r="B515" t="s">
        <v>981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892</v>
      </c>
      <c r="T515">
        <v>0</v>
      </c>
      <c r="U515">
        <v>0</v>
      </c>
      <c r="V515">
        <v>0</v>
      </c>
      <c r="W515">
        <v>0</v>
      </c>
    </row>
    <row r="516" spans="1:23" x14ac:dyDescent="0.35">
      <c r="A516" t="s">
        <v>99</v>
      </c>
      <c r="B516" t="s">
        <v>982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227</v>
      </c>
      <c r="J516">
        <v>646</v>
      </c>
      <c r="K516">
        <v>0</v>
      </c>
      <c r="L516">
        <v>856</v>
      </c>
      <c r="M516">
        <v>0</v>
      </c>
      <c r="N516">
        <v>0</v>
      </c>
      <c r="O516">
        <v>856</v>
      </c>
      <c r="P516">
        <v>0</v>
      </c>
      <c r="Q516">
        <v>0</v>
      </c>
      <c r="R516">
        <v>0</v>
      </c>
      <c r="S516">
        <v>0</v>
      </c>
      <c r="T516">
        <v>602</v>
      </c>
      <c r="U516">
        <v>973</v>
      </c>
      <c r="V516">
        <v>0</v>
      </c>
      <c r="W516">
        <v>949</v>
      </c>
    </row>
    <row r="517" spans="1:23" x14ac:dyDescent="0.35">
      <c r="B517" t="s">
        <v>983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881</v>
      </c>
      <c r="K517">
        <v>654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 x14ac:dyDescent="0.35">
      <c r="A518" t="s">
        <v>355</v>
      </c>
      <c r="B518" t="s">
        <v>984</v>
      </c>
      <c r="C518">
        <v>0</v>
      </c>
      <c r="D518">
        <v>0</v>
      </c>
      <c r="E518">
        <v>0</v>
      </c>
      <c r="F518">
        <v>396</v>
      </c>
      <c r="G518">
        <v>139</v>
      </c>
      <c r="H518">
        <v>703</v>
      </c>
      <c r="I518">
        <v>212</v>
      </c>
      <c r="J518">
        <v>163</v>
      </c>
      <c r="K518">
        <v>300</v>
      </c>
      <c r="L518">
        <v>192</v>
      </c>
      <c r="M518">
        <v>215</v>
      </c>
      <c r="N518">
        <v>618</v>
      </c>
      <c r="O518">
        <v>28</v>
      </c>
      <c r="P518">
        <v>106</v>
      </c>
      <c r="Q518">
        <v>38</v>
      </c>
      <c r="R518">
        <v>18</v>
      </c>
      <c r="S518">
        <v>72</v>
      </c>
      <c r="T518">
        <v>163</v>
      </c>
      <c r="U518">
        <v>249</v>
      </c>
      <c r="V518">
        <v>127</v>
      </c>
      <c r="W518">
        <v>137</v>
      </c>
    </row>
    <row r="519" spans="1:23" x14ac:dyDescent="0.35">
      <c r="A519" t="s">
        <v>98</v>
      </c>
      <c r="B519" t="s">
        <v>985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632</v>
      </c>
      <c r="I519">
        <v>0</v>
      </c>
      <c r="J519">
        <v>768</v>
      </c>
      <c r="K519">
        <v>955</v>
      </c>
      <c r="L519">
        <v>0</v>
      </c>
      <c r="M519">
        <v>1042</v>
      </c>
      <c r="N519">
        <v>474</v>
      </c>
      <c r="O519">
        <v>683</v>
      </c>
      <c r="P519">
        <v>472</v>
      </c>
      <c r="Q519">
        <v>0</v>
      </c>
      <c r="R519">
        <v>0</v>
      </c>
      <c r="S519">
        <v>0</v>
      </c>
      <c r="T519">
        <v>0</v>
      </c>
      <c r="U519">
        <v>421</v>
      </c>
      <c r="V519">
        <v>742</v>
      </c>
      <c r="W519">
        <v>981</v>
      </c>
    </row>
    <row r="520" spans="1:23" x14ac:dyDescent="0.35">
      <c r="A520" t="s">
        <v>138</v>
      </c>
      <c r="B520" t="s">
        <v>986</v>
      </c>
      <c r="C520">
        <v>0</v>
      </c>
      <c r="D520">
        <v>0</v>
      </c>
      <c r="E520">
        <v>0</v>
      </c>
      <c r="F520">
        <v>185</v>
      </c>
      <c r="G520">
        <v>301</v>
      </c>
      <c r="H520">
        <v>343</v>
      </c>
      <c r="I520">
        <v>270</v>
      </c>
      <c r="J520">
        <v>74</v>
      </c>
      <c r="K520">
        <v>343</v>
      </c>
      <c r="L520">
        <v>176</v>
      </c>
      <c r="M520">
        <v>761</v>
      </c>
      <c r="N520">
        <v>181</v>
      </c>
      <c r="O520">
        <v>512</v>
      </c>
      <c r="P520">
        <v>298</v>
      </c>
      <c r="Q520">
        <v>127</v>
      </c>
      <c r="R520">
        <v>455</v>
      </c>
      <c r="S520">
        <v>0</v>
      </c>
      <c r="T520">
        <v>845</v>
      </c>
      <c r="U520">
        <v>201</v>
      </c>
      <c r="V520">
        <v>228</v>
      </c>
      <c r="W520">
        <v>92</v>
      </c>
    </row>
    <row r="521" spans="1:23" x14ac:dyDescent="0.35">
      <c r="A521" t="s">
        <v>138</v>
      </c>
      <c r="B521" t="s">
        <v>987</v>
      </c>
      <c r="C521">
        <v>0</v>
      </c>
      <c r="D521">
        <v>0</v>
      </c>
      <c r="E521">
        <v>0</v>
      </c>
      <c r="F521">
        <v>847</v>
      </c>
      <c r="G521">
        <v>0</v>
      </c>
      <c r="H521">
        <v>698</v>
      </c>
      <c r="I521">
        <v>537</v>
      </c>
      <c r="J521">
        <v>229</v>
      </c>
      <c r="K521">
        <v>862</v>
      </c>
      <c r="L521">
        <v>589</v>
      </c>
      <c r="M521">
        <v>597</v>
      </c>
      <c r="N521">
        <v>790</v>
      </c>
      <c r="O521">
        <v>1032</v>
      </c>
      <c r="P521">
        <v>374</v>
      </c>
      <c r="Q521">
        <v>0</v>
      </c>
      <c r="R521">
        <v>631</v>
      </c>
      <c r="S521">
        <v>999</v>
      </c>
      <c r="T521">
        <v>1010</v>
      </c>
      <c r="U521">
        <v>0</v>
      </c>
      <c r="V521">
        <v>978</v>
      </c>
      <c r="W521">
        <v>629</v>
      </c>
    </row>
    <row r="522" spans="1:23" x14ac:dyDescent="0.35">
      <c r="B522" t="s">
        <v>988</v>
      </c>
      <c r="C522">
        <v>0</v>
      </c>
      <c r="D522">
        <v>0</v>
      </c>
      <c r="E522">
        <v>0</v>
      </c>
      <c r="F522">
        <v>0</v>
      </c>
      <c r="G522">
        <v>804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35">
      <c r="B523" t="s">
        <v>989</v>
      </c>
      <c r="C523">
        <v>0</v>
      </c>
      <c r="D523">
        <v>0</v>
      </c>
      <c r="E523">
        <v>0</v>
      </c>
      <c r="F523">
        <v>327</v>
      </c>
      <c r="G523">
        <v>275</v>
      </c>
      <c r="H523">
        <v>473</v>
      </c>
      <c r="I523">
        <v>0</v>
      </c>
      <c r="J523">
        <v>0</v>
      </c>
      <c r="K523">
        <v>557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35">
      <c r="B524" t="s">
        <v>990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495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35">
      <c r="B525" t="s">
        <v>991</v>
      </c>
      <c r="C525">
        <v>0</v>
      </c>
      <c r="D525">
        <v>0</v>
      </c>
      <c r="E525">
        <v>0</v>
      </c>
      <c r="F525">
        <v>926</v>
      </c>
      <c r="G525">
        <v>0</v>
      </c>
      <c r="H525">
        <v>0</v>
      </c>
      <c r="I525">
        <v>767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430</v>
      </c>
      <c r="U525">
        <v>0</v>
      </c>
      <c r="V525">
        <v>0</v>
      </c>
      <c r="W525">
        <v>0</v>
      </c>
    </row>
    <row r="526" spans="1:23" x14ac:dyDescent="0.35">
      <c r="A526" t="s">
        <v>119</v>
      </c>
      <c r="B526" t="s">
        <v>992</v>
      </c>
      <c r="C526">
        <v>0</v>
      </c>
      <c r="D526">
        <v>0</v>
      </c>
      <c r="E526">
        <v>0</v>
      </c>
      <c r="F526">
        <v>408</v>
      </c>
      <c r="G526">
        <v>0</v>
      </c>
      <c r="H526">
        <v>629</v>
      </c>
      <c r="I526">
        <v>481</v>
      </c>
      <c r="J526">
        <v>324</v>
      </c>
      <c r="K526">
        <v>174</v>
      </c>
      <c r="L526">
        <v>338</v>
      </c>
      <c r="M526">
        <v>382</v>
      </c>
      <c r="N526">
        <v>139</v>
      </c>
      <c r="O526">
        <v>116</v>
      </c>
      <c r="P526">
        <v>471</v>
      </c>
      <c r="Q526">
        <v>189</v>
      </c>
      <c r="R526">
        <v>97</v>
      </c>
      <c r="S526">
        <v>556</v>
      </c>
      <c r="T526">
        <v>373</v>
      </c>
      <c r="U526">
        <v>78</v>
      </c>
      <c r="V526">
        <v>280</v>
      </c>
      <c r="W526">
        <v>492</v>
      </c>
    </row>
    <row r="527" spans="1:23" x14ac:dyDescent="0.35">
      <c r="A527" t="s">
        <v>153</v>
      </c>
      <c r="B527" t="s">
        <v>993</v>
      </c>
      <c r="C527">
        <v>0</v>
      </c>
      <c r="D527">
        <v>0</v>
      </c>
      <c r="E527">
        <v>0</v>
      </c>
      <c r="F527">
        <v>770</v>
      </c>
      <c r="G527">
        <v>571</v>
      </c>
      <c r="H527">
        <v>1031</v>
      </c>
      <c r="I527">
        <v>901</v>
      </c>
      <c r="J527">
        <v>0</v>
      </c>
      <c r="K527">
        <v>1004</v>
      </c>
      <c r="L527">
        <v>977</v>
      </c>
      <c r="M527">
        <v>923</v>
      </c>
      <c r="N527">
        <v>0</v>
      </c>
      <c r="O527">
        <v>430</v>
      </c>
      <c r="P527">
        <v>637</v>
      </c>
      <c r="Q527">
        <v>901</v>
      </c>
      <c r="R527">
        <v>443</v>
      </c>
      <c r="S527">
        <v>606</v>
      </c>
      <c r="T527">
        <v>0</v>
      </c>
      <c r="U527">
        <v>831</v>
      </c>
      <c r="V527">
        <v>0</v>
      </c>
      <c r="W527">
        <v>704</v>
      </c>
    </row>
    <row r="528" spans="1:23" x14ac:dyDescent="0.35">
      <c r="B528" t="s">
        <v>994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910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35">
      <c r="A529" t="s">
        <v>95</v>
      </c>
      <c r="B529" t="s">
        <v>995</v>
      </c>
      <c r="C529">
        <v>0</v>
      </c>
      <c r="D529">
        <v>0</v>
      </c>
      <c r="E529">
        <v>0</v>
      </c>
      <c r="F529">
        <v>0</v>
      </c>
      <c r="G529">
        <v>613</v>
      </c>
      <c r="H529">
        <v>525</v>
      </c>
      <c r="I529">
        <v>0</v>
      </c>
      <c r="J529">
        <v>0</v>
      </c>
      <c r="K529">
        <v>0</v>
      </c>
      <c r="L529">
        <v>1035</v>
      </c>
      <c r="M529">
        <v>795</v>
      </c>
      <c r="N529">
        <v>0</v>
      </c>
      <c r="O529">
        <v>122</v>
      </c>
      <c r="P529">
        <v>195</v>
      </c>
      <c r="Q529">
        <v>1032</v>
      </c>
      <c r="R529">
        <v>501</v>
      </c>
      <c r="S529">
        <v>524</v>
      </c>
      <c r="T529">
        <v>540</v>
      </c>
      <c r="U529">
        <v>802</v>
      </c>
      <c r="V529">
        <v>845</v>
      </c>
      <c r="W529">
        <v>728</v>
      </c>
    </row>
    <row r="530" spans="1:23" x14ac:dyDescent="0.35">
      <c r="B530" t="s">
        <v>996</v>
      </c>
      <c r="C530">
        <v>0</v>
      </c>
      <c r="D530">
        <v>0</v>
      </c>
      <c r="E530">
        <v>0</v>
      </c>
      <c r="F530">
        <v>1010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35">
      <c r="B531" t="s">
        <v>997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489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35">
      <c r="A532" t="s">
        <v>186</v>
      </c>
      <c r="B532" t="s">
        <v>998</v>
      </c>
      <c r="C532">
        <v>0</v>
      </c>
      <c r="D532">
        <v>0</v>
      </c>
      <c r="E532">
        <v>0</v>
      </c>
      <c r="F532">
        <v>0</v>
      </c>
      <c r="G532">
        <v>569</v>
      </c>
      <c r="H532">
        <v>374</v>
      </c>
      <c r="I532">
        <v>732</v>
      </c>
      <c r="J532">
        <v>783</v>
      </c>
      <c r="K532">
        <v>0</v>
      </c>
      <c r="L532">
        <v>917</v>
      </c>
      <c r="M532">
        <v>920</v>
      </c>
      <c r="N532">
        <v>0</v>
      </c>
      <c r="O532">
        <v>788</v>
      </c>
      <c r="P532">
        <v>933</v>
      </c>
      <c r="Q532">
        <v>361</v>
      </c>
      <c r="R532">
        <v>255</v>
      </c>
      <c r="S532">
        <v>549</v>
      </c>
      <c r="T532">
        <v>0</v>
      </c>
      <c r="U532">
        <v>1010</v>
      </c>
      <c r="V532">
        <v>371</v>
      </c>
      <c r="W532">
        <v>324</v>
      </c>
    </row>
    <row r="533" spans="1:23" x14ac:dyDescent="0.35">
      <c r="A533" t="s">
        <v>95</v>
      </c>
      <c r="B533" t="s">
        <v>999</v>
      </c>
      <c r="C533">
        <v>0</v>
      </c>
      <c r="D533">
        <v>0</v>
      </c>
      <c r="E533">
        <v>0</v>
      </c>
      <c r="F533">
        <v>658</v>
      </c>
      <c r="G533">
        <v>471</v>
      </c>
      <c r="H533">
        <v>780</v>
      </c>
      <c r="I533">
        <v>785</v>
      </c>
      <c r="J533">
        <v>87</v>
      </c>
      <c r="K533">
        <v>512</v>
      </c>
      <c r="L533">
        <v>426</v>
      </c>
      <c r="M533">
        <v>828</v>
      </c>
      <c r="N533">
        <v>171</v>
      </c>
      <c r="O533">
        <v>622</v>
      </c>
      <c r="P533">
        <v>476</v>
      </c>
      <c r="Q533">
        <v>0</v>
      </c>
      <c r="R533">
        <v>848</v>
      </c>
      <c r="S533">
        <v>155</v>
      </c>
      <c r="T533">
        <v>219</v>
      </c>
      <c r="U533">
        <v>108</v>
      </c>
      <c r="V533">
        <v>756</v>
      </c>
      <c r="W533">
        <v>236</v>
      </c>
    </row>
    <row r="534" spans="1:23" x14ac:dyDescent="0.35">
      <c r="A534" t="s">
        <v>187</v>
      </c>
      <c r="B534" t="s">
        <v>1000</v>
      </c>
      <c r="C534">
        <v>0</v>
      </c>
      <c r="D534">
        <v>0</v>
      </c>
      <c r="E534">
        <v>0</v>
      </c>
      <c r="F534">
        <v>0</v>
      </c>
      <c r="G534">
        <v>827</v>
      </c>
      <c r="H534">
        <v>544</v>
      </c>
      <c r="I534">
        <v>519</v>
      </c>
      <c r="J534">
        <v>0</v>
      </c>
      <c r="K534">
        <v>0</v>
      </c>
      <c r="L534">
        <v>0</v>
      </c>
      <c r="M534">
        <v>0</v>
      </c>
      <c r="N534">
        <v>875</v>
      </c>
      <c r="O534">
        <v>0</v>
      </c>
      <c r="P534">
        <v>678</v>
      </c>
      <c r="Q534">
        <v>654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35">
      <c r="A535" t="s">
        <v>187</v>
      </c>
      <c r="B535" t="s">
        <v>1001</v>
      </c>
      <c r="C535">
        <v>0</v>
      </c>
      <c r="D535">
        <v>0</v>
      </c>
      <c r="E535">
        <v>0</v>
      </c>
      <c r="F535">
        <v>447</v>
      </c>
      <c r="G535">
        <v>0</v>
      </c>
      <c r="H535">
        <v>0</v>
      </c>
      <c r="I535">
        <v>0</v>
      </c>
      <c r="J535">
        <v>799</v>
      </c>
      <c r="K535">
        <v>469</v>
      </c>
      <c r="L535">
        <v>454</v>
      </c>
      <c r="M535">
        <v>0</v>
      </c>
      <c r="N535">
        <v>0</v>
      </c>
      <c r="O535">
        <v>675</v>
      </c>
      <c r="P535">
        <v>0</v>
      </c>
      <c r="Q535">
        <v>0</v>
      </c>
      <c r="R535">
        <v>0</v>
      </c>
      <c r="S535">
        <v>0</v>
      </c>
      <c r="T535">
        <v>1012</v>
      </c>
      <c r="U535">
        <v>1032</v>
      </c>
      <c r="V535">
        <v>966</v>
      </c>
      <c r="W535">
        <v>480</v>
      </c>
    </row>
    <row r="536" spans="1:23" x14ac:dyDescent="0.35">
      <c r="A536" t="s">
        <v>188</v>
      </c>
      <c r="B536" t="s">
        <v>1002</v>
      </c>
      <c r="C536">
        <v>0</v>
      </c>
      <c r="D536">
        <v>0</v>
      </c>
      <c r="E536">
        <v>0</v>
      </c>
      <c r="F536">
        <v>0</v>
      </c>
      <c r="G536">
        <v>184</v>
      </c>
      <c r="H536">
        <v>0</v>
      </c>
      <c r="I536">
        <v>136</v>
      </c>
      <c r="J536">
        <v>0</v>
      </c>
      <c r="K536">
        <v>288</v>
      </c>
      <c r="L536">
        <v>0</v>
      </c>
      <c r="M536">
        <v>140</v>
      </c>
      <c r="N536">
        <v>0</v>
      </c>
      <c r="O536">
        <v>0</v>
      </c>
      <c r="P536">
        <v>562</v>
      </c>
      <c r="Q536">
        <v>317</v>
      </c>
      <c r="R536">
        <v>244</v>
      </c>
      <c r="S536">
        <v>152</v>
      </c>
      <c r="T536">
        <v>678</v>
      </c>
      <c r="U536">
        <v>113</v>
      </c>
      <c r="V536">
        <v>253</v>
      </c>
      <c r="W536">
        <v>270</v>
      </c>
    </row>
    <row r="537" spans="1:23" x14ac:dyDescent="0.35">
      <c r="B537" t="s">
        <v>1003</v>
      </c>
      <c r="C537">
        <v>66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145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35">
      <c r="B538" t="s">
        <v>1004</v>
      </c>
      <c r="C538">
        <v>0</v>
      </c>
      <c r="D538">
        <v>0</v>
      </c>
      <c r="E538">
        <v>0</v>
      </c>
      <c r="F538">
        <v>310</v>
      </c>
      <c r="G538">
        <v>0</v>
      </c>
      <c r="H538">
        <v>206</v>
      </c>
      <c r="I538">
        <v>0</v>
      </c>
      <c r="J538">
        <v>152</v>
      </c>
      <c r="K538">
        <v>0</v>
      </c>
      <c r="L538">
        <v>153</v>
      </c>
      <c r="M538">
        <v>0</v>
      </c>
      <c r="N538">
        <v>0</v>
      </c>
      <c r="O538">
        <v>689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35">
      <c r="B539" t="s">
        <v>1005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808</v>
      </c>
      <c r="J539">
        <v>0</v>
      </c>
      <c r="K539">
        <v>0</v>
      </c>
      <c r="L539">
        <v>0</v>
      </c>
      <c r="M539">
        <v>0</v>
      </c>
      <c r="N539">
        <v>633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35">
      <c r="B540" t="s">
        <v>1006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824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1038</v>
      </c>
      <c r="T540">
        <v>0</v>
      </c>
      <c r="U540">
        <v>0</v>
      </c>
      <c r="V540">
        <v>0</v>
      </c>
      <c r="W540">
        <v>0</v>
      </c>
    </row>
    <row r="541" spans="1:23" x14ac:dyDescent="0.35">
      <c r="B541" t="s">
        <v>1007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1043</v>
      </c>
      <c r="K541">
        <v>0</v>
      </c>
      <c r="L541">
        <v>0</v>
      </c>
      <c r="M541">
        <v>835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35">
      <c r="B542" t="s">
        <v>1008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476</v>
      </c>
      <c r="R542">
        <v>278</v>
      </c>
      <c r="S542">
        <v>969</v>
      </c>
      <c r="T542">
        <v>0</v>
      </c>
      <c r="U542">
        <v>0</v>
      </c>
      <c r="V542">
        <v>1021</v>
      </c>
      <c r="W542">
        <v>0</v>
      </c>
    </row>
    <row r="543" spans="1:23" x14ac:dyDescent="0.35">
      <c r="A543" t="s">
        <v>145</v>
      </c>
      <c r="B543" t="s">
        <v>1009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1042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670</v>
      </c>
    </row>
    <row r="544" spans="1:23" x14ac:dyDescent="0.35">
      <c r="B544" t="s">
        <v>1010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932</v>
      </c>
      <c r="N544">
        <v>0</v>
      </c>
      <c r="O544">
        <v>0</v>
      </c>
      <c r="P544">
        <v>0</v>
      </c>
      <c r="Q544">
        <v>0</v>
      </c>
      <c r="R544">
        <v>802</v>
      </c>
      <c r="S544">
        <v>0</v>
      </c>
      <c r="T544">
        <v>973</v>
      </c>
      <c r="U544">
        <v>0</v>
      </c>
      <c r="V544">
        <v>0</v>
      </c>
      <c r="W544">
        <v>0</v>
      </c>
    </row>
    <row r="545" spans="1:23" x14ac:dyDescent="0.35">
      <c r="B545" t="s">
        <v>1011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852</v>
      </c>
      <c r="K545">
        <v>0</v>
      </c>
      <c r="L545">
        <v>0</v>
      </c>
      <c r="M545">
        <v>818</v>
      </c>
      <c r="N545">
        <v>0</v>
      </c>
      <c r="O545">
        <v>693</v>
      </c>
      <c r="P545">
        <v>0</v>
      </c>
      <c r="Q545">
        <v>900</v>
      </c>
      <c r="R545">
        <v>0</v>
      </c>
      <c r="S545">
        <v>0</v>
      </c>
      <c r="T545">
        <v>940</v>
      </c>
      <c r="U545">
        <v>0</v>
      </c>
      <c r="V545">
        <v>0</v>
      </c>
      <c r="W545">
        <v>0</v>
      </c>
    </row>
    <row r="546" spans="1:23" x14ac:dyDescent="0.35">
      <c r="A546" t="s">
        <v>189</v>
      </c>
      <c r="B546" t="s">
        <v>1012</v>
      </c>
      <c r="C546">
        <v>0</v>
      </c>
      <c r="D546">
        <v>0</v>
      </c>
      <c r="E546">
        <v>0</v>
      </c>
      <c r="F546">
        <v>0</v>
      </c>
      <c r="G546">
        <v>546</v>
      </c>
      <c r="H546">
        <v>751</v>
      </c>
      <c r="I546">
        <v>0</v>
      </c>
      <c r="J546">
        <v>922</v>
      </c>
      <c r="K546">
        <v>999</v>
      </c>
      <c r="L546">
        <v>945</v>
      </c>
      <c r="M546">
        <v>0</v>
      </c>
      <c r="N546">
        <v>543</v>
      </c>
      <c r="O546">
        <v>0</v>
      </c>
      <c r="P546">
        <v>949</v>
      </c>
      <c r="Q546">
        <v>0</v>
      </c>
      <c r="R546">
        <v>0</v>
      </c>
      <c r="S546">
        <v>0</v>
      </c>
      <c r="T546">
        <v>0</v>
      </c>
      <c r="U546">
        <v>942</v>
      </c>
      <c r="V546">
        <v>0</v>
      </c>
      <c r="W546">
        <v>0</v>
      </c>
    </row>
    <row r="547" spans="1:23" x14ac:dyDescent="0.35">
      <c r="A547" t="s">
        <v>80</v>
      </c>
      <c r="B547" t="s">
        <v>1013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415</v>
      </c>
      <c r="P547">
        <v>688</v>
      </c>
      <c r="Q547">
        <v>586</v>
      </c>
      <c r="R547">
        <v>0</v>
      </c>
      <c r="S547">
        <v>588</v>
      </c>
      <c r="T547">
        <v>1026</v>
      </c>
      <c r="U547">
        <v>653</v>
      </c>
      <c r="V547">
        <v>0</v>
      </c>
      <c r="W547">
        <v>0</v>
      </c>
    </row>
    <row r="548" spans="1:23" x14ac:dyDescent="0.35">
      <c r="B548" t="s">
        <v>1014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709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35">
      <c r="A549" t="s">
        <v>116</v>
      </c>
      <c r="B549" t="s">
        <v>1015</v>
      </c>
      <c r="C549">
        <v>0</v>
      </c>
      <c r="D549">
        <v>0</v>
      </c>
      <c r="E549">
        <v>0</v>
      </c>
      <c r="F549">
        <v>214</v>
      </c>
      <c r="G549">
        <v>247</v>
      </c>
      <c r="H549">
        <v>296</v>
      </c>
      <c r="I549">
        <v>575</v>
      </c>
      <c r="J549">
        <v>205</v>
      </c>
      <c r="K549">
        <v>656</v>
      </c>
      <c r="L549">
        <v>271</v>
      </c>
      <c r="M549">
        <v>337</v>
      </c>
      <c r="N549">
        <v>523</v>
      </c>
      <c r="O549">
        <v>802</v>
      </c>
      <c r="P549">
        <v>972</v>
      </c>
      <c r="Q549">
        <v>509</v>
      </c>
      <c r="R549">
        <v>575</v>
      </c>
      <c r="S549">
        <v>504</v>
      </c>
      <c r="T549">
        <v>349</v>
      </c>
      <c r="U549">
        <v>618</v>
      </c>
      <c r="V549">
        <v>364</v>
      </c>
      <c r="W549">
        <v>501</v>
      </c>
    </row>
    <row r="550" spans="1:23" x14ac:dyDescent="0.35">
      <c r="B550" t="s">
        <v>1016</v>
      </c>
      <c r="C550">
        <v>0</v>
      </c>
      <c r="D550">
        <v>0</v>
      </c>
      <c r="E550">
        <v>0</v>
      </c>
      <c r="F550">
        <v>917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35">
      <c r="A551" t="s">
        <v>97</v>
      </c>
      <c r="B551" t="s">
        <v>1017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677</v>
      </c>
      <c r="J551">
        <v>889</v>
      </c>
      <c r="K551">
        <v>818</v>
      </c>
      <c r="L551">
        <v>833</v>
      </c>
      <c r="M551">
        <v>546</v>
      </c>
      <c r="N551">
        <v>459</v>
      </c>
      <c r="O551">
        <v>631</v>
      </c>
      <c r="P551">
        <v>677</v>
      </c>
      <c r="Q551">
        <v>955</v>
      </c>
      <c r="R551">
        <v>753</v>
      </c>
      <c r="S551">
        <v>425</v>
      </c>
      <c r="T551">
        <v>0</v>
      </c>
      <c r="U551">
        <v>0</v>
      </c>
      <c r="V551">
        <v>0</v>
      </c>
      <c r="W551">
        <v>0</v>
      </c>
    </row>
    <row r="552" spans="1:23" x14ac:dyDescent="0.35">
      <c r="A552" t="s">
        <v>157</v>
      </c>
      <c r="B552" t="s">
        <v>1018</v>
      </c>
      <c r="C552">
        <v>0</v>
      </c>
      <c r="D552">
        <v>0</v>
      </c>
      <c r="E552">
        <v>0</v>
      </c>
      <c r="F552">
        <v>0</v>
      </c>
      <c r="G552">
        <v>672</v>
      </c>
      <c r="H552">
        <v>937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640</v>
      </c>
      <c r="P552">
        <v>792</v>
      </c>
      <c r="Q552">
        <v>0</v>
      </c>
      <c r="R552">
        <v>606</v>
      </c>
      <c r="S552">
        <v>0</v>
      </c>
      <c r="T552">
        <v>0</v>
      </c>
      <c r="U552">
        <v>866</v>
      </c>
      <c r="V552">
        <v>0</v>
      </c>
      <c r="W552">
        <v>0</v>
      </c>
    </row>
    <row r="553" spans="1:23" x14ac:dyDescent="0.35">
      <c r="B553" t="s">
        <v>1019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482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x14ac:dyDescent="0.35">
      <c r="B554" t="s">
        <v>1020</v>
      </c>
      <c r="C554">
        <v>0</v>
      </c>
      <c r="D554">
        <v>0</v>
      </c>
      <c r="E554">
        <v>0</v>
      </c>
      <c r="F554">
        <v>342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x14ac:dyDescent="0.35">
      <c r="B555" t="s">
        <v>1021</v>
      </c>
      <c r="C555">
        <v>0</v>
      </c>
      <c r="D555">
        <v>0</v>
      </c>
      <c r="E555">
        <v>0</v>
      </c>
      <c r="F555">
        <v>962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35">
      <c r="B556" t="s">
        <v>1022</v>
      </c>
      <c r="C556">
        <v>0</v>
      </c>
      <c r="D556">
        <v>0</v>
      </c>
      <c r="E556">
        <v>0</v>
      </c>
      <c r="F556">
        <v>690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35">
      <c r="B557" t="s">
        <v>1023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720</v>
      </c>
      <c r="T557">
        <v>0</v>
      </c>
      <c r="U557">
        <v>0</v>
      </c>
      <c r="V557">
        <v>0</v>
      </c>
      <c r="W557">
        <v>0</v>
      </c>
    </row>
    <row r="558" spans="1:23" x14ac:dyDescent="0.35">
      <c r="B558" t="s">
        <v>1024</v>
      </c>
      <c r="C558">
        <v>0</v>
      </c>
      <c r="D558">
        <v>0</v>
      </c>
      <c r="E558">
        <v>0</v>
      </c>
      <c r="F558">
        <v>595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35">
      <c r="A559" t="s">
        <v>187</v>
      </c>
      <c r="B559" t="s">
        <v>1025</v>
      </c>
      <c r="C559">
        <v>0</v>
      </c>
      <c r="D559">
        <v>0</v>
      </c>
      <c r="E559">
        <v>0</v>
      </c>
      <c r="F559">
        <v>0</v>
      </c>
      <c r="G559">
        <v>687</v>
      </c>
      <c r="H559">
        <v>768</v>
      </c>
      <c r="I559">
        <v>372</v>
      </c>
      <c r="J559">
        <v>252</v>
      </c>
      <c r="K559">
        <v>751</v>
      </c>
      <c r="L559">
        <v>351</v>
      </c>
      <c r="M559">
        <v>995</v>
      </c>
      <c r="N559">
        <v>270</v>
      </c>
      <c r="O559">
        <v>236</v>
      </c>
      <c r="P559">
        <v>437</v>
      </c>
      <c r="Q559">
        <v>335</v>
      </c>
      <c r="R559">
        <v>343</v>
      </c>
      <c r="S559">
        <v>0</v>
      </c>
      <c r="T559">
        <v>239</v>
      </c>
      <c r="U559">
        <v>370</v>
      </c>
      <c r="V559">
        <v>156</v>
      </c>
      <c r="W559">
        <v>659</v>
      </c>
    </row>
    <row r="560" spans="1:23" x14ac:dyDescent="0.35">
      <c r="B560" t="s">
        <v>1025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1008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35">
      <c r="A561" t="s">
        <v>104</v>
      </c>
      <c r="B561" t="s">
        <v>1026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699</v>
      </c>
      <c r="I561">
        <v>971</v>
      </c>
      <c r="J561">
        <v>0</v>
      </c>
      <c r="K561">
        <v>0</v>
      </c>
      <c r="L561">
        <v>0</v>
      </c>
      <c r="M561">
        <v>944</v>
      </c>
      <c r="N561">
        <v>0</v>
      </c>
      <c r="O561">
        <v>0</v>
      </c>
      <c r="P561">
        <v>766</v>
      </c>
      <c r="Q561">
        <v>0</v>
      </c>
      <c r="R561">
        <v>907</v>
      </c>
      <c r="S561">
        <v>376</v>
      </c>
      <c r="T561">
        <v>351</v>
      </c>
      <c r="U561">
        <v>206</v>
      </c>
      <c r="V561">
        <v>806</v>
      </c>
      <c r="W561">
        <v>1026</v>
      </c>
    </row>
    <row r="562" spans="1:23" x14ac:dyDescent="0.35">
      <c r="A562" t="s">
        <v>171</v>
      </c>
      <c r="B562" t="s">
        <v>1027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636</v>
      </c>
      <c r="N562">
        <v>0</v>
      </c>
      <c r="O562">
        <v>0</v>
      </c>
      <c r="P562">
        <v>984</v>
      </c>
      <c r="Q562">
        <v>589</v>
      </c>
      <c r="R562">
        <v>609</v>
      </c>
      <c r="S562">
        <v>628</v>
      </c>
      <c r="T562">
        <v>0</v>
      </c>
      <c r="U562">
        <v>1017</v>
      </c>
      <c r="V562">
        <v>0</v>
      </c>
      <c r="W562">
        <v>479</v>
      </c>
    </row>
    <row r="563" spans="1:23" x14ac:dyDescent="0.35">
      <c r="A563" t="s">
        <v>104</v>
      </c>
      <c r="B563" t="s">
        <v>1028</v>
      </c>
      <c r="C563">
        <v>0</v>
      </c>
      <c r="D563">
        <v>0</v>
      </c>
      <c r="E563">
        <v>0</v>
      </c>
      <c r="F563">
        <v>774</v>
      </c>
      <c r="G563">
        <v>657</v>
      </c>
      <c r="H563">
        <v>523</v>
      </c>
      <c r="I563">
        <v>0</v>
      </c>
      <c r="J563">
        <v>1006</v>
      </c>
      <c r="K563">
        <v>0</v>
      </c>
      <c r="L563">
        <v>1039</v>
      </c>
      <c r="M563">
        <v>953</v>
      </c>
      <c r="N563">
        <v>0</v>
      </c>
      <c r="O563">
        <v>476</v>
      </c>
      <c r="P563">
        <v>0</v>
      </c>
      <c r="Q563">
        <v>0</v>
      </c>
      <c r="R563">
        <v>0</v>
      </c>
      <c r="S563">
        <v>613</v>
      </c>
      <c r="T563">
        <v>922</v>
      </c>
      <c r="U563">
        <v>240</v>
      </c>
      <c r="V563">
        <v>842</v>
      </c>
      <c r="W563">
        <v>928</v>
      </c>
    </row>
    <row r="564" spans="1:23" x14ac:dyDescent="0.35">
      <c r="B564" t="s">
        <v>1029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702</v>
      </c>
      <c r="U564">
        <v>0</v>
      </c>
      <c r="V564">
        <v>0</v>
      </c>
      <c r="W564">
        <v>0</v>
      </c>
    </row>
    <row r="565" spans="1:23" x14ac:dyDescent="0.35">
      <c r="B565" t="s">
        <v>1030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888</v>
      </c>
      <c r="J565">
        <v>0</v>
      </c>
      <c r="K565">
        <v>0</v>
      </c>
      <c r="L565">
        <v>0</v>
      </c>
      <c r="M565">
        <v>620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35">
      <c r="B566" t="s">
        <v>1031</v>
      </c>
      <c r="C566">
        <v>37</v>
      </c>
      <c r="D566">
        <v>53</v>
      </c>
      <c r="E566">
        <v>90</v>
      </c>
      <c r="F566">
        <v>0</v>
      </c>
      <c r="G566">
        <v>0</v>
      </c>
      <c r="H566">
        <v>0</v>
      </c>
      <c r="I566">
        <v>0</v>
      </c>
      <c r="J566">
        <v>124</v>
      </c>
      <c r="K566">
        <v>0</v>
      </c>
      <c r="L566">
        <v>0</v>
      </c>
      <c r="M566">
        <v>0</v>
      </c>
      <c r="N566">
        <v>92</v>
      </c>
      <c r="O566">
        <v>445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35">
      <c r="B567" t="s">
        <v>1032</v>
      </c>
      <c r="C567">
        <v>0</v>
      </c>
      <c r="D567">
        <v>0</v>
      </c>
      <c r="E567">
        <v>0</v>
      </c>
      <c r="F567">
        <v>0</v>
      </c>
      <c r="G567">
        <v>786</v>
      </c>
      <c r="H567">
        <v>964</v>
      </c>
      <c r="I567">
        <v>0</v>
      </c>
      <c r="J567">
        <v>0</v>
      </c>
      <c r="K567">
        <v>760</v>
      </c>
      <c r="L567">
        <v>952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35">
      <c r="A568" t="s">
        <v>243</v>
      </c>
      <c r="B568" t="s">
        <v>1033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725</v>
      </c>
      <c r="L568">
        <v>0</v>
      </c>
      <c r="M568">
        <v>0</v>
      </c>
      <c r="N568">
        <v>0</v>
      </c>
      <c r="O568">
        <v>0</v>
      </c>
      <c r="P568">
        <v>712</v>
      </c>
      <c r="Q568">
        <v>0</v>
      </c>
      <c r="R568">
        <v>0</v>
      </c>
      <c r="S568">
        <v>0</v>
      </c>
      <c r="T568">
        <v>466</v>
      </c>
      <c r="U568">
        <v>0</v>
      </c>
      <c r="V568">
        <v>0</v>
      </c>
      <c r="W568">
        <v>0</v>
      </c>
    </row>
    <row r="569" spans="1:23" x14ac:dyDescent="0.35">
      <c r="A569" t="s">
        <v>351</v>
      </c>
      <c r="B569" t="s">
        <v>1034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655</v>
      </c>
      <c r="K569">
        <v>240</v>
      </c>
      <c r="L569">
        <v>671</v>
      </c>
      <c r="M569">
        <v>496</v>
      </c>
      <c r="N569">
        <v>819</v>
      </c>
      <c r="O569">
        <v>935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805</v>
      </c>
    </row>
    <row r="570" spans="1:23" x14ac:dyDescent="0.35">
      <c r="A570" t="s">
        <v>101</v>
      </c>
      <c r="B570" t="s">
        <v>1035</v>
      </c>
      <c r="C570">
        <v>0</v>
      </c>
      <c r="D570">
        <v>0</v>
      </c>
      <c r="E570">
        <v>0</v>
      </c>
      <c r="F570">
        <v>730</v>
      </c>
      <c r="G570">
        <v>207</v>
      </c>
      <c r="H570">
        <v>867</v>
      </c>
      <c r="I570">
        <v>0</v>
      </c>
      <c r="J570">
        <v>634</v>
      </c>
      <c r="K570">
        <v>393</v>
      </c>
      <c r="L570">
        <v>474</v>
      </c>
      <c r="M570">
        <v>276</v>
      </c>
      <c r="N570">
        <v>0</v>
      </c>
      <c r="O570">
        <v>695</v>
      </c>
      <c r="P570">
        <v>844</v>
      </c>
      <c r="Q570">
        <v>847</v>
      </c>
      <c r="R570">
        <v>416</v>
      </c>
      <c r="S570">
        <v>0</v>
      </c>
      <c r="T570">
        <v>625</v>
      </c>
      <c r="U570">
        <v>217</v>
      </c>
      <c r="V570">
        <v>773</v>
      </c>
      <c r="W570">
        <v>406</v>
      </c>
    </row>
    <row r="571" spans="1:23" x14ac:dyDescent="0.35">
      <c r="B571" t="s">
        <v>1036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350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35">
      <c r="A572" t="s">
        <v>190</v>
      </c>
      <c r="B572" t="s">
        <v>1037</v>
      </c>
      <c r="C572">
        <v>0</v>
      </c>
      <c r="D572">
        <v>0</v>
      </c>
      <c r="E572">
        <v>0</v>
      </c>
      <c r="F572">
        <v>250</v>
      </c>
      <c r="G572">
        <v>688</v>
      </c>
      <c r="H572">
        <v>771</v>
      </c>
      <c r="I572">
        <v>276</v>
      </c>
      <c r="J572">
        <v>478</v>
      </c>
      <c r="K572">
        <v>356</v>
      </c>
      <c r="L572">
        <v>325</v>
      </c>
      <c r="M572">
        <v>552</v>
      </c>
      <c r="N572">
        <v>1019</v>
      </c>
      <c r="O572">
        <v>899</v>
      </c>
      <c r="P572">
        <v>911</v>
      </c>
      <c r="Q572">
        <v>488</v>
      </c>
      <c r="R572">
        <v>929</v>
      </c>
      <c r="S572">
        <v>501</v>
      </c>
      <c r="T572">
        <v>435</v>
      </c>
      <c r="U572">
        <v>652</v>
      </c>
      <c r="V572">
        <v>638</v>
      </c>
      <c r="W572">
        <v>1011</v>
      </c>
    </row>
    <row r="573" spans="1:23" x14ac:dyDescent="0.35">
      <c r="A573" t="s">
        <v>197</v>
      </c>
      <c r="B573" t="s">
        <v>1038</v>
      </c>
      <c r="C573">
        <v>0</v>
      </c>
      <c r="D573">
        <v>0</v>
      </c>
      <c r="E573">
        <v>0</v>
      </c>
      <c r="F573">
        <v>668</v>
      </c>
      <c r="G573">
        <v>464</v>
      </c>
      <c r="H573">
        <v>625</v>
      </c>
      <c r="I573">
        <v>741</v>
      </c>
      <c r="J573">
        <v>685</v>
      </c>
      <c r="K573">
        <v>554</v>
      </c>
      <c r="L573">
        <v>495</v>
      </c>
      <c r="M573">
        <v>171</v>
      </c>
      <c r="N573">
        <v>532</v>
      </c>
      <c r="O573">
        <v>851</v>
      </c>
      <c r="P573">
        <v>499</v>
      </c>
      <c r="Q573">
        <v>626</v>
      </c>
      <c r="R573">
        <v>532</v>
      </c>
      <c r="S573">
        <v>361</v>
      </c>
      <c r="T573">
        <v>751</v>
      </c>
      <c r="U573">
        <v>0</v>
      </c>
      <c r="V573">
        <v>394</v>
      </c>
      <c r="W573">
        <v>491</v>
      </c>
    </row>
    <row r="574" spans="1:23" x14ac:dyDescent="0.35">
      <c r="A574" t="s">
        <v>224</v>
      </c>
      <c r="B574" t="s">
        <v>1039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930</v>
      </c>
      <c r="J574">
        <v>0</v>
      </c>
      <c r="K574">
        <v>375</v>
      </c>
      <c r="L574">
        <v>0</v>
      </c>
      <c r="M574">
        <v>0</v>
      </c>
      <c r="N574">
        <v>0</v>
      </c>
      <c r="O574">
        <v>0</v>
      </c>
      <c r="P574">
        <v>381</v>
      </c>
      <c r="Q574">
        <v>518</v>
      </c>
      <c r="R574">
        <v>0</v>
      </c>
      <c r="S574">
        <v>699</v>
      </c>
      <c r="T574">
        <v>0</v>
      </c>
      <c r="U574">
        <v>0</v>
      </c>
      <c r="V574">
        <v>0</v>
      </c>
      <c r="W574">
        <v>565</v>
      </c>
    </row>
    <row r="575" spans="1:23" x14ac:dyDescent="0.35">
      <c r="B575" t="s">
        <v>1040</v>
      </c>
      <c r="C575">
        <v>0</v>
      </c>
      <c r="D575">
        <v>0</v>
      </c>
      <c r="E575">
        <v>0</v>
      </c>
      <c r="F575">
        <v>485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35">
      <c r="A576" t="s">
        <v>113</v>
      </c>
      <c r="B576" t="s">
        <v>1041</v>
      </c>
      <c r="C576">
        <v>0</v>
      </c>
      <c r="D576">
        <v>0</v>
      </c>
      <c r="E576">
        <v>0</v>
      </c>
      <c r="F576">
        <v>0</v>
      </c>
      <c r="G576">
        <v>200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89</v>
      </c>
      <c r="O576">
        <v>0</v>
      </c>
      <c r="P576">
        <v>49</v>
      </c>
      <c r="Q576">
        <v>173</v>
      </c>
      <c r="R576">
        <v>98</v>
      </c>
      <c r="S576">
        <v>0</v>
      </c>
      <c r="T576">
        <v>0</v>
      </c>
      <c r="U576">
        <v>109</v>
      </c>
      <c r="V576">
        <v>0</v>
      </c>
      <c r="W576">
        <v>0</v>
      </c>
    </row>
    <row r="577" spans="1:23" x14ac:dyDescent="0.35">
      <c r="A577" t="s">
        <v>113</v>
      </c>
      <c r="B577" t="s">
        <v>1042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74</v>
      </c>
      <c r="J577">
        <v>58</v>
      </c>
      <c r="K577">
        <v>37</v>
      </c>
      <c r="L577">
        <v>127</v>
      </c>
      <c r="M577">
        <v>75</v>
      </c>
      <c r="N577">
        <v>0</v>
      </c>
      <c r="O577">
        <v>11</v>
      </c>
      <c r="P577">
        <v>0</v>
      </c>
      <c r="Q577">
        <v>0</v>
      </c>
      <c r="R577">
        <v>0</v>
      </c>
      <c r="S577">
        <v>57</v>
      </c>
      <c r="T577">
        <v>105</v>
      </c>
      <c r="U577">
        <v>0</v>
      </c>
      <c r="V577">
        <v>51</v>
      </c>
      <c r="W577">
        <v>52</v>
      </c>
    </row>
    <row r="578" spans="1:23" x14ac:dyDescent="0.35">
      <c r="A578" t="s">
        <v>95</v>
      </c>
      <c r="B578" t="s">
        <v>1043</v>
      </c>
      <c r="C578">
        <v>0</v>
      </c>
      <c r="D578">
        <v>0</v>
      </c>
      <c r="E578">
        <v>0</v>
      </c>
      <c r="F578">
        <v>1003</v>
      </c>
      <c r="G578">
        <v>0</v>
      </c>
      <c r="H578">
        <v>0</v>
      </c>
      <c r="I578">
        <v>0</v>
      </c>
      <c r="J578">
        <v>722</v>
      </c>
      <c r="K578">
        <v>0</v>
      </c>
      <c r="L578">
        <v>0</v>
      </c>
      <c r="M578">
        <v>0</v>
      </c>
      <c r="N578">
        <v>0</v>
      </c>
      <c r="O578">
        <v>359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981</v>
      </c>
      <c r="V578">
        <v>0</v>
      </c>
      <c r="W578">
        <v>0</v>
      </c>
    </row>
    <row r="579" spans="1:23" x14ac:dyDescent="0.35">
      <c r="B579" t="s">
        <v>1044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501</v>
      </c>
      <c r="K579">
        <v>0</v>
      </c>
      <c r="L579">
        <v>0</v>
      </c>
      <c r="M579">
        <v>746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35">
      <c r="A580" t="s">
        <v>191</v>
      </c>
      <c r="B580" t="s">
        <v>1045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749</v>
      </c>
      <c r="I580">
        <v>0</v>
      </c>
      <c r="J580">
        <v>903</v>
      </c>
      <c r="K580">
        <v>960</v>
      </c>
      <c r="L580">
        <v>0</v>
      </c>
      <c r="M580">
        <v>812</v>
      </c>
      <c r="N580">
        <v>0</v>
      </c>
      <c r="O580">
        <v>285</v>
      </c>
      <c r="P580">
        <v>281</v>
      </c>
      <c r="Q580">
        <v>0</v>
      </c>
      <c r="R580">
        <v>0</v>
      </c>
      <c r="S580">
        <v>268</v>
      </c>
      <c r="T580">
        <v>0</v>
      </c>
      <c r="U580">
        <v>0</v>
      </c>
      <c r="V580">
        <v>0</v>
      </c>
      <c r="W580">
        <v>799</v>
      </c>
    </row>
    <row r="581" spans="1:23" x14ac:dyDescent="0.35">
      <c r="A581" t="s">
        <v>191</v>
      </c>
      <c r="B581" t="s">
        <v>1046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531</v>
      </c>
      <c r="S581">
        <v>0</v>
      </c>
      <c r="T581">
        <v>624</v>
      </c>
      <c r="U581">
        <v>643</v>
      </c>
      <c r="V581">
        <v>650</v>
      </c>
      <c r="W581">
        <v>0</v>
      </c>
    </row>
    <row r="582" spans="1:23" x14ac:dyDescent="0.35">
      <c r="A582" t="s">
        <v>75</v>
      </c>
      <c r="B582" t="s">
        <v>1047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405</v>
      </c>
      <c r="P582">
        <v>563</v>
      </c>
      <c r="Q582">
        <v>0</v>
      </c>
      <c r="R582">
        <v>689</v>
      </c>
      <c r="S582">
        <v>754</v>
      </c>
      <c r="T582">
        <v>0</v>
      </c>
      <c r="U582">
        <v>0</v>
      </c>
      <c r="V582">
        <v>0</v>
      </c>
      <c r="W582">
        <v>791</v>
      </c>
    </row>
    <row r="583" spans="1:23" x14ac:dyDescent="0.35">
      <c r="B583" t="s">
        <v>1048</v>
      </c>
      <c r="C583">
        <v>0</v>
      </c>
      <c r="D583">
        <v>0</v>
      </c>
      <c r="E583">
        <v>0</v>
      </c>
      <c r="F583">
        <v>528</v>
      </c>
      <c r="G583">
        <v>686</v>
      </c>
      <c r="H583">
        <v>112</v>
      </c>
      <c r="I583">
        <v>474</v>
      </c>
      <c r="J583">
        <v>0</v>
      </c>
      <c r="K583">
        <v>748</v>
      </c>
      <c r="L583">
        <v>652</v>
      </c>
      <c r="M583">
        <v>887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35">
      <c r="B584" t="s">
        <v>1049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279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35">
      <c r="B585" t="s">
        <v>1050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975</v>
      </c>
      <c r="R585">
        <v>0</v>
      </c>
      <c r="S585">
        <v>0</v>
      </c>
      <c r="T585">
        <v>656</v>
      </c>
      <c r="U585">
        <v>0</v>
      </c>
      <c r="V585">
        <v>778</v>
      </c>
      <c r="W585">
        <v>0</v>
      </c>
    </row>
    <row r="586" spans="1:23" x14ac:dyDescent="0.35">
      <c r="B586" t="s">
        <v>1051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552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35">
      <c r="A587" t="s">
        <v>147</v>
      </c>
      <c r="B587" t="s">
        <v>1052</v>
      </c>
      <c r="C587">
        <v>0</v>
      </c>
      <c r="D587">
        <v>0</v>
      </c>
      <c r="E587">
        <v>0</v>
      </c>
      <c r="F587">
        <v>430</v>
      </c>
      <c r="G587">
        <v>705</v>
      </c>
      <c r="H587">
        <v>926</v>
      </c>
      <c r="I587">
        <v>0</v>
      </c>
      <c r="J587">
        <v>0</v>
      </c>
      <c r="K587">
        <v>0</v>
      </c>
      <c r="L587">
        <v>830</v>
      </c>
      <c r="M587">
        <v>583</v>
      </c>
      <c r="N587">
        <v>331</v>
      </c>
      <c r="O587">
        <v>795</v>
      </c>
      <c r="P587">
        <v>267</v>
      </c>
      <c r="Q587">
        <v>308</v>
      </c>
      <c r="R587">
        <v>148</v>
      </c>
      <c r="S587">
        <v>740</v>
      </c>
      <c r="T587">
        <v>483</v>
      </c>
      <c r="U587">
        <v>97</v>
      </c>
      <c r="V587">
        <v>877</v>
      </c>
      <c r="W587">
        <v>745</v>
      </c>
    </row>
    <row r="588" spans="1:23" x14ac:dyDescent="0.35">
      <c r="A588" t="s">
        <v>92</v>
      </c>
      <c r="B588" t="s">
        <v>1053</v>
      </c>
      <c r="C588">
        <v>0</v>
      </c>
      <c r="D588">
        <v>0</v>
      </c>
      <c r="E588">
        <v>0</v>
      </c>
      <c r="F588">
        <v>217</v>
      </c>
      <c r="G588">
        <v>549</v>
      </c>
      <c r="H588">
        <v>0</v>
      </c>
      <c r="I588">
        <v>202</v>
      </c>
      <c r="J588">
        <v>786</v>
      </c>
      <c r="K588">
        <v>946</v>
      </c>
      <c r="L588">
        <v>368</v>
      </c>
      <c r="M588">
        <v>414</v>
      </c>
      <c r="N588">
        <v>249</v>
      </c>
      <c r="O588">
        <v>314</v>
      </c>
      <c r="P588">
        <v>634</v>
      </c>
      <c r="Q588">
        <v>800</v>
      </c>
      <c r="R588">
        <v>687</v>
      </c>
      <c r="S588">
        <v>341</v>
      </c>
      <c r="T588">
        <v>833</v>
      </c>
      <c r="U588">
        <v>543</v>
      </c>
      <c r="V588">
        <v>351</v>
      </c>
      <c r="W588">
        <v>458</v>
      </c>
    </row>
    <row r="589" spans="1:23" x14ac:dyDescent="0.35">
      <c r="B589" t="s">
        <v>1054</v>
      </c>
      <c r="C589">
        <v>0</v>
      </c>
      <c r="D589">
        <v>0</v>
      </c>
      <c r="E589">
        <v>0</v>
      </c>
      <c r="F589">
        <v>0</v>
      </c>
      <c r="G589">
        <v>684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35">
      <c r="B590" t="s">
        <v>1055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722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35">
      <c r="A591" t="s">
        <v>123</v>
      </c>
      <c r="B591" t="s">
        <v>1056</v>
      </c>
      <c r="C591">
        <v>0</v>
      </c>
      <c r="D591">
        <v>0</v>
      </c>
      <c r="E591">
        <v>0</v>
      </c>
      <c r="F591">
        <v>0</v>
      </c>
      <c r="G591">
        <v>513</v>
      </c>
      <c r="H591">
        <v>420</v>
      </c>
      <c r="I591">
        <v>484</v>
      </c>
      <c r="J591">
        <v>734</v>
      </c>
      <c r="K591">
        <v>370</v>
      </c>
      <c r="L591">
        <v>456</v>
      </c>
      <c r="M591">
        <v>474</v>
      </c>
      <c r="N591">
        <v>550</v>
      </c>
      <c r="O591">
        <v>538</v>
      </c>
      <c r="P591">
        <v>294</v>
      </c>
      <c r="Q591">
        <v>753</v>
      </c>
      <c r="R591">
        <v>1005</v>
      </c>
      <c r="S591">
        <v>245</v>
      </c>
      <c r="T591">
        <v>717</v>
      </c>
      <c r="U591">
        <v>863</v>
      </c>
      <c r="V591">
        <v>446</v>
      </c>
      <c r="W591">
        <v>962</v>
      </c>
    </row>
    <row r="592" spans="1:23" x14ac:dyDescent="0.35">
      <c r="A592" t="s">
        <v>192</v>
      </c>
      <c r="B592" t="s">
        <v>1057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550</v>
      </c>
      <c r="S592">
        <v>295</v>
      </c>
      <c r="T592">
        <v>799</v>
      </c>
      <c r="U592">
        <v>392</v>
      </c>
      <c r="V592">
        <v>0</v>
      </c>
      <c r="W592">
        <v>1032</v>
      </c>
    </row>
    <row r="593" spans="1:23" x14ac:dyDescent="0.35">
      <c r="B593" t="s">
        <v>1058</v>
      </c>
      <c r="C593">
        <v>0</v>
      </c>
      <c r="D593">
        <v>0</v>
      </c>
      <c r="E593">
        <v>0</v>
      </c>
      <c r="F593">
        <v>0</v>
      </c>
      <c r="G593">
        <v>409</v>
      </c>
      <c r="H593">
        <v>0</v>
      </c>
      <c r="I593">
        <v>0</v>
      </c>
      <c r="J593">
        <v>0</v>
      </c>
      <c r="K593">
        <v>791</v>
      </c>
      <c r="L593">
        <v>999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35">
      <c r="A594" t="s">
        <v>367</v>
      </c>
      <c r="B594" t="s">
        <v>1059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935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569</v>
      </c>
      <c r="Q594">
        <v>0</v>
      </c>
      <c r="R594">
        <v>0</v>
      </c>
      <c r="S594">
        <v>728</v>
      </c>
      <c r="T594">
        <v>955</v>
      </c>
      <c r="U594">
        <v>503</v>
      </c>
      <c r="V594">
        <v>999</v>
      </c>
      <c r="W594">
        <v>0</v>
      </c>
    </row>
    <row r="595" spans="1:23" x14ac:dyDescent="0.35">
      <c r="B595" t="s">
        <v>1060</v>
      </c>
      <c r="C595">
        <v>0</v>
      </c>
      <c r="D595">
        <v>0</v>
      </c>
      <c r="E595">
        <v>0</v>
      </c>
      <c r="F595">
        <v>1020</v>
      </c>
      <c r="G595">
        <v>695</v>
      </c>
      <c r="H595">
        <v>630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35">
      <c r="B596" t="s">
        <v>1061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474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 x14ac:dyDescent="0.35">
      <c r="B597" t="s">
        <v>1062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990</v>
      </c>
      <c r="J597">
        <v>414</v>
      </c>
      <c r="K597">
        <v>811</v>
      </c>
      <c r="L597">
        <v>936</v>
      </c>
      <c r="M597">
        <v>0</v>
      </c>
      <c r="N597">
        <v>0</v>
      </c>
      <c r="O597">
        <v>938</v>
      </c>
      <c r="P597">
        <v>0</v>
      </c>
      <c r="Q597">
        <v>597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35">
      <c r="A598" t="s">
        <v>177</v>
      </c>
      <c r="B598" t="s">
        <v>1063</v>
      </c>
      <c r="C598">
        <v>3</v>
      </c>
      <c r="D598">
        <v>38</v>
      </c>
      <c r="E598">
        <v>18</v>
      </c>
      <c r="F598">
        <v>30</v>
      </c>
      <c r="G598">
        <v>18</v>
      </c>
      <c r="H598">
        <v>38</v>
      </c>
      <c r="I598">
        <v>36</v>
      </c>
      <c r="J598">
        <v>28</v>
      </c>
      <c r="K598">
        <v>34</v>
      </c>
      <c r="L598">
        <v>18</v>
      </c>
      <c r="M598">
        <v>37</v>
      </c>
      <c r="N598">
        <v>25</v>
      </c>
      <c r="O598">
        <v>27</v>
      </c>
      <c r="P598">
        <v>31</v>
      </c>
      <c r="Q598">
        <v>31</v>
      </c>
      <c r="R598">
        <v>45</v>
      </c>
      <c r="S598">
        <v>27</v>
      </c>
      <c r="T598">
        <v>43</v>
      </c>
      <c r="U598">
        <v>69</v>
      </c>
      <c r="V598">
        <v>31</v>
      </c>
      <c r="W598">
        <v>14</v>
      </c>
    </row>
    <row r="599" spans="1:23" x14ac:dyDescent="0.35">
      <c r="A599" t="s">
        <v>194</v>
      </c>
      <c r="B599" t="s">
        <v>1064</v>
      </c>
      <c r="C599">
        <v>0</v>
      </c>
      <c r="D599">
        <v>0</v>
      </c>
      <c r="E599">
        <v>0</v>
      </c>
      <c r="F599">
        <v>670</v>
      </c>
      <c r="G599">
        <v>841</v>
      </c>
      <c r="H599">
        <v>640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651</v>
      </c>
      <c r="O599">
        <v>0</v>
      </c>
      <c r="P599">
        <v>0</v>
      </c>
      <c r="Q599">
        <v>0</v>
      </c>
      <c r="R599">
        <v>627</v>
      </c>
      <c r="S599">
        <v>0</v>
      </c>
      <c r="T599">
        <v>560</v>
      </c>
      <c r="U599">
        <v>820</v>
      </c>
      <c r="V599">
        <v>628</v>
      </c>
      <c r="W599">
        <v>313</v>
      </c>
    </row>
    <row r="600" spans="1:23" x14ac:dyDescent="0.35">
      <c r="A600" t="s">
        <v>195</v>
      </c>
      <c r="B600" t="s">
        <v>1065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628</v>
      </c>
      <c r="I600">
        <v>0</v>
      </c>
      <c r="J600">
        <v>528</v>
      </c>
      <c r="K600">
        <v>986</v>
      </c>
      <c r="L600">
        <v>949</v>
      </c>
      <c r="M600">
        <v>718</v>
      </c>
      <c r="N600">
        <v>0</v>
      </c>
      <c r="O600">
        <v>0</v>
      </c>
      <c r="P600">
        <v>0</v>
      </c>
      <c r="Q600">
        <v>670</v>
      </c>
      <c r="R600">
        <v>965</v>
      </c>
      <c r="S600">
        <v>0</v>
      </c>
      <c r="T600">
        <v>941</v>
      </c>
      <c r="U600">
        <v>948</v>
      </c>
      <c r="V600">
        <v>1006</v>
      </c>
      <c r="W600">
        <v>992</v>
      </c>
    </row>
    <row r="601" spans="1:23" x14ac:dyDescent="0.35">
      <c r="B601" t="s">
        <v>1066</v>
      </c>
      <c r="C601">
        <v>0</v>
      </c>
      <c r="D601">
        <v>0</v>
      </c>
      <c r="E601">
        <v>0</v>
      </c>
      <c r="F601">
        <v>927</v>
      </c>
      <c r="G601">
        <v>0</v>
      </c>
      <c r="H601">
        <v>0</v>
      </c>
      <c r="I601">
        <v>0</v>
      </c>
      <c r="J601">
        <v>927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35">
      <c r="A602" t="s">
        <v>160</v>
      </c>
      <c r="B602" t="s">
        <v>1067</v>
      </c>
      <c r="C602">
        <v>0</v>
      </c>
      <c r="D602">
        <v>0</v>
      </c>
      <c r="E602">
        <v>0</v>
      </c>
      <c r="F602">
        <v>0</v>
      </c>
      <c r="G602">
        <v>944</v>
      </c>
      <c r="H602">
        <v>0</v>
      </c>
      <c r="I602">
        <v>0</v>
      </c>
      <c r="J602">
        <v>983</v>
      </c>
      <c r="K602">
        <v>0</v>
      </c>
      <c r="L602">
        <v>0</v>
      </c>
      <c r="M602">
        <v>664</v>
      </c>
      <c r="N602">
        <v>0</v>
      </c>
      <c r="O602">
        <v>357</v>
      </c>
      <c r="P602">
        <v>979</v>
      </c>
      <c r="Q602">
        <v>920</v>
      </c>
      <c r="R602">
        <v>784</v>
      </c>
      <c r="S602">
        <v>0</v>
      </c>
      <c r="T602">
        <v>934</v>
      </c>
      <c r="U602">
        <v>0</v>
      </c>
      <c r="V602">
        <v>674</v>
      </c>
      <c r="W602">
        <v>661</v>
      </c>
    </row>
    <row r="603" spans="1:23" x14ac:dyDescent="0.35">
      <c r="A603" t="s">
        <v>94</v>
      </c>
      <c r="B603" t="s">
        <v>1068</v>
      </c>
      <c r="C603">
        <v>0</v>
      </c>
      <c r="D603">
        <v>0</v>
      </c>
      <c r="E603">
        <v>0</v>
      </c>
      <c r="F603">
        <v>0</v>
      </c>
      <c r="G603">
        <v>244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429</v>
      </c>
      <c r="P603">
        <v>994</v>
      </c>
      <c r="Q603">
        <v>391</v>
      </c>
      <c r="R603">
        <v>0</v>
      </c>
      <c r="S603">
        <v>0</v>
      </c>
      <c r="T603">
        <v>0</v>
      </c>
      <c r="U603">
        <v>0</v>
      </c>
      <c r="V603">
        <v>231</v>
      </c>
      <c r="W603">
        <v>397</v>
      </c>
    </row>
    <row r="604" spans="1:23" x14ac:dyDescent="0.35">
      <c r="B604" t="s">
        <v>1068</v>
      </c>
      <c r="C604">
        <v>0</v>
      </c>
      <c r="D604">
        <v>0</v>
      </c>
      <c r="E604">
        <v>0</v>
      </c>
      <c r="F604">
        <v>0</v>
      </c>
      <c r="G604">
        <v>746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35">
      <c r="B605" t="s">
        <v>1068</v>
      </c>
      <c r="C605">
        <v>0</v>
      </c>
      <c r="D605">
        <v>0</v>
      </c>
      <c r="E605">
        <v>0</v>
      </c>
      <c r="F605">
        <v>0</v>
      </c>
      <c r="G605">
        <v>765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35">
      <c r="A606" t="s">
        <v>224</v>
      </c>
      <c r="B606" t="s">
        <v>1068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365</v>
      </c>
      <c r="I606">
        <v>0</v>
      </c>
      <c r="J606">
        <v>358</v>
      </c>
      <c r="K606">
        <v>0</v>
      </c>
      <c r="L606">
        <v>0</v>
      </c>
      <c r="M606">
        <v>641</v>
      </c>
      <c r="N606">
        <v>0</v>
      </c>
      <c r="O606">
        <v>137</v>
      </c>
      <c r="P606">
        <v>354</v>
      </c>
      <c r="Q606">
        <v>0</v>
      </c>
      <c r="R606">
        <v>0</v>
      </c>
      <c r="S606">
        <v>595</v>
      </c>
      <c r="T606">
        <v>290</v>
      </c>
      <c r="U606">
        <v>176</v>
      </c>
      <c r="V606">
        <v>175</v>
      </c>
      <c r="W606">
        <v>259</v>
      </c>
    </row>
    <row r="607" spans="1:23" x14ac:dyDescent="0.35">
      <c r="A607" t="s">
        <v>149</v>
      </c>
      <c r="B607" t="s">
        <v>1068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586</v>
      </c>
      <c r="I607">
        <v>1009</v>
      </c>
      <c r="J607">
        <v>609</v>
      </c>
      <c r="K607">
        <v>0</v>
      </c>
      <c r="L607">
        <v>821</v>
      </c>
      <c r="M607">
        <v>0</v>
      </c>
      <c r="N607">
        <v>457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723</v>
      </c>
      <c r="V607">
        <v>0</v>
      </c>
      <c r="W607">
        <v>0</v>
      </c>
    </row>
    <row r="608" spans="1:23" x14ac:dyDescent="0.35">
      <c r="A608" t="s">
        <v>94</v>
      </c>
      <c r="B608" t="s">
        <v>1068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515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1000</v>
      </c>
      <c r="T608">
        <v>577</v>
      </c>
      <c r="U608">
        <v>903</v>
      </c>
      <c r="V608">
        <v>721</v>
      </c>
      <c r="W608">
        <v>0</v>
      </c>
    </row>
    <row r="609" spans="1:23" x14ac:dyDescent="0.35">
      <c r="B609" t="s">
        <v>1068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683</v>
      </c>
      <c r="L609">
        <v>561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35">
      <c r="B610" t="s">
        <v>1068</v>
      </c>
      <c r="C610">
        <v>0</v>
      </c>
      <c r="D610">
        <v>0</v>
      </c>
      <c r="E610">
        <v>0</v>
      </c>
      <c r="F610">
        <v>636</v>
      </c>
      <c r="G610">
        <v>0</v>
      </c>
      <c r="H610">
        <v>0</v>
      </c>
      <c r="I610">
        <v>614</v>
      </c>
      <c r="J610">
        <v>0</v>
      </c>
      <c r="K610">
        <v>745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35">
      <c r="B611" t="s">
        <v>1068</v>
      </c>
      <c r="C611">
        <v>0</v>
      </c>
      <c r="D611">
        <v>0</v>
      </c>
      <c r="E611">
        <v>0</v>
      </c>
      <c r="F611">
        <v>836</v>
      </c>
      <c r="G611">
        <v>0</v>
      </c>
      <c r="H611">
        <v>0</v>
      </c>
      <c r="I611">
        <v>0</v>
      </c>
      <c r="J611">
        <v>0</v>
      </c>
      <c r="K611">
        <v>730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35">
      <c r="B612" t="s">
        <v>1068</v>
      </c>
      <c r="C612">
        <v>0</v>
      </c>
      <c r="D612">
        <v>0</v>
      </c>
      <c r="E612">
        <v>0</v>
      </c>
      <c r="F612">
        <v>899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35">
      <c r="B613" t="s">
        <v>1068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710</v>
      </c>
      <c r="J613">
        <v>0</v>
      </c>
      <c r="K613">
        <v>0</v>
      </c>
      <c r="L613">
        <v>0</v>
      </c>
      <c r="M613">
        <v>0</v>
      </c>
      <c r="N613">
        <v>1012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870</v>
      </c>
      <c r="U613">
        <v>0</v>
      </c>
      <c r="V613">
        <v>0</v>
      </c>
      <c r="W613">
        <v>0</v>
      </c>
    </row>
    <row r="614" spans="1:23" x14ac:dyDescent="0.35">
      <c r="A614" t="s">
        <v>196</v>
      </c>
      <c r="B614" t="s">
        <v>1069</v>
      </c>
      <c r="C614">
        <v>0</v>
      </c>
      <c r="D614">
        <v>0</v>
      </c>
      <c r="E614">
        <v>0</v>
      </c>
      <c r="F614">
        <v>646</v>
      </c>
      <c r="G614">
        <v>605</v>
      </c>
      <c r="H614">
        <v>747</v>
      </c>
      <c r="I614">
        <v>716</v>
      </c>
      <c r="J614">
        <v>706</v>
      </c>
      <c r="K614">
        <v>561</v>
      </c>
      <c r="L614">
        <v>639</v>
      </c>
      <c r="M614">
        <v>465</v>
      </c>
      <c r="N614">
        <v>0</v>
      </c>
      <c r="O614">
        <v>195</v>
      </c>
      <c r="P614">
        <v>1025</v>
      </c>
      <c r="Q614">
        <v>157</v>
      </c>
      <c r="R614">
        <v>279</v>
      </c>
      <c r="S614">
        <v>927</v>
      </c>
      <c r="T614">
        <v>883</v>
      </c>
      <c r="U614">
        <v>945</v>
      </c>
      <c r="V614">
        <v>557</v>
      </c>
      <c r="W614">
        <v>527</v>
      </c>
    </row>
    <row r="615" spans="1:23" x14ac:dyDescent="0.35">
      <c r="A615" t="s">
        <v>226</v>
      </c>
      <c r="B615" t="s">
        <v>1070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546</v>
      </c>
      <c r="K615">
        <v>0</v>
      </c>
      <c r="L615">
        <v>0</v>
      </c>
      <c r="M615">
        <v>0</v>
      </c>
      <c r="N615">
        <v>0</v>
      </c>
      <c r="O615">
        <v>914</v>
      </c>
      <c r="P615">
        <v>0</v>
      </c>
      <c r="Q615">
        <v>726</v>
      </c>
      <c r="R615">
        <v>0</v>
      </c>
      <c r="S615">
        <v>372</v>
      </c>
      <c r="T615">
        <v>776</v>
      </c>
      <c r="U615">
        <v>0</v>
      </c>
      <c r="V615">
        <v>187</v>
      </c>
      <c r="W615">
        <v>446</v>
      </c>
    </row>
    <row r="616" spans="1:23" x14ac:dyDescent="0.35">
      <c r="A616" t="s">
        <v>84</v>
      </c>
      <c r="B616" t="s">
        <v>1071</v>
      </c>
      <c r="C616">
        <v>0</v>
      </c>
      <c r="D616">
        <v>0</v>
      </c>
      <c r="E616">
        <v>0</v>
      </c>
      <c r="F616">
        <v>0</v>
      </c>
      <c r="G616">
        <v>1029</v>
      </c>
      <c r="H616">
        <v>0</v>
      </c>
      <c r="I616">
        <v>749</v>
      </c>
      <c r="J616">
        <v>0</v>
      </c>
      <c r="K616">
        <v>0</v>
      </c>
      <c r="L616">
        <v>0</v>
      </c>
      <c r="M616">
        <v>680</v>
      </c>
      <c r="N616">
        <v>0</v>
      </c>
      <c r="O616">
        <v>0</v>
      </c>
      <c r="P616">
        <v>0</v>
      </c>
      <c r="Q616">
        <v>0</v>
      </c>
      <c r="R616">
        <v>484</v>
      </c>
      <c r="S616">
        <v>287</v>
      </c>
      <c r="T616">
        <v>0</v>
      </c>
      <c r="U616">
        <v>989</v>
      </c>
      <c r="V616">
        <v>0</v>
      </c>
      <c r="W616">
        <v>857</v>
      </c>
    </row>
    <row r="617" spans="1:23" x14ac:dyDescent="0.35">
      <c r="A617" t="s">
        <v>197</v>
      </c>
      <c r="B617" t="s">
        <v>1072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670</v>
      </c>
      <c r="I617">
        <v>911</v>
      </c>
      <c r="J617">
        <v>0</v>
      </c>
      <c r="K617">
        <v>0</v>
      </c>
      <c r="L617">
        <v>0</v>
      </c>
      <c r="M617">
        <v>0</v>
      </c>
      <c r="N617">
        <v>883</v>
      </c>
      <c r="O617">
        <v>0</v>
      </c>
      <c r="P617">
        <v>541</v>
      </c>
      <c r="Q617">
        <v>0</v>
      </c>
      <c r="R617">
        <v>0</v>
      </c>
      <c r="S617">
        <v>925</v>
      </c>
      <c r="T617">
        <v>0</v>
      </c>
      <c r="U617">
        <v>227</v>
      </c>
      <c r="V617">
        <v>0</v>
      </c>
      <c r="W617">
        <v>0</v>
      </c>
    </row>
    <row r="618" spans="1:23" x14ac:dyDescent="0.35">
      <c r="B618" t="s">
        <v>1073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972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35">
      <c r="A619" t="s">
        <v>177</v>
      </c>
      <c r="B619" t="s">
        <v>1074</v>
      </c>
      <c r="C619">
        <v>0</v>
      </c>
      <c r="D619">
        <v>0</v>
      </c>
      <c r="E619">
        <v>0</v>
      </c>
      <c r="F619">
        <v>0</v>
      </c>
      <c r="G619">
        <v>251</v>
      </c>
      <c r="H619">
        <v>168</v>
      </c>
      <c r="I619">
        <v>0</v>
      </c>
      <c r="J619">
        <v>499</v>
      </c>
      <c r="K619">
        <v>331</v>
      </c>
      <c r="L619">
        <v>405</v>
      </c>
      <c r="M619">
        <v>1021</v>
      </c>
      <c r="N619">
        <v>0</v>
      </c>
      <c r="O619">
        <v>821</v>
      </c>
      <c r="P619">
        <v>0</v>
      </c>
      <c r="Q619">
        <v>0</v>
      </c>
      <c r="R619">
        <v>805</v>
      </c>
      <c r="S619">
        <v>307</v>
      </c>
      <c r="T619">
        <v>896</v>
      </c>
      <c r="U619">
        <v>1022</v>
      </c>
      <c r="V619">
        <v>0</v>
      </c>
      <c r="W619">
        <v>364</v>
      </c>
    </row>
    <row r="620" spans="1:23" x14ac:dyDescent="0.35">
      <c r="A620" t="s">
        <v>177</v>
      </c>
      <c r="B620" t="s">
        <v>1075</v>
      </c>
      <c r="C620">
        <v>0</v>
      </c>
      <c r="D620">
        <v>0</v>
      </c>
      <c r="E620">
        <v>0</v>
      </c>
      <c r="F620">
        <v>407</v>
      </c>
      <c r="G620">
        <v>0</v>
      </c>
      <c r="H620">
        <v>0</v>
      </c>
      <c r="I620">
        <v>937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878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35">
      <c r="A621" t="s">
        <v>164</v>
      </c>
      <c r="B621" t="s">
        <v>1076</v>
      </c>
      <c r="C621">
        <v>103</v>
      </c>
      <c r="D621">
        <v>0</v>
      </c>
      <c r="E621">
        <v>0</v>
      </c>
      <c r="F621">
        <v>236</v>
      </c>
      <c r="G621">
        <v>388</v>
      </c>
      <c r="H621">
        <v>294</v>
      </c>
      <c r="I621">
        <v>386</v>
      </c>
      <c r="J621">
        <v>765</v>
      </c>
      <c r="K621">
        <v>692</v>
      </c>
      <c r="L621">
        <v>344</v>
      </c>
      <c r="M621">
        <v>806</v>
      </c>
      <c r="N621">
        <v>237</v>
      </c>
      <c r="O621">
        <v>298</v>
      </c>
      <c r="P621">
        <v>403</v>
      </c>
      <c r="Q621">
        <v>330</v>
      </c>
      <c r="R621">
        <v>185</v>
      </c>
      <c r="S621">
        <v>489</v>
      </c>
      <c r="T621">
        <v>118</v>
      </c>
      <c r="U621">
        <v>457</v>
      </c>
      <c r="V621">
        <v>214</v>
      </c>
      <c r="W621">
        <v>224</v>
      </c>
    </row>
    <row r="622" spans="1:23" x14ac:dyDescent="0.35">
      <c r="B622" t="s">
        <v>1077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353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35">
      <c r="B623" t="s">
        <v>1078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939</v>
      </c>
      <c r="K623">
        <v>0</v>
      </c>
      <c r="L623">
        <v>0</v>
      </c>
      <c r="M623">
        <v>0</v>
      </c>
      <c r="N623">
        <v>437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 x14ac:dyDescent="0.35">
      <c r="B624" t="s">
        <v>1079</v>
      </c>
      <c r="C624">
        <v>0</v>
      </c>
      <c r="D624">
        <v>0</v>
      </c>
      <c r="E624">
        <v>0</v>
      </c>
      <c r="F624">
        <v>0</v>
      </c>
      <c r="G624">
        <v>923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</row>
    <row r="625" spans="1:23" x14ac:dyDescent="0.35">
      <c r="A625" t="s">
        <v>116</v>
      </c>
      <c r="B625" t="s">
        <v>1080</v>
      </c>
      <c r="C625">
        <v>0</v>
      </c>
      <c r="D625">
        <v>0</v>
      </c>
      <c r="E625">
        <v>0</v>
      </c>
      <c r="F625">
        <v>316</v>
      </c>
      <c r="G625">
        <v>442</v>
      </c>
      <c r="H625">
        <v>893</v>
      </c>
      <c r="I625">
        <v>865</v>
      </c>
      <c r="J625">
        <v>359</v>
      </c>
      <c r="K625">
        <v>591</v>
      </c>
      <c r="L625">
        <v>337</v>
      </c>
      <c r="M625">
        <v>229</v>
      </c>
      <c r="N625">
        <v>262</v>
      </c>
      <c r="O625">
        <v>782</v>
      </c>
      <c r="P625">
        <v>206</v>
      </c>
      <c r="Q625">
        <v>71</v>
      </c>
      <c r="R625">
        <v>318</v>
      </c>
      <c r="S625">
        <v>311</v>
      </c>
      <c r="T625">
        <v>131</v>
      </c>
      <c r="U625">
        <v>381</v>
      </c>
      <c r="V625">
        <v>112</v>
      </c>
      <c r="W625">
        <v>256</v>
      </c>
    </row>
    <row r="626" spans="1:23" x14ac:dyDescent="0.35">
      <c r="B626" t="s">
        <v>1081</v>
      </c>
      <c r="C626">
        <v>0</v>
      </c>
      <c r="D626">
        <v>0</v>
      </c>
      <c r="E626">
        <v>0</v>
      </c>
      <c r="F626">
        <v>443</v>
      </c>
      <c r="G626">
        <v>570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331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35">
      <c r="A627" t="s">
        <v>198</v>
      </c>
      <c r="B627" t="s">
        <v>1082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221</v>
      </c>
      <c r="I627">
        <v>669</v>
      </c>
      <c r="J627">
        <v>744</v>
      </c>
      <c r="K627">
        <v>572</v>
      </c>
      <c r="L627">
        <v>526</v>
      </c>
      <c r="M627">
        <v>702</v>
      </c>
      <c r="N627">
        <v>255</v>
      </c>
      <c r="O627">
        <v>0</v>
      </c>
      <c r="P627">
        <v>418</v>
      </c>
      <c r="Q627">
        <v>1031</v>
      </c>
      <c r="R627">
        <v>462</v>
      </c>
      <c r="S627">
        <v>189</v>
      </c>
      <c r="T627">
        <v>336</v>
      </c>
      <c r="U627">
        <v>444</v>
      </c>
      <c r="V627">
        <v>607</v>
      </c>
      <c r="W627">
        <v>535</v>
      </c>
    </row>
    <row r="628" spans="1:23" x14ac:dyDescent="0.35">
      <c r="A628" t="s">
        <v>84</v>
      </c>
      <c r="B628" t="s">
        <v>1083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887</v>
      </c>
      <c r="K628">
        <v>0</v>
      </c>
      <c r="L628">
        <v>669</v>
      </c>
      <c r="M628">
        <v>332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614</v>
      </c>
      <c r="V628">
        <v>462</v>
      </c>
      <c r="W628">
        <v>0</v>
      </c>
    </row>
    <row r="629" spans="1:23" x14ac:dyDescent="0.35">
      <c r="A629" t="s">
        <v>351</v>
      </c>
      <c r="B629" t="s">
        <v>1084</v>
      </c>
      <c r="C629">
        <v>0</v>
      </c>
      <c r="D629">
        <v>0</v>
      </c>
      <c r="E629">
        <v>0</v>
      </c>
      <c r="F629">
        <v>244</v>
      </c>
      <c r="G629">
        <v>248</v>
      </c>
      <c r="H629">
        <v>287</v>
      </c>
      <c r="I629">
        <v>0</v>
      </c>
      <c r="J629">
        <v>0</v>
      </c>
      <c r="K629">
        <v>922</v>
      </c>
      <c r="L629">
        <v>0</v>
      </c>
      <c r="M629">
        <v>0</v>
      </c>
      <c r="N629">
        <v>959</v>
      </c>
      <c r="O629">
        <v>0</v>
      </c>
      <c r="P629">
        <v>0</v>
      </c>
      <c r="Q629">
        <v>707</v>
      </c>
      <c r="R629">
        <v>0</v>
      </c>
      <c r="S629">
        <v>974</v>
      </c>
      <c r="T629">
        <v>130</v>
      </c>
      <c r="U629">
        <v>0</v>
      </c>
      <c r="V629">
        <v>0</v>
      </c>
      <c r="W629">
        <v>741</v>
      </c>
    </row>
    <row r="630" spans="1:23" x14ac:dyDescent="0.35">
      <c r="A630" t="s">
        <v>199</v>
      </c>
      <c r="B630" t="s">
        <v>1085</v>
      </c>
      <c r="C630">
        <v>0</v>
      </c>
      <c r="D630">
        <v>0</v>
      </c>
      <c r="E630">
        <v>0</v>
      </c>
      <c r="F630">
        <v>584</v>
      </c>
      <c r="G630">
        <v>526</v>
      </c>
      <c r="H630">
        <v>962</v>
      </c>
      <c r="I630">
        <v>0</v>
      </c>
      <c r="J630">
        <v>773</v>
      </c>
      <c r="K630">
        <v>524</v>
      </c>
      <c r="L630">
        <v>641</v>
      </c>
      <c r="M630">
        <v>0</v>
      </c>
      <c r="N630">
        <v>614</v>
      </c>
      <c r="O630">
        <v>1008</v>
      </c>
      <c r="P630">
        <v>0</v>
      </c>
      <c r="Q630">
        <v>548</v>
      </c>
      <c r="R630">
        <v>640</v>
      </c>
      <c r="S630">
        <v>0</v>
      </c>
      <c r="T630">
        <v>983</v>
      </c>
      <c r="U630">
        <v>597</v>
      </c>
      <c r="V630">
        <v>349</v>
      </c>
      <c r="W630">
        <v>404</v>
      </c>
    </row>
    <row r="631" spans="1:23" x14ac:dyDescent="0.35">
      <c r="B631" t="s">
        <v>1086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597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35">
      <c r="A632" t="s">
        <v>96</v>
      </c>
      <c r="B632" t="s">
        <v>1087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490</v>
      </c>
      <c r="K632">
        <v>697</v>
      </c>
      <c r="L632">
        <v>996</v>
      </c>
      <c r="M632">
        <v>931</v>
      </c>
      <c r="N632">
        <v>0</v>
      </c>
      <c r="O632">
        <v>0</v>
      </c>
      <c r="P632">
        <v>696</v>
      </c>
      <c r="Q632">
        <v>700</v>
      </c>
      <c r="R632">
        <v>0</v>
      </c>
      <c r="S632">
        <v>0</v>
      </c>
      <c r="T632">
        <v>0</v>
      </c>
      <c r="U632">
        <v>0</v>
      </c>
      <c r="V632">
        <v>437</v>
      </c>
      <c r="W632">
        <v>469</v>
      </c>
    </row>
    <row r="633" spans="1:23" x14ac:dyDescent="0.35">
      <c r="A633" t="s">
        <v>351</v>
      </c>
      <c r="B633" t="s">
        <v>1088</v>
      </c>
      <c r="C633">
        <v>0</v>
      </c>
      <c r="D633">
        <v>0</v>
      </c>
      <c r="E633">
        <v>0</v>
      </c>
      <c r="F633">
        <v>213</v>
      </c>
      <c r="G633">
        <v>102</v>
      </c>
      <c r="H633">
        <v>129</v>
      </c>
      <c r="I633">
        <v>92</v>
      </c>
      <c r="J633">
        <v>132</v>
      </c>
      <c r="K633">
        <v>113</v>
      </c>
      <c r="L633">
        <v>96</v>
      </c>
      <c r="M633">
        <v>181</v>
      </c>
      <c r="N633">
        <v>115</v>
      </c>
      <c r="O633">
        <v>206</v>
      </c>
      <c r="P633">
        <v>464</v>
      </c>
      <c r="Q633">
        <v>132</v>
      </c>
      <c r="R633">
        <v>110</v>
      </c>
      <c r="S633">
        <v>107</v>
      </c>
      <c r="T633">
        <v>451</v>
      </c>
      <c r="U633">
        <v>98</v>
      </c>
      <c r="V633">
        <v>124</v>
      </c>
      <c r="W633">
        <v>119</v>
      </c>
    </row>
    <row r="634" spans="1:23" x14ac:dyDescent="0.35">
      <c r="B634" t="s">
        <v>1089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973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35">
      <c r="B635" t="s">
        <v>1090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696</v>
      </c>
      <c r="K635">
        <v>0</v>
      </c>
      <c r="L635">
        <v>0</v>
      </c>
      <c r="M635">
        <v>797</v>
      </c>
      <c r="N635">
        <v>0</v>
      </c>
      <c r="O635">
        <v>661</v>
      </c>
      <c r="P635">
        <v>0</v>
      </c>
      <c r="Q635">
        <v>475</v>
      </c>
      <c r="R635">
        <v>534</v>
      </c>
      <c r="S635">
        <v>910</v>
      </c>
      <c r="T635">
        <v>0</v>
      </c>
      <c r="U635">
        <v>0</v>
      </c>
      <c r="V635">
        <v>0</v>
      </c>
      <c r="W635">
        <v>0</v>
      </c>
    </row>
    <row r="636" spans="1:23" x14ac:dyDescent="0.35">
      <c r="A636" t="s">
        <v>83</v>
      </c>
      <c r="B636" t="s">
        <v>1091</v>
      </c>
      <c r="C636">
        <v>0</v>
      </c>
      <c r="D636">
        <v>0</v>
      </c>
      <c r="E636">
        <v>0</v>
      </c>
      <c r="F636">
        <v>531</v>
      </c>
      <c r="G636">
        <v>1040</v>
      </c>
      <c r="H636">
        <v>251</v>
      </c>
      <c r="I636">
        <v>0</v>
      </c>
      <c r="J636">
        <v>449</v>
      </c>
      <c r="K636">
        <v>333</v>
      </c>
      <c r="L636">
        <v>553</v>
      </c>
      <c r="M636">
        <v>0</v>
      </c>
      <c r="N636">
        <v>0</v>
      </c>
      <c r="O636">
        <v>0</v>
      </c>
      <c r="P636">
        <v>793</v>
      </c>
      <c r="Q636">
        <v>377</v>
      </c>
      <c r="R636">
        <v>452</v>
      </c>
      <c r="S636">
        <v>389</v>
      </c>
      <c r="T636">
        <v>265</v>
      </c>
      <c r="U636">
        <v>927</v>
      </c>
      <c r="V636">
        <v>258</v>
      </c>
      <c r="W636">
        <v>455</v>
      </c>
    </row>
    <row r="637" spans="1:23" x14ac:dyDescent="0.35">
      <c r="A637" t="s">
        <v>75</v>
      </c>
      <c r="B637" t="s">
        <v>1092</v>
      </c>
      <c r="C637">
        <v>0</v>
      </c>
      <c r="D637">
        <v>0</v>
      </c>
      <c r="E637">
        <v>0</v>
      </c>
      <c r="F637">
        <v>486</v>
      </c>
      <c r="G637">
        <v>0</v>
      </c>
      <c r="H637">
        <v>0</v>
      </c>
      <c r="I637">
        <v>0</v>
      </c>
      <c r="J637">
        <v>908</v>
      </c>
      <c r="K637">
        <v>0</v>
      </c>
      <c r="L637">
        <v>881</v>
      </c>
      <c r="M637">
        <v>521</v>
      </c>
      <c r="N637">
        <v>0</v>
      </c>
      <c r="O637">
        <v>729</v>
      </c>
      <c r="P637">
        <v>395</v>
      </c>
      <c r="Q637">
        <v>1010</v>
      </c>
      <c r="R637">
        <v>758</v>
      </c>
      <c r="S637">
        <v>940</v>
      </c>
      <c r="T637">
        <v>801</v>
      </c>
      <c r="U637">
        <v>0</v>
      </c>
      <c r="V637">
        <v>915</v>
      </c>
      <c r="W637">
        <v>1016</v>
      </c>
    </row>
    <row r="638" spans="1:23" x14ac:dyDescent="0.35">
      <c r="A638" t="s">
        <v>101</v>
      </c>
      <c r="B638" t="s">
        <v>1093</v>
      </c>
      <c r="C638">
        <v>0</v>
      </c>
      <c r="D638">
        <v>0</v>
      </c>
      <c r="E638">
        <v>0</v>
      </c>
      <c r="F638">
        <v>1008</v>
      </c>
      <c r="G638">
        <v>0</v>
      </c>
      <c r="H638">
        <v>0</v>
      </c>
      <c r="I638">
        <v>771</v>
      </c>
      <c r="J638">
        <v>0</v>
      </c>
      <c r="K638">
        <v>0</v>
      </c>
      <c r="L638">
        <v>0</v>
      </c>
      <c r="M638">
        <v>751</v>
      </c>
      <c r="N638">
        <v>0</v>
      </c>
      <c r="O638">
        <v>0</v>
      </c>
      <c r="P638">
        <v>1034</v>
      </c>
      <c r="Q638">
        <v>899</v>
      </c>
      <c r="R638">
        <v>885</v>
      </c>
      <c r="S638">
        <v>972</v>
      </c>
      <c r="T638">
        <v>777</v>
      </c>
      <c r="U638">
        <v>741</v>
      </c>
      <c r="V638">
        <v>996</v>
      </c>
      <c r="W638">
        <v>893</v>
      </c>
    </row>
    <row r="639" spans="1:23" x14ac:dyDescent="0.35">
      <c r="B639" t="s">
        <v>1094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555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35">
      <c r="A640" t="s">
        <v>185</v>
      </c>
      <c r="B640" t="s">
        <v>1095</v>
      </c>
      <c r="C640">
        <v>0</v>
      </c>
      <c r="D640">
        <v>0</v>
      </c>
      <c r="E640">
        <v>0</v>
      </c>
      <c r="F640">
        <v>929</v>
      </c>
      <c r="G640">
        <v>848</v>
      </c>
      <c r="H640">
        <v>811</v>
      </c>
      <c r="I640">
        <v>0</v>
      </c>
      <c r="J640">
        <v>957</v>
      </c>
      <c r="K640">
        <v>682</v>
      </c>
      <c r="L640">
        <v>832</v>
      </c>
      <c r="M640">
        <v>0</v>
      </c>
      <c r="N640">
        <v>343</v>
      </c>
      <c r="O640">
        <v>78</v>
      </c>
      <c r="P640">
        <v>735</v>
      </c>
      <c r="Q640">
        <v>0</v>
      </c>
      <c r="R640">
        <v>0</v>
      </c>
      <c r="S640">
        <v>0</v>
      </c>
      <c r="T640">
        <v>852</v>
      </c>
      <c r="U640">
        <v>0</v>
      </c>
      <c r="V640">
        <v>640</v>
      </c>
      <c r="W640">
        <v>0</v>
      </c>
    </row>
    <row r="641" spans="1:23" x14ac:dyDescent="0.35">
      <c r="A641" t="s">
        <v>116</v>
      </c>
      <c r="B641" t="s">
        <v>1096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270</v>
      </c>
      <c r="Q641">
        <v>0</v>
      </c>
      <c r="R641">
        <v>0</v>
      </c>
      <c r="S641">
        <v>706</v>
      </c>
      <c r="T641">
        <v>0</v>
      </c>
      <c r="U641">
        <v>0</v>
      </c>
      <c r="V641">
        <v>0</v>
      </c>
      <c r="W641">
        <v>0</v>
      </c>
    </row>
    <row r="642" spans="1:23" x14ac:dyDescent="0.35">
      <c r="B642" t="s">
        <v>1097</v>
      </c>
      <c r="C642">
        <v>0</v>
      </c>
      <c r="D642">
        <v>0</v>
      </c>
      <c r="E642">
        <v>0</v>
      </c>
      <c r="F642">
        <v>0</v>
      </c>
      <c r="G642">
        <v>194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x14ac:dyDescent="0.35">
      <c r="A643" t="s">
        <v>116</v>
      </c>
      <c r="B643" t="s">
        <v>1098</v>
      </c>
      <c r="C643">
        <v>0</v>
      </c>
      <c r="D643">
        <v>0</v>
      </c>
      <c r="E643">
        <v>0</v>
      </c>
      <c r="F643">
        <v>651</v>
      </c>
      <c r="G643">
        <v>0</v>
      </c>
      <c r="H643">
        <v>0</v>
      </c>
      <c r="I643">
        <v>93</v>
      </c>
      <c r="J643">
        <v>297</v>
      </c>
      <c r="K643">
        <v>573</v>
      </c>
      <c r="L643">
        <v>286</v>
      </c>
      <c r="M643">
        <v>800</v>
      </c>
      <c r="N643">
        <v>717</v>
      </c>
      <c r="O643">
        <v>188</v>
      </c>
      <c r="P643">
        <v>0</v>
      </c>
      <c r="Q643">
        <v>1015</v>
      </c>
      <c r="R643">
        <v>499</v>
      </c>
      <c r="S643">
        <v>0</v>
      </c>
      <c r="T643">
        <v>480</v>
      </c>
      <c r="U643">
        <v>779</v>
      </c>
      <c r="V643">
        <v>0</v>
      </c>
      <c r="W643">
        <v>0</v>
      </c>
    </row>
    <row r="644" spans="1:23" x14ac:dyDescent="0.35">
      <c r="A644" t="s">
        <v>153</v>
      </c>
      <c r="B644" t="s">
        <v>1099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738</v>
      </c>
      <c r="J644">
        <v>0</v>
      </c>
      <c r="K644">
        <v>728</v>
      </c>
      <c r="L644">
        <v>0</v>
      </c>
      <c r="M644">
        <v>533</v>
      </c>
      <c r="N644">
        <v>0</v>
      </c>
      <c r="O644">
        <v>0</v>
      </c>
      <c r="P644">
        <v>0</v>
      </c>
      <c r="Q644">
        <v>311</v>
      </c>
      <c r="R644">
        <v>836</v>
      </c>
      <c r="S644">
        <v>1017</v>
      </c>
      <c r="T644">
        <v>956</v>
      </c>
      <c r="U644">
        <v>721</v>
      </c>
      <c r="V644">
        <v>781</v>
      </c>
      <c r="W644">
        <v>543</v>
      </c>
    </row>
    <row r="645" spans="1:23" x14ac:dyDescent="0.35">
      <c r="A645" t="s">
        <v>200</v>
      </c>
      <c r="B645" t="s">
        <v>1100</v>
      </c>
      <c r="C645">
        <v>0</v>
      </c>
      <c r="D645">
        <v>0</v>
      </c>
      <c r="E645">
        <v>0</v>
      </c>
      <c r="F645">
        <v>875</v>
      </c>
      <c r="G645">
        <v>0</v>
      </c>
      <c r="H645">
        <v>0</v>
      </c>
      <c r="I645">
        <v>541</v>
      </c>
      <c r="J645">
        <v>300</v>
      </c>
      <c r="K645">
        <v>0</v>
      </c>
      <c r="L645">
        <v>809</v>
      </c>
      <c r="M645">
        <v>0</v>
      </c>
      <c r="N645">
        <v>0</v>
      </c>
      <c r="O645">
        <v>1029</v>
      </c>
      <c r="P645">
        <v>0</v>
      </c>
      <c r="Q645">
        <v>0</v>
      </c>
      <c r="R645">
        <v>386</v>
      </c>
      <c r="S645">
        <v>449</v>
      </c>
      <c r="T645">
        <v>274</v>
      </c>
      <c r="U645">
        <v>845</v>
      </c>
      <c r="V645">
        <v>382</v>
      </c>
      <c r="W645">
        <v>525</v>
      </c>
    </row>
    <row r="646" spans="1:23" x14ac:dyDescent="0.35">
      <c r="A646" t="s">
        <v>201</v>
      </c>
      <c r="B646" t="s">
        <v>1101</v>
      </c>
      <c r="C646">
        <v>0</v>
      </c>
      <c r="D646">
        <v>0</v>
      </c>
      <c r="E646">
        <v>0</v>
      </c>
      <c r="F646">
        <v>387</v>
      </c>
      <c r="G646">
        <v>157</v>
      </c>
      <c r="H646">
        <v>522</v>
      </c>
      <c r="I646">
        <v>182</v>
      </c>
      <c r="J646">
        <v>185</v>
      </c>
      <c r="K646">
        <v>39</v>
      </c>
      <c r="L646">
        <v>134</v>
      </c>
      <c r="M646">
        <v>30</v>
      </c>
      <c r="N646">
        <v>42</v>
      </c>
      <c r="O646">
        <v>103</v>
      </c>
      <c r="P646">
        <v>85</v>
      </c>
      <c r="Q646">
        <v>56</v>
      </c>
      <c r="R646">
        <v>61</v>
      </c>
      <c r="S646">
        <v>41</v>
      </c>
      <c r="T646">
        <v>60</v>
      </c>
      <c r="U646">
        <v>42</v>
      </c>
      <c r="V646">
        <v>34</v>
      </c>
      <c r="W646">
        <v>31</v>
      </c>
    </row>
    <row r="647" spans="1:23" x14ac:dyDescent="0.35">
      <c r="B647" t="s">
        <v>1102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667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35">
      <c r="A648" t="s">
        <v>202</v>
      </c>
      <c r="B648" t="s">
        <v>1103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604</v>
      </c>
      <c r="R648">
        <v>0</v>
      </c>
      <c r="S648">
        <v>0</v>
      </c>
      <c r="T648">
        <v>794</v>
      </c>
      <c r="U648">
        <v>664</v>
      </c>
      <c r="V648">
        <v>982</v>
      </c>
      <c r="W648">
        <v>0</v>
      </c>
    </row>
    <row r="649" spans="1:23" x14ac:dyDescent="0.35">
      <c r="B649" t="s">
        <v>1104</v>
      </c>
      <c r="C649">
        <v>0</v>
      </c>
      <c r="D649">
        <v>0</v>
      </c>
      <c r="E649">
        <v>0</v>
      </c>
      <c r="F649">
        <v>145</v>
      </c>
      <c r="G649">
        <v>0</v>
      </c>
      <c r="H649">
        <v>340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35">
      <c r="A650" t="s">
        <v>94</v>
      </c>
      <c r="B650" t="s">
        <v>1105</v>
      </c>
      <c r="C650">
        <v>0</v>
      </c>
      <c r="D650">
        <v>0</v>
      </c>
      <c r="E650">
        <v>0</v>
      </c>
      <c r="F650">
        <v>0</v>
      </c>
      <c r="G650">
        <v>268</v>
      </c>
      <c r="H650">
        <v>0</v>
      </c>
      <c r="I650">
        <v>0</v>
      </c>
      <c r="J650">
        <v>0</v>
      </c>
      <c r="K650">
        <v>194</v>
      </c>
      <c r="L650">
        <v>301</v>
      </c>
      <c r="M650">
        <v>293</v>
      </c>
      <c r="N650">
        <v>451</v>
      </c>
      <c r="O650">
        <v>647</v>
      </c>
      <c r="P650">
        <v>260</v>
      </c>
      <c r="Q650">
        <v>0</v>
      </c>
      <c r="R650">
        <v>604</v>
      </c>
      <c r="S650">
        <v>0</v>
      </c>
      <c r="T650">
        <v>640</v>
      </c>
      <c r="U650">
        <v>572</v>
      </c>
      <c r="V650">
        <v>57</v>
      </c>
      <c r="W650">
        <v>187</v>
      </c>
    </row>
    <row r="651" spans="1:23" x14ac:dyDescent="0.35">
      <c r="B651" t="s">
        <v>1106</v>
      </c>
      <c r="C651">
        <v>0</v>
      </c>
      <c r="D651">
        <v>0</v>
      </c>
      <c r="E651">
        <v>0</v>
      </c>
      <c r="F651">
        <v>0</v>
      </c>
      <c r="G651">
        <v>971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35">
      <c r="B652" t="s">
        <v>1107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724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x14ac:dyDescent="0.35">
      <c r="B653" t="s">
        <v>1108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758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35">
      <c r="A654" t="s">
        <v>96</v>
      </c>
      <c r="B654" t="s">
        <v>1109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940</v>
      </c>
      <c r="K654">
        <v>0</v>
      </c>
      <c r="L654">
        <v>0</v>
      </c>
      <c r="M654">
        <v>0</v>
      </c>
      <c r="N654">
        <v>182</v>
      </c>
      <c r="O654">
        <v>521</v>
      </c>
      <c r="P654">
        <v>247</v>
      </c>
      <c r="Q654">
        <v>1035</v>
      </c>
      <c r="R654">
        <v>996</v>
      </c>
      <c r="S654">
        <v>640</v>
      </c>
      <c r="T654">
        <v>484</v>
      </c>
      <c r="U654">
        <v>884</v>
      </c>
      <c r="V654">
        <v>378</v>
      </c>
      <c r="W654">
        <v>941</v>
      </c>
    </row>
    <row r="655" spans="1:23" x14ac:dyDescent="0.35">
      <c r="B655" t="s">
        <v>1110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745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 spans="1:23" x14ac:dyDescent="0.35">
      <c r="B656" t="s">
        <v>1111</v>
      </c>
      <c r="C656">
        <v>0</v>
      </c>
      <c r="D656">
        <v>0</v>
      </c>
      <c r="E656">
        <v>0</v>
      </c>
      <c r="F656">
        <v>813</v>
      </c>
      <c r="G656">
        <v>0</v>
      </c>
      <c r="H656">
        <v>353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35">
      <c r="A657" t="s">
        <v>203</v>
      </c>
      <c r="B657" t="s">
        <v>1112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447</v>
      </c>
      <c r="K657">
        <v>0</v>
      </c>
      <c r="L657">
        <v>0</v>
      </c>
      <c r="M657">
        <v>0</v>
      </c>
      <c r="N657">
        <v>0</v>
      </c>
      <c r="O657">
        <v>876</v>
      </c>
      <c r="P657">
        <v>773</v>
      </c>
      <c r="Q657">
        <v>193</v>
      </c>
      <c r="R657">
        <v>336</v>
      </c>
      <c r="S657">
        <v>537</v>
      </c>
      <c r="T657">
        <v>123</v>
      </c>
      <c r="U657">
        <v>400</v>
      </c>
      <c r="V657">
        <v>197</v>
      </c>
      <c r="W657">
        <v>162</v>
      </c>
    </row>
    <row r="658" spans="1:23" x14ac:dyDescent="0.35">
      <c r="A658" t="s">
        <v>197</v>
      </c>
      <c r="B658" t="s">
        <v>1113</v>
      </c>
      <c r="C658">
        <v>0</v>
      </c>
      <c r="D658">
        <v>0</v>
      </c>
      <c r="E658">
        <v>0</v>
      </c>
      <c r="F658">
        <v>414</v>
      </c>
      <c r="G658">
        <v>339</v>
      </c>
      <c r="H658">
        <v>319</v>
      </c>
      <c r="I658">
        <v>429</v>
      </c>
      <c r="J658">
        <v>1010</v>
      </c>
      <c r="K658">
        <v>440</v>
      </c>
      <c r="L658">
        <v>415</v>
      </c>
      <c r="M658">
        <v>362</v>
      </c>
      <c r="N658">
        <v>304</v>
      </c>
      <c r="O658">
        <v>711</v>
      </c>
      <c r="P658">
        <v>377</v>
      </c>
      <c r="Q658">
        <v>887</v>
      </c>
      <c r="R658">
        <v>195</v>
      </c>
      <c r="S658">
        <v>554</v>
      </c>
      <c r="T658">
        <v>462</v>
      </c>
      <c r="U658">
        <v>292</v>
      </c>
      <c r="V658">
        <v>282</v>
      </c>
      <c r="W658">
        <v>334</v>
      </c>
    </row>
    <row r="659" spans="1:23" x14ac:dyDescent="0.35">
      <c r="A659" t="s">
        <v>76</v>
      </c>
      <c r="B659" t="s">
        <v>1114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867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884</v>
      </c>
      <c r="U659">
        <v>382</v>
      </c>
      <c r="V659">
        <v>0</v>
      </c>
      <c r="W659">
        <v>0</v>
      </c>
    </row>
    <row r="660" spans="1:23" x14ac:dyDescent="0.35">
      <c r="A660" t="s">
        <v>197</v>
      </c>
      <c r="B660" t="s">
        <v>1115</v>
      </c>
      <c r="C660">
        <v>0</v>
      </c>
      <c r="D660">
        <v>0</v>
      </c>
      <c r="E660">
        <v>0</v>
      </c>
      <c r="F660">
        <v>329</v>
      </c>
      <c r="G660">
        <v>703</v>
      </c>
      <c r="H660">
        <v>559</v>
      </c>
      <c r="I660">
        <v>216</v>
      </c>
      <c r="J660">
        <v>802</v>
      </c>
      <c r="K660">
        <v>702</v>
      </c>
      <c r="L660">
        <v>480</v>
      </c>
      <c r="M660">
        <v>870</v>
      </c>
      <c r="N660">
        <v>0</v>
      </c>
      <c r="O660">
        <v>577</v>
      </c>
      <c r="P660">
        <v>702</v>
      </c>
      <c r="Q660">
        <v>0</v>
      </c>
      <c r="R660">
        <v>500</v>
      </c>
      <c r="S660">
        <v>252</v>
      </c>
      <c r="T660">
        <v>422</v>
      </c>
      <c r="U660">
        <v>70</v>
      </c>
      <c r="V660">
        <v>610</v>
      </c>
      <c r="W660">
        <v>421</v>
      </c>
    </row>
    <row r="661" spans="1:23" x14ac:dyDescent="0.35">
      <c r="B661" t="s">
        <v>1116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413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35">
      <c r="B662" t="s">
        <v>1117</v>
      </c>
      <c r="C662">
        <v>0</v>
      </c>
      <c r="D662">
        <v>0</v>
      </c>
      <c r="E662">
        <v>0</v>
      </c>
      <c r="F662">
        <v>575</v>
      </c>
      <c r="G662">
        <v>928</v>
      </c>
      <c r="H662">
        <v>493</v>
      </c>
      <c r="I662">
        <v>0</v>
      </c>
      <c r="J662">
        <v>629</v>
      </c>
      <c r="K662">
        <v>666</v>
      </c>
      <c r="L662">
        <v>738</v>
      </c>
      <c r="M662">
        <v>829</v>
      </c>
      <c r="N662">
        <v>998</v>
      </c>
      <c r="O662">
        <v>870</v>
      </c>
      <c r="P662">
        <v>0</v>
      </c>
      <c r="Q662">
        <v>893</v>
      </c>
      <c r="R662">
        <v>229</v>
      </c>
      <c r="S662">
        <v>514</v>
      </c>
      <c r="T662">
        <v>1008</v>
      </c>
      <c r="U662">
        <v>0</v>
      </c>
      <c r="V662">
        <v>977</v>
      </c>
      <c r="W662">
        <v>0</v>
      </c>
    </row>
    <row r="663" spans="1:23" x14ac:dyDescent="0.35">
      <c r="B663" t="s">
        <v>1118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744</v>
      </c>
      <c r="J663">
        <v>0</v>
      </c>
      <c r="K663">
        <v>579</v>
      </c>
      <c r="L663">
        <v>0</v>
      </c>
      <c r="M663">
        <v>0</v>
      </c>
      <c r="N663">
        <v>0</v>
      </c>
      <c r="O663">
        <v>649</v>
      </c>
      <c r="P663">
        <v>0</v>
      </c>
      <c r="Q663">
        <v>0</v>
      </c>
      <c r="R663">
        <v>0</v>
      </c>
      <c r="S663">
        <v>538</v>
      </c>
      <c r="T663">
        <v>645</v>
      </c>
      <c r="U663">
        <v>0</v>
      </c>
      <c r="V663">
        <v>0</v>
      </c>
      <c r="W663">
        <v>0</v>
      </c>
    </row>
    <row r="664" spans="1:23" x14ac:dyDescent="0.35">
      <c r="A664" t="s">
        <v>204</v>
      </c>
      <c r="B664" t="s">
        <v>1119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915</v>
      </c>
      <c r="K664">
        <v>0</v>
      </c>
      <c r="L664">
        <v>792</v>
      </c>
      <c r="M664">
        <v>0</v>
      </c>
      <c r="N664">
        <v>265</v>
      </c>
      <c r="O664">
        <v>0</v>
      </c>
      <c r="P664">
        <v>446</v>
      </c>
      <c r="Q664">
        <v>267</v>
      </c>
      <c r="R664">
        <v>0</v>
      </c>
      <c r="S664">
        <v>0</v>
      </c>
      <c r="T664">
        <v>0</v>
      </c>
      <c r="U664">
        <v>222</v>
      </c>
      <c r="V664">
        <v>489</v>
      </c>
      <c r="W664">
        <v>417</v>
      </c>
    </row>
    <row r="665" spans="1:23" x14ac:dyDescent="0.35">
      <c r="B665" t="s">
        <v>1120</v>
      </c>
      <c r="C665">
        <v>0</v>
      </c>
      <c r="D665">
        <v>0</v>
      </c>
      <c r="E665">
        <v>0</v>
      </c>
      <c r="F665">
        <v>743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</row>
    <row r="666" spans="1:23" x14ac:dyDescent="0.35">
      <c r="A666" t="s">
        <v>208</v>
      </c>
      <c r="B666" t="s">
        <v>1121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959</v>
      </c>
      <c r="J666">
        <v>0</v>
      </c>
      <c r="K666">
        <v>932</v>
      </c>
      <c r="L666">
        <v>0</v>
      </c>
      <c r="M666">
        <v>705</v>
      </c>
      <c r="N666">
        <v>0</v>
      </c>
      <c r="O666">
        <v>0</v>
      </c>
      <c r="P666">
        <v>0</v>
      </c>
      <c r="Q666">
        <v>703</v>
      </c>
      <c r="R666">
        <v>870</v>
      </c>
      <c r="S666">
        <v>744</v>
      </c>
      <c r="T666">
        <v>0</v>
      </c>
      <c r="U666">
        <v>0</v>
      </c>
      <c r="V666">
        <v>0</v>
      </c>
      <c r="W666">
        <v>907</v>
      </c>
    </row>
    <row r="667" spans="1:23" x14ac:dyDescent="0.35">
      <c r="B667" t="s">
        <v>1122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871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 x14ac:dyDescent="0.35">
      <c r="A668" t="s">
        <v>94</v>
      </c>
      <c r="B668" t="s">
        <v>1123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251</v>
      </c>
      <c r="U668">
        <v>953</v>
      </c>
      <c r="V668">
        <v>473</v>
      </c>
      <c r="W668">
        <v>750</v>
      </c>
    </row>
    <row r="669" spans="1:23" x14ac:dyDescent="0.35">
      <c r="A669" t="s">
        <v>94</v>
      </c>
      <c r="B669" t="s">
        <v>1124</v>
      </c>
      <c r="C669">
        <v>0</v>
      </c>
      <c r="D669">
        <v>0</v>
      </c>
      <c r="E669">
        <v>0</v>
      </c>
      <c r="F669">
        <v>986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770</v>
      </c>
      <c r="O669">
        <v>133</v>
      </c>
      <c r="P669">
        <v>1043</v>
      </c>
      <c r="Q669">
        <v>268</v>
      </c>
      <c r="R669">
        <v>537</v>
      </c>
      <c r="S669">
        <v>895</v>
      </c>
      <c r="T669">
        <v>0</v>
      </c>
      <c r="U669">
        <v>0</v>
      </c>
      <c r="V669">
        <v>0</v>
      </c>
      <c r="W669">
        <v>0</v>
      </c>
    </row>
    <row r="670" spans="1:23" x14ac:dyDescent="0.35">
      <c r="A670" t="s">
        <v>205</v>
      </c>
      <c r="B670" t="s">
        <v>1125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386</v>
      </c>
      <c r="T670">
        <v>198</v>
      </c>
      <c r="U670">
        <v>94</v>
      </c>
      <c r="V670">
        <v>264</v>
      </c>
      <c r="W670">
        <v>471</v>
      </c>
    </row>
    <row r="671" spans="1:23" x14ac:dyDescent="0.35">
      <c r="A671" t="s">
        <v>206</v>
      </c>
      <c r="B671" t="s">
        <v>1126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779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883</v>
      </c>
      <c r="P671">
        <v>890</v>
      </c>
      <c r="Q671">
        <v>1042</v>
      </c>
      <c r="R671">
        <v>364</v>
      </c>
      <c r="S671">
        <v>0</v>
      </c>
      <c r="T671">
        <v>0</v>
      </c>
      <c r="U671">
        <v>859</v>
      </c>
      <c r="V671">
        <v>802</v>
      </c>
      <c r="W671">
        <v>780</v>
      </c>
    </row>
    <row r="672" spans="1:23" x14ac:dyDescent="0.35">
      <c r="B672" t="s">
        <v>1127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596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 x14ac:dyDescent="0.35">
      <c r="B673" t="s">
        <v>1128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1016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</row>
    <row r="674" spans="1:23" x14ac:dyDescent="0.35">
      <c r="B674" t="s">
        <v>1129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843</v>
      </c>
      <c r="L674">
        <v>969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</row>
    <row r="675" spans="1:23" x14ac:dyDescent="0.35">
      <c r="B675" t="s">
        <v>1130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638</v>
      </c>
      <c r="T675">
        <v>0</v>
      </c>
      <c r="U675">
        <v>0</v>
      </c>
      <c r="V675">
        <v>0</v>
      </c>
      <c r="W675">
        <v>0</v>
      </c>
    </row>
    <row r="676" spans="1:23" x14ac:dyDescent="0.35">
      <c r="B676" t="s">
        <v>1131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835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</row>
    <row r="677" spans="1:23" x14ac:dyDescent="0.35">
      <c r="B677" t="s">
        <v>1132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817</v>
      </c>
      <c r="K677">
        <v>0</v>
      </c>
      <c r="L677">
        <v>0</v>
      </c>
      <c r="M677">
        <v>0</v>
      </c>
      <c r="N677">
        <v>751</v>
      </c>
      <c r="O677">
        <v>381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</row>
    <row r="678" spans="1:23" x14ac:dyDescent="0.35">
      <c r="A678" t="s">
        <v>142</v>
      </c>
      <c r="B678" t="s">
        <v>1133</v>
      </c>
      <c r="C678">
        <v>0</v>
      </c>
      <c r="D678">
        <v>0</v>
      </c>
      <c r="E678">
        <v>0</v>
      </c>
      <c r="F678">
        <v>369</v>
      </c>
      <c r="G678">
        <v>465</v>
      </c>
      <c r="H678">
        <v>408</v>
      </c>
      <c r="I678">
        <v>233</v>
      </c>
      <c r="J678">
        <v>540</v>
      </c>
      <c r="K678">
        <v>978</v>
      </c>
      <c r="L678">
        <v>499</v>
      </c>
      <c r="M678">
        <v>172</v>
      </c>
      <c r="N678">
        <v>184</v>
      </c>
      <c r="O678">
        <v>573</v>
      </c>
      <c r="P678">
        <v>0</v>
      </c>
      <c r="Q678">
        <v>702</v>
      </c>
      <c r="R678">
        <v>399</v>
      </c>
      <c r="S678">
        <v>0</v>
      </c>
      <c r="T678">
        <v>283</v>
      </c>
      <c r="U678">
        <v>995</v>
      </c>
      <c r="V678">
        <v>885</v>
      </c>
      <c r="W678">
        <v>903</v>
      </c>
    </row>
    <row r="679" spans="1:23" x14ac:dyDescent="0.35">
      <c r="A679" t="s">
        <v>187</v>
      </c>
      <c r="B679" t="s">
        <v>1134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924</v>
      </c>
      <c r="I679">
        <v>630</v>
      </c>
      <c r="J679">
        <v>982</v>
      </c>
      <c r="K679">
        <v>998</v>
      </c>
      <c r="L679">
        <v>0</v>
      </c>
      <c r="M679">
        <v>908</v>
      </c>
      <c r="N679">
        <v>0</v>
      </c>
      <c r="O679">
        <v>0</v>
      </c>
      <c r="P679">
        <v>402</v>
      </c>
      <c r="Q679">
        <v>513</v>
      </c>
      <c r="R679">
        <v>1037</v>
      </c>
      <c r="S679">
        <v>380</v>
      </c>
      <c r="T679">
        <v>668</v>
      </c>
      <c r="U679">
        <v>0</v>
      </c>
      <c r="V679">
        <v>0</v>
      </c>
      <c r="W679">
        <v>0</v>
      </c>
    </row>
    <row r="680" spans="1:23" x14ac:dyDescent="0.35">
      <c r="A680" t="s">
        <v>318</v>
      </c>
      <c r="B680" t="s">
        <v>1135</v>
      </c>
      <c r="C680">
        <v>0</v>
      </c>
      <c r="D680">
        <v>0</v>
      </c>
      <c r="E680">
        <v>0</v>
      </c>
      <c r="F680">
        <v>878</v>
      </c>
      <c r="G680">
        <v>552</v>
      </c>
      <c r="H680">
        <v>934</v>
      </c>
      <c r="I680">
        <v>826</v>
      </c>
      <c r="J680">
        <v>588</v>
      </c>
      <c r="K680">
        <v>0</v>
      </c>
      <c r="L680">
        <v>791</v>
      </c>
      <c r="M680">
        <v>977</v>
      </c>
      <c r="N680">
        <v>491</v>
      </c>
      <c r="O680">
        <v>356</v>
      </c>
      <c r="P680">
        <v>685</v>
      </c>
      <c r="Q680">
        <v>568</v>
      </c>
      <c r="R680">
        <v>670</v>
      </c>
      <c r="S680">
        <v>0</v>
      </c>
      <c r="T680">
        <v>613</v>
      </c>
      <c r="U680">
        <v>0</v>
      </c>
      <c r="V680">
        <v>534</v>
      </c>
      <c r="W680">
        <v>703</v>
      </c>
    </row>
    <row r="681" spans="1:23" x14ac:dyDescent="0.35">
      <c r="A681" t="s">
        <v>207</v>
      </c>
      <c r="B681" t="s">
        <v>1136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639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963</v>
      </c>
      <c r="V681">
        <v>0</v>
      </c>
      <c r="W681">
        <v>0</v>
      </c>
    </row>
    <row r="682" spans="1:23" x14ac:dyDescent="0.35">
      <c r="A682" t="s">
        <v>219</v>
      </c>
      <c r="B682" t="s">
        <v>1137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560</v>
      </c>
      <c r="J682">
        <v>844</v>
      </c>
      <c r="K682">
        <v>400</v>
      </c>
      <c r="L682">
        <v>803</v>
      </c>
      <c r="M682">
        <v>749</v>
      </c>
      <c r="N682">
        <v>0</v>
      </c>
      <c r="O682">
        <v>791</v>
      </c>
      <c r="P682">
        <v>240</v>
      </c>
      <c r="Q682">
        <v>682</v>
      </c>
      <c r="R682">
        <v>903</v>
      </c>
      <c r="S682">
        <v>1002</v>
      </c>
      <c r="T682">
        <v>496</v>
      </c>
      <c r="U682">
        <v>0</v>
      </c>
      <c r="V682">
        <v>811</v>
      </c>
      <c r="W682">
        <v>660</v>
      </c>
    </row>
    <row r="683" spans="1:23" x14ac:dyDescent="0.35">
      <c r="B683" t="s">
        <v>1138</v>
      </c>
      <c r="C683">
        <v>0</v>
      </c>
      <c r="D683">
        <v>0</v>
      </c>
      <c r="E683">
        <v>0</v>
      </c>
      <c r="F683">
        <v>782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</row>
    <row r="684" spans="1:23" x14ac:dyDescent="0.35">
      <c r="B684" t="s">
        <v>1139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991</v>
      </c>
      <c r="N684">
        <v>487</v>
      </c>
      <c r="O684">
        <v>0</v>
      </c>
      <c r="P684">
        <v>0</v>
      </c>
      <c r="Q684">
        <v>1040</v>
      </c>
      <c r="R684">
        <v>954</v>
      </c>
      <c r="S684">
        <v>0</v>
      </c>
      <c r="T684">
        <v>975</v>
      </c>
      <c r="U684">
        <v>0</v>
      </c>
      <c r="V684">
        <v>828</v>
      </c>
      <c r="W684">
        <v>0</v>
      </c>
    </row>
    <row r="685" spans="1:23" x14ac:dyDescent="0.35">
      <c r="B685" t="s">
        <v>1140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447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</row>
    <row r="686" spans="1:23" x14ac:dyDescent="0.35">
      <c r="B686" t="s">
        <v>1141</v>
      </c>
      <c r="C686">
        <v>0</v>
      </c>
      <c r="D686">
        <v>0</v>
      </c>
      <c r="E686">
        <v>0</v>
      </c>
      <c r="F686">
        <v>957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7" spans="1:23" x14ac:dyDescent="0.35">
      <c r="A687" t="s">
        <v>258</v>
      </c>
      <c r="B687" t="s">
        <v>1142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1008</v>
      </c>
      <c r="N687">
        <v>0</v>
      </c>
      <c r="O687">
        <v>0</v>
      </c>
      <c r="P687">
        <v>723</v>
      </c>
      <c r="Q687">
        <v>907</v>
      </c>
      <c r="R687">
        <v>461</v>
      </c>
      <c r="S687">
        <v>848</v>
      </c>
      <c r="T687">
        <v>695</v>
      </c>
      <c r="U687">
        <v>0</v>
      </c>
      <c r="V687">
        <v>384</v>
      </c>
      <c r="W687">
        <v>0</v>
      </c>
    </row>
    <row r="688" spans="1:23" x14ac:dyDescent="0.35">
      <c r="A688" t="s">
        <v>113</v>
      </c>
      <c r="B688" t="s">
        <v>1143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657</v>
      </c>
      <c r="L688">
        <v>0</v>
      </c>
      <c r="M688">
        <v>0</v>
      </c>
      <c r="N688">
        <v>0</v>
      </c>
      <c r="O688">
        <v>0</v>
      </c>
      <c r="P688">
        <v>389</v>
      </c>
      <c r="Q688">
        <v>387</v>
      </c>
      <c r="R688">
        <v>601</v>
      </c>
      <c r="S688">
        <v>249</v>
      </c>
      <c r="T688">
        <v>250</v>
      </c>
      <c r="U688">
        <v>188</v>
      </c>
      <c r="V688">
        <v>165</v>
      </c>
      <c r="W688">
        <v>168</v>
      </c>
    </row>
    <row r="689" spans="1:23" x14ac:dyDescent="0.35">
      <c r="A689" t="s">
        <v>208</v>
      </c>
      <c r="B689" t="s">
        <v>1144</v>
      </c>
      <c r="C689">
        <v>0</v>
      </c>
      <c r="D689">
        <v>0</v>
      </c>
      <c r="E689">
        <v>0</v>
      </c>
      <c r="F689">
        <v>0</v>
      </c>
      <c r="G689">
        <v>870</v>
      </c>
      <c r="H689">
        <v>0</v>
      </c>
      <c r="I689">
        <v>0</v>
      </c>
      <c r="J689">
        <v>304</v>
      </c>
      <c r="K689">
        <v>0</v>
      </c>
      <c r="L689">
        <v>986</v>
      </c>
      <c r="M689">
        <v>0</v>
      </c>
      <c r="N689">
        <v>902</v>
      </c>
      <c r="O689">
        <v>829</v>
      </c>
      <c r="P689">
        <v>0</v>
      </c>
      <c r="Q689">
        <v>554</v>
      </c>
      <c r="R689">
        <v>0</v>
      </c>
      <c r="S689">
        <v>0</v>
      </c>
      <c r="T689">
        <v>0</v>
      </c>
      <c r="U689">
        <v>921</v>
      </c>
      <c r="V689">
        <v>0</v>
      </c>
      <c r="W689">
        <v>0</v>
      </c>
    </row>
    <row r="690" spans="1:23" x14ac:dyDescent="0.35">
      <c r="B690" t="s">
        <v>1145</v>
      </c>
      <c r="C690">
        <v>0</v>
      </c>
      <c r="D690">
        <v>0</v>
      </c>
      <c r="E690">
        <v>0</v>
      </c>
      <c r="F690">
        <v>287</v>
      </c>
      <c r="G690">
        <v>567</v>
      </c>
      <c r="H690">
        <v>0</v>
      </c>
      <c r="I690">
        <v>0</v>
      </c>
      <c r="J690">
        <v>0</v>
      </c>
      <c r="K690">
        <v>0</v>
      </c>
      <c r="L690">
        <v>850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x14ac:dyDescent="0.35">
      <c r="A691" t="s">
        <v>115</v>
      </c>
      <c r="B691" t="s">
        <v>1146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993</v>
      </c>
      <c r="I691">
        <v>781</v>
      </c>
      <c r="J691">
        <v>0</v>
      </c>
      <c r="K691">
        <v>562</v>
      </c>
      <c r="L691">
        <v>0</v>
      </c>
      <c r="M691">
        <v>580</v>
      </c>
      <c r="N691">
        <v>964</v>
      </c>
      <c r="O691">
        <v>560</v>
      </c>
      <c r="P691">
        <v>732</v>
      </c>
      <c r="Q691">
        <v>363</v>
      </c>
      <c r="R691">
        <v>269</v>
      </c>
      <c r="S691">
        <v>0</v>
      </c>
      <c r="T691">
        <v>714</v>
      </c>
      <c r="U691">
        <v>398</v>
      </c>
      <c r="V691">
        <v>350</v>
      </c>
      <c r="W691">
        <v>0</v>
      </c>
    </row>
    <row r="692" spans="1:23" x14ac:dyDescent="0.35">
      <c r="B692" t="s">
        <v>1147</v>
      </c>
      <c r="C692">
        <v>0</v>
      </c>
      <c r="D692">
        <v>0</v>
      </c>
      <c r="E692">
        <v>0</v>
      </c>
      <c r="F692">
        <v>823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847</v>
      </c>
      <c r="O692">
        <v>0</v>
      </c>
      <c r="P692">
        <v>0</v>
      </c>
      <c r="Q692">
        <v>0</v>
      </c>
      <c r="R692">
        <v>0</v>
      </c>
      <c r="S692">
        <v>857</v>
      </c>
      <c r="T692">
        <v>0</v>
      </c>
      <c r="U692">
        <v>0</v>
      </c>
      <c r="V692">
        <v>0</v>
      </c>
      <c r="W692">
        <v>0</v>
      </c>
    </row>
    <row r="693" spans="1:23" x14ac:dyDescent="0.35">
      <c r="A693" t="s">
        <v>209</v>
      </c>
      <c r="B693" t="s">
        <v>1148</v>
      </c>
      <c r="C693">
        <v>0</v>
      </c>
      <c r="D693">
        <v>0</v>
      </c>
      <c r="E693">
        <v>0</v>
      </c>
      <c r="F693">
        <v>0</v>
      </c>
      <c r="G693">
        <v>734</v>
      </c>
      <c r="H693">
        <v>0</v>
      </c>
      <c r="I693">
        <v>0</v>
      </c>
      <c r="J693">
        <v>987</v>
      </c>
      <c r="K693">
        <v>1030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1011</v>
      </c>
      <c r="S693">
        <v>0</v>
      </c>
      <c r="T693">
        <v>967</v>
      </c>
      <c r="U693">
        <v>562</v>
      </c>
      <c r="V693">
        <v>0</v>
      </c>
      <c r="W693">
        <v>0</v>
      </c>
    </row>
    <row r="694" spans="1:23" x14ac:dyDescent="0.35">
      <c r="A694" t="s">
        <v>75</v>
      </c>
      <c r="B694" t="s">
        <v>1149</v>
      </c>
      <c r="C694">
        <v>0</v>
      </c>
      <c r="D694">
        <v>0</v>
      </c>
      <c r="E694">
        <v>0</v>
      </c>
      <c r="F694">
        <v>0</v>
      </c>
      <c r="G694">
        <v>1036</v>
      </c>
      <c r="H694">
        <v>0</v>
      </c>
      <c r="I694">
        <v>0</v>
      </c>
      <c r="J694">
        <v>948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912</v>
      </c>
      <c r="T694">
        <v>0</v>
      </c>
      <c r="U694">
        <v>603</v>
      </c>
      <c r="V694">
        <v>0</v>
      </c>
      <c r="W694">
        <v>0</v>
      </c>
    </row>
    <row r="695" spans="1:23" x14ac:dyDescent="0.35">
      <c r="B695" t="s">
        <v>1150</v>
      </c>
      <c r="C695">
        <v>0</v>
      </c>
      <c r="D695">
        <v>0</v>
      </c>
      <c r="E695">
        <v>0</v>
      </c>
      <c r="F695">
        <v>107</v>
      </c>
      <c r="G695">
        <v>122</v>
      </c>
      <c r="H695">
        <v>0</v>
      </c>
      <c r="I695">
        <v>0</v>
      </c>
      <c r="J695">
        <v>313</v>
      </c>
      <c r="K695">
        <v>0</v>
      </c>
      <c r="L695">
        <v>105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</row>
    <row r="696" spans="1:23" x14ac:dyDescent="0.35">
      <c r="A696" t="s">
        <v>112</v>
      </c>
      <c r="B696" t="s">
        <v>1151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354</v>
      </c>
      <c r="I696">
        <v>118</v>
      </c>
      <c r="J696">
        <v>0</v>
      </c>
      <c r="K696">
        <v>131</v>
      </c>
      <c r="L696">
        <v>0</v>
      </c>
      <c r="M696">
        <v>298</v>
      </c>
      <c r="N696">
        <v>344</v>
      </c>
      <c r="O696">
        <v>49</v>
      </c>
      <c r="P696">
        <v>339</v>
      </c>
      <c r="Q696">
        <v>657</v>
      </c>
      <c r="R696">
        <v>332</v>
      </c>
      <c r="S696">
        <v>378</v>
      </c>
      <c r="T696">
        <v>214</v>
      </c>
      <c r="U696">
        <v>123</v>
      </c>
      <c r="V696">
        <v>260</v>
      </c>
      <c r="W696">
        <v>123</v>
      </c>
    </row>
    <row r="697" spans="1:23" x14ac:dyDescent="0.35">
      <c r="B697" t="s">
        <v>1152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729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</row>
    <row r="698" spans="1:23" x14ac:dyDescent="0.35">
      <c r="A698" t="s">
        <v>186</v>
      </c>
      <c r="B698" t="s">
        <v>1153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859</v>
      </c>
      <c r="K698">
        <v>0</v>
      </c>
      <c r="L698">
        <v>0</v>
      </c>
      <c r="M698">
        <v>0</v>
      </c>
      <c r="N698">
        <v>0</v>
      </c>
      <c r="O698">
        <v>726</v>
      </c>
      <c r="P698">
        <v>0</v>
      </c>
      <c r="Q698">
        <v>0</v>
      </c>
      <c r="R698">
        <v>557</v>
      </c>
      <c r="S698">
        <v>856</v>
      </c>
      <c r="T698">
        <v>0</v>
      </c>
      <c r="U698">
        <v>524</v>
      </c>
      <c r="V698">
        <v>0</v>
      </c>
      <c r="W698">
        <v>0</v>
      </c>
    </row>
    <row r="699" spans="1:23" x14ac:dyDescent="0.35">
      <c r="A699" t="s">
        <v>116</v>
      </c>
      <c r="B699" t="s">
        <v>1154</v>
      </c>
      <c r="C699">
        <v>0</v>
      </c>
      <c r="D699">
        <v>0</v>
      </c>
      <c r="E699">
        <v>0</v>
      </c>
      <c r="F699">
        <v>967</v>
      </c>
      <c r="G699">
        <v>0</v>
      </c>
      <c r="H699">
        <v>0</v>
      </c>
      <c r="I699">
        <v>0</v>
      </c>
      <c r="J699">
        <v>717</v>
      </c>
      <c r="K699">
        <v>686</v>
      </c>
      <c r="L699">
        <v>0</v>
      </c>
      <c r="M699">
        <v>1022</v>
      </c>
      <c r="N699">
        <v>0</v>
      </c>
      <c r="O699">
        <v>988</v>
      </c>
      <c r="P699">
        <v>710</v>
      </c>
      <c r="Q699">
        <v>326</v>
      </c>
      <c r="R699">
        <v>211</v>
      </c>
      <c r="S699">
        <v>416</v>
      </c>
      <c r="T699">
        <v>771</v>
      </c>
      <c r="U699">
        <v>877</v>
      </c>
      <c r="V699">
        <v>490</v>
      </c>
      <c r="W699">
        <v>818</v>
      </c>
    </row>
    <row r="700" spans="1:23" x14ac:dyDescent="0.35">
      <c r="B700" t="s">
        <v>1155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769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</row>
    <row r="701" spans="1:23" x14ac:dyDescent="0.35">
      <c r="B701" t="s">
        <v>1156</v>
      </c>
      <c r="C701">
        <v>35</v>
      </c>
      <c r="D701">
        <v>0</v>
      </c>
      <c r="E701">
        <v>0</v>
      </c>
      <c r="F701">
        <v>744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410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35">
      <c r="A702" t="s">
        <v>121</v>
      </c>
      <c r="B702" t="s">
        <v>1157</v>
      </c>
      <c r="C702">
        <v>0</v>
      </c>
      <c r="D702">
        <v>0</v>
      </c>
      <c r="E702">
        <v>0</v>
      </c>
      <c r="F702">
        <v>0</v>
      </c>
      <c r="G702">
        <v>708</v>
      </c>
      <c r="H702">
        <v>339</v>
      </c>
      <c r="I702">
        <v>0</v>
      </c>
      <c r="J702">
        <v>726</v>
      </c>
      <c r="K702">
        <v>828</v>
      </c>
      <c r="L702">
        <v>760</v>
      </c>
      <c r="M702">
        <v>297</v>
      </c>
      <c r="N702">
        <v>0</v>
      </c>
      <c r="O702">
        <v>286</v>
      </c>
      <c r="P702">
        <v>862</v>
      </c>
      <c r="Q702">
        <v>379</v>
      </c>
      <c r="R702">
        <v>866</v>
      </c>
      <c r="S702">
        <v>589</v>
      </c>
      <c r="T702">
        <v>693</v>
      </c>
      <c r="U702">
        <v>532</v>
      </c>
      <c r="V702">
        <v>936</v>
      </c>
      <c r="W702">
        <v>531</v>
      </c>
    </row>
    <row r="703" spans="1:23" x14ac:dyDescent="0.35">
      <c r="B703" t="s">
        <v>1158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248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808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</row>
    <row r="704" spans="1:23" x14ac:dyDescent="0.35">
      <c r="B704" t="s">
        <v>1159</v>
      </c>
      <c r="C704">
        <v>0</v>
      </c>
      <c r="D704">
        <v>0</v>
      </c>
      <c r="E704">
        <v>0</v>
      </c>
      <c r="F704">
        <v>538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</row>
    <row r="705" spans="1:23" x14ac:dyDescent="0.35">
      <c r="A705" t="s">
        <v>210</v>
      </c>
      <c r="B705" t="s">
        <v>1160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894</v>
      </c>
      <c r="K705">
        <v>0</v>
      </c>
      <c r="L705">
        <v>953</v>
      </c>
      <c r="M705">
        <v>0</v>
      </c>
      <c r="N705">
        <v>0</v>
      </c>
      <c r="O705">
        <v>0</v>
      </c>
      <c r="P705">
        <v>967</v>
      </c>
      <c r="Q705">
        <v>0</v>
      </c>
      <c r="R705">
        <v>798</v>
      </c>
      <c r="S705">
        <v>705</v>
      </c>
      <c r="T705">
        <v>0</v>
      </c>
      <c r="U705">
        <v>1042</v>
      </c>
      <c r="V705">
        <v>0</v>
      </c>
      <c r="W705">
        <v>0</v>
      </c>
    </row>
    <row r="706" spans="1:23" x14ac:dyDescent="0.35">
      <c r="A706" t="s">
        <v>80</v>
      </c>
      <c r="B706" t="s">
        <v>1161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585</v>
      </c>
      <c r="N706">
        <v>0</v>
      </c>
      <c r="O706">
        <v>0</v>
      </c>
      <c r="P706">
        <v>514</v>
      </c>
      <c r="Q706">
        <v>842</v>
      </c>
      <c r="R706">
        <v>460</v>
      </c>
      <c r="S706">
        <v>871</v>
      </c>
      <c r="T706">
        <v>501</v>
      </c>
      <c r="U706">
        <v>870</v>
      </c>
      <c r="V706">
        <v>775</v>
      </c>
      <c r="W706">
        <v>0</v>
      </c>
    </row>
    <row r="707" spans="1:23" x14ac:dyDescent="0.35">
      <c r="B707" t="s">
        <v>1162</v>
      </c>
      <c r="C707">
        <v>0</v>
      </c>
      <c r="D707">
        <v>0</v>
      </c>
      <c r="E707">
        <v>0</v>
      </c>
      <c r="F707">
        <v>0</v>
      </c>
      <c r="G707">
        <v>616</v>
      </c>
      <c r="H707">
        <v>578</v>
      </c>
      <c r="I707">
        <v>729</v>
      </c>
      <c r="J707">
        <v>0</v>
      </c>
      <c r="K707">
        <v>953</v>
      </c>
      <c r="L707">
        <v>0</v>
      </c>
      <c r="M707">
        <v>0</v>
      </c>
      <c r="N707">
        <v>0</v>
      </c>
      <c r="O707">
        <v>844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</row>
    <row r="708" spans="1:23" x14ac:dyDescent="0.35">
      <c r="B708" t="s">
        <v>1163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656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</row>
    <row r="709" spans="1:23" x14ac:dyDescent="0.35">
      <c r="B709" t="s">
        <v>1164</v>
      </c>
      <c r="C709">
        <v>0</v>
      </c>
      <c r="D709">
        <v>0</v>
      </c>
      <c r="E709">
        <v>0</v>
      </c>
      <c r="F709">
        <v>0</v>
      </c>
      <c r="G709">
        <v>638</v>
      </c>
      <c r="H709">
        <v>0</v>
      </c>
      <c r="I709">
        <v>941</v>
      </c>
      <c r="J709">
        <v>0</v>
      </c>
      <c r="K709">
        <v>451</v>
      </c>
      <c r="L709">
        <v>748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</row>
    <row r="710" spans="1:23" x14ac:dyDescent="0.35">
      <c r="B710" t="s">
        <v>1165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496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</row>
    <row r="711" spans="1:23" x14ac:dyDescent="0.35">
      <c r="B711" t="s">
        <v>1166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781</v>
      </c>
      <c r="T711">
        <v>0</v>
      </c>
      <c r="U711">
        <v>0</v>
      </c>
      <c r="V711">
        <v>0</v>
      </c>
      <c r="W711">
        <v>0</v>
      </c>
    </row>
    <row r="712" spans="1:23" x14ac:dyDescent="0.35">
      <c r="A712" t="s">
        <v>113</v>
      </c>
      <c r="B712" t="s">
        <v>1167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1034</v>
      </c>
      <c r="K712">
        <v>0</v>
      </c>
      <c r="L712">
        <v>0</v>
      </c>
      <c r="M712">
        <v>731</v>
      </c>
      <c r="N712">
        <v>0</v>
      </c>
      <c r="O712">
        <v>0</v>
      </c>
      <c r="P712">
        <v>996</v>
      </c>
      <c r="Q712">
        <v>911</v>
      </c>
      <c r="R712">
        <v>0</v>
      </c>
      <c r="S712">
        <v>0</v>
      </c>
      <c r="T712">
        <v>607</v>
      </c>
      <c r="U712">
        <v>899</v>
      </c>
      <c r="V712">
        <v>0</v>
      </c>
      <c r="W712">
        <v>683</v>
      </c>
    </row>
    <row r="713" spans="1:23" x14ac:dyDescent="0.35">
      <c r="A713" t="s">
        <v>147</v>
      </c>
      <c r="B713" t="s">
        <v>1168</v>
      </c>
      <c r="C713">
        <v>0</v>
      </c>
      <c r="D713">
        <v>0</v>
      </c>
      <c r="E713">
        <v>0</v>
      </c>
      <c r="F713">
        <v>379</v>
      </c>
      <c r="G713">
        <v>0</v>
      </c>
      <c r="H713">
        <v>424</v>
      </c>
      <c r="I713">
        <v>0</v>
      </c>
      <c r="J713">
        <v>430</v>
      </c>
      <c r="K713">
        <v>894</v>
      </c>
      <c r="L713">
        <v>780</v>
      </c>
      <c r="M713">
        <v>612</v>
      </c>
      <c r="N713">
        <v>873</v>
      </c>
      <c r="O713">
        <v>532</v>
      </c>
      <c r="P713">
        <v>990</v>
      </c>
      <c r="Q713">
        <v>0</v>
      </c>
      <c r="R713">
        <v>828</v>
      </c>
      <c r="S713">
        <v>830</v>
      </c>
      <c r="T713">
        <v>680</v>
      </c>
      <c r="U713">
        <v>0</v>
      </c>
      <c r="V713">
        <v>748</v>
      </c>
      <c r="W713">
        <v>614</v>
      </c>
    </row>
    <row r="714" spans="1:23" x14ac:dyDescent="0.35">
      <c r="A714" t="s">
        <v>141</v>
      </c>
      <c r="B714" t="s">
        <v>1169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747</v>
      </c>
      <c r="T714">
        <v>0</v>
      </c>
      <c r="U714">
        <v>567</v>
      </c>
      <c r="V714">
        <v>696</v>
      </c>
      <c r="W714">
        <v>550</v>
      </c>
    </row>
    <row r="715" spans="1:23" x14ac:dyDescent="0.35">
      <c r="B715" t="s">
        <v>1170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820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913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x14ac:dyDescent="0.35">
      <c r="A716" t="s">
        <v>211</v>
      </c>
      <c r="B716" t="s">
        <v>1171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851</v>
      </c>
      <c r="K716">
        <v>0</v>
      </c>
      <c r="L716">
        <v>0</v>
      </c>
      <c r="M716">
        <v>0</v>
      </c>
      <c r="N716">
        <v>0</v>
      </c>
      <c r="O716">
        <v>511</v>
      </c>
      <c r="P716">
        <v>0</v>
      </c>
      <c r="Q716">
        <v>722</v>
      </c>
      <c r="R716">
        <v>937</v>
      </c>
      <c r="S716">
        <v>0</v>
      </c>
      <c r="T716">
        <v>0</v>
      </c>
      <c r="U716">
        <v>1013</v>
      </c>
      <c r="V716">
        <v>822</v>
      </c>
      <c r="W716">
        <v>0</v>
      </c>
    </row>
    <row r="717" spans="1:23" x14ac:dyDescent="0.35">
      <c r="B717" t="s">
        <v>1172</v>
      </c>
      <c r="C717">
        <v>0</v>
      </c>
      <c r="D717">
        <v>0</v>
      </c>
      <c r="E717">
        <v>0</v>
      </c>
      <c r="F717">
        <v>0</v>
      </c>
      <c r="G717">
        <v>926</v>
      </c>
      <c r="H717">
        <v>0</v>
      </c>
      <c r="I717">
        <v>0</v>
      </c>
      <c r="J717">
        <v>521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x14ac:dyDescent="0.35">
      <c r="B718" t="s">
        <v>1173</v>
      </c>
      <c r="C718">
        <v>0</v>
      </c>
      <c r="D718">
        <v>0</v>
      </c>
      <c r="E718">
        <v>0</v>
      </c>
      <c r="F718">
        <v>1000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 x14ac:dyDescent="0.35">
      <c r="B719" t="s">
        <v>1174</v>
      </c>
      <c r="C719">
        <v>0</v>
      </c>
      <c r="D719">
        <v>0</v>
      </c>
      <c r="E719">
        <v>0</v>
      </c>
      <c r="F719">
        <v>0</v>
      </c>
      <c r="G719">
        <v>905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35">
      <c r="B720" t="s">
        <v>1175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575</v>
      </c>
      <c r="T720">
        <v>0</v>
      </c>
      <c r="U720">
        <v>0</v>
      </c>
      <c r="V720">
        <v>0</v>
      </c>
      <c r="W720">
        <v>0</v>
      </c>
    </row>
    <row r="721" spans="1:23" x14ac:dyDescent="0.35">
      <c r="B721" t="s">
        <v>1176</v>
      </c>
      <c r="C721">
        <v>0</v>
      </c>
      <c r="D721">
        <v>0</v>
      </c>
      <c r="E721">
        <v>0</v>
      </c>
      <c r="F721">
        <v>1023</v>
      </c>
      <c r="G721">
        <v>0</v>
      </c>
      <c r="H721">
        <v>864</v>
      </c>
      <c r="I721">
        <v>0</v>
      </c>
      <c r="J721">
        <v>0</v>
      </c>
      <c r="K721">
        <v>939</v>
      </c>
      <c r="L721">
        <v>0</v>
      </c>
      <c r="M721">
        <v>0</v>
      </c>
      <c r="N721">
        <v>675</v>
      </c>
      <c r="O721">
        <v>1018</v>
      </c>
      <c r="P721">
        <v>0</v>
      </c>
      <c r="Q721">
        <v>647</v>
      </c>
      <c r="R721">
        <v>507</v>
      </c>
      <c r="S721">
        <v>0</v>
      </c>
      <c r="T721">
        <v>0</v>
      </c>
      <c r="U721">
        <v>0</v>
      </c>
      <c r="V721">
        <v>853</v>
      </c>
      <c r="W721">
        <v>0</v>
      </c>
    </row>
    <row r="722" spans="1:23" x14ac:dyDescent="0.35">
      <c r="A722" t="s">
        <v>97</v>
      </c>
      <c r="B722" t="s">
        <v>1177</v>
      </c>
      <c r="C722">
        <v>0</v>
      </c>
      <c r="D722">
        <v>0</v>
      </c>
      <c r="E722">
        <v>0</v>
      </c>
      <c r="F722">
        <v>266</v>
      </c>
      <c r="G722">
        <v>170</v>
      </c>
      <c r="H722">
        <v>471</v>
      </c>
      <c r="I722">
        <v>232</v>
      </c>
      <c r="J722">
        <v>888</v>
      </c>
      <c r="K722">
        <v>271</v>
      </c>
      <c r="L722">
        <v>247</v>
      </c>
      <c r="M722">
        <v>560</v>
      </c>
      <c r="N722">
        <v>248</v>
      </c>
      <c r="O722">
        <v>312</v>
      </c>
      <c r="P722">
        <v>521</v>
      </c>
      <c r="Q722">
        <v>529</v>
      </c>
      <c r="R722">
        <v>630</v>
      </c>
      <c r="S722">
        <v>485</v>
      </c>
      <c r="T722">
        <v>275</v>
      </c>
      <c r="U722">
        <v>64</v>
      </c>
      <c r="V722">
        <v>706</v>
      </c>
      <c r="W722">
        <v>607</v>
      </c>
    </row>
    <row r="723" spans="1:23" x14ac:dyDescent="0.35">
      <c r="B723" t="s">
        <v>1178</v>
      </c>
      <c r="C723">
        <v>0</v>
      </c>
      <c r="D723">
        <v>0</v>
      </c>
      <c r="E723">
        <v>0</v>
      </c>
      <c r="F723">
        <v>0</v>
      </c>
      <c r="G723">
        <v>435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35">
      <c r="B724" t="s">
        <v>1179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324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</row>
    <row r="725" spans="1:23" x14ac:dyDescent="0.35">
      <c r="B725" t="s">
        <v>1180</v>
      </c>
      <c r="C725">
        <v>0</v>
      </c>
      <c r="D725">
        <v>0</v>
      </c>
      <c r="E725">
        <v>0</v>
      </c>
      <c r="F725">
        <v>879</v>
      </c>
      <c r="G725">
        <v>401</v>
      </c>
      <c r="H725">
        <v>0</v>
      </c>
      <c r="I725">
        <v>457</v>
      </c>
      <c r="J725">
        <v>270</v>
      </c>
      <c r="K725">
        <v>0</v>
      </c>
      <c r="L725">
        <v>557</v>
      </c>
      <c r="M725">
        <v>608</v>
      </c>
      <c r="N725">
        <v>0</v>
      </c>
      <c r="O725">
        <v>839</v>
      </c>
      <c r="P725">
        <v>0</v>
      </c>
      <c r="Q725">
        <v>532</v>
      </c>
      <c r="R725">
        <v>0</v>
      </c>
      <c r="S725">
        <v>0</v>
      </c>
      <c r="T725">
        <v>0</v>
      </c>
      <c r="U725">
        <v>0</v>
      </c>
      <c r="V725">
        <v>679</v>
      </c>
      <c r="W725">
        <v>0</v>
      </c>
    </row>
    <row r="726" spans="1:23" x14ac:dyDescent="0.35">
      <c r="A726" t="s">
        <v>93</v>
      </c>
      <c r="B726" t="s">
        <v>1181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996</v>
      </c>
      <c r="N726">
        <v>992</v>
      </c>
      <c r="O726">
        <v>614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950</v>
      </c>
    </row>
    <row r="727" spans="1:23" x14ac:dyDescent="0.35">
      <c r="A727" t="s">
        <v>187</v>
      </c>
      <c r="B727" t="s">
        <v>1182</v>
      </c>
      <c r="C727">
        <v>0</v>
      </c>
      <c r="D727">
        <v>0</v>
      </c>
      <c r="E727">
        <v>0</v>
      </c>
      <c r="F727">
        <v>649</v>
      </c>
      <c r="G727">
        <v>438</v>
      </c>
      <c r="H727">
        <v>348</v>
      </c>
      <c r="I727">
        <v>906</v>
      </c>
      <c r="J727">
        <v>814</v>
      </c>
      <c r="K727">
        <v>0</v>
      </c>
      <c r="L727">
        <v>601</v>
      </c>
      <c r="M727">
        <v>0</v>
      </c>
      <c r="N727">
        <v>0</v>
      </c>
      <c r="O727">
        <v>0</v>
      </c>
      <c r="P727">
        <v>899</v>
      </c>
      <c r="Q727">
        <v>855</v>
      </c>
      <c r="R727">
        <v>0</v>
      </c>
      <c r="S727">
        <v>1010</v>
      </c>
      <c r="T727">
        <v>425</v>
      </c>
      <c r="U727">
        <v>486</v>
      </c>
      <c r="V727">
        <v>0</v>
      </c>
      <c r="W727">
        <v>0</v>
      </c>
    </row>
    <row r="728" spans="1:23" x14ac:dyDescent="0.35">
      <c r="B728" t="s">
        <v>1183</v>
      </c>
      <c r="C728">
        <v>0</v>
      </c>
      <c r="D728">
        <v>0</v>
      </c>
      <c r="E728">
        <v>0</v>
      </c>
      <c r="F728">
        <v>994</v>
      </c>
      <c r="G728">
        <v>0</v>
      </c>
      <c r="H728">
        <v>0</v>
      </c>
      <c r="I728">
        <v>0</v>
      </c>
      <c r="J728">
        <v>0</v>
      </c>
      <c r="K728">
        <v>260</v>
      </c>
      <c r="L728">
        <v>1029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943</v>
      </c>
      <c r="T728">
        <v>521</v>
      </c>
      <c r="U728">
        <v>0</v>
      </c>
      <c r="V728">
        <v>0</v>
      </c>
      <c r="W728">
        <v>0</v>
      </c>
    </row>
    <row r="729" spans="1:23" x14ac:dyDescent="0.35">
      <c r="B729" t="s">
        <v>1184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806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</row>
    <row r="730" spans="1:23" x14ac:dyDescent="0.35">
      <c r="A730" t="s">
        <v>368</v>
      </c>
      <c r="B730" t="s">
        <v>1185</v>
      </c>
      <c r="C730">
        <v>0</v>
      </c>
      <c r="D730">
        <v>0</v>
      </c>
      <c r="E730">
        <v>0</v>
      </c>
      <c r="F730">
        <v>1013</v>
      </c>
      <c r="G730">
        <v>878</v>
      </c>
      <c r="H730">
        <v>0</v>
      </c>
      <c r="I730">
        <v>0</v>
      </c>
      <c r="J730">
        <v>853</v>
      </c>
      <c r="K730">
        <v>928</v>
      </c>
      <c r="L730">
        <v>0</v>
      </c>
      <c r="M730">
        <v>0</v>
      </c>
      <c r="N730">
        <v>1024</v>
      </c>
      <c r="O730">
        <v>0</v>
      </c>
      <c r="P730">
        <v>904</v>
      </c>
      <c r="Q730">
        <v>1000</v>
      </c>
      <c r="R730">
        <v>0</v>
      </c>
      <c r="S730">
        <v>0</v>
      </c>
      <c r="T730">
        <v>706</v>
      </c>
      <c r="U730">
        <v>0</v>
      </c>
      <c r="V730">
        <v>0</v>
      </c>
      <c r="W730">
        <v>0</v>
      </c>
    </row>
    <row r="731" spans="1:23" x14ac:dyDescent="0.35">
      <c r="A731" t="s">
        <v>154</v>
      </c>
      <c r="B731" t="s">
        <v>1186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829</v>
      </c>
      <c r="I731">
        <v>861</v>
      </c>
      <c r="J731">
        <v>878</v>
      </c>
      <c r="K731">
        <v>0</v>
      </c>
      <c r="L731">
        <v>947</v>
      </c>
      <c r="M731">
        <v>0</v>
      </c>
      <c r="N731">
        <v>0</v>
      </c>
      <c r="O731">
        <v>0</v>
      </c>
      <c r="P731">
        <v>1032</v>
      </c>
      <c r="Q731">
        <v>0</v>
      </c>
      <c r="R731">
        <v>0</v>
      </c>
      <c r="S731">
        <v>0</v>
      </c>
      <c r="T731">
        <v>0</v>
      </c>
      <c r="U731">
        <v>662</v>
      </c>
      <c r="V731">
        <v>313</v>
      </c>
      <c r="W731">
        <v>0</v>
      </c>
    </row>
    <row r="732" spans="1:23" x14ac:dyDescent="0.35">
      <c r="B732" t="s">
        <v>1187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854</v>
      </c>
      <c r="J732">
        <v>0</v>
      </c>
      <c r="K732">
        <v>0</v>
      </c>
      <c r="L732">
        <v>0</v>
      </c>
      <c r="M732">
        <v>509</v>
      </c>
      <c r="N732">
        <v>0</v>
      </c>
      <c r="O732">
        <v>0</v>
      </c>
      <c r="P732">
        <v>0</v>
      </c>
      <c r="Q732">
        <v>401</v>
      </c>
      <c r="R732">
        <v>0</v>
      </c>
      <c r="S732">
        <v>551</v>
      </c>
      <c r="T732">
        <v>0</v>
      </c>
      <c r="U732">
        <v>0</v>
      </c>
      <c r="V732">
        <v>0</v>
      </c>
      <c r="W732">
        <v>0</v>
      </c>
    </row>
    <row r="733" spans="1:23" x14ac:dyDescent="0.35">
      <c r="A733" t="s">
        <v>212</v>
      </c>
      <c r="B733" t="s">
        <v>1188</v>
      </c>
      <c r="C733">
        <v>0</v>
      </c>
      <c r="D733">
        <v>0</v>
      </c>
      <c r="E733">
        <v>0</v>
      </c>
      <c r="F733">
        <v>281</v>
      </c>
      <c r="G733">
        <v>389</v>
      </c>
      <c r="H733">
        <v>754</v>
      </c>
      <c r="I733">
        <v>0</v>
      </c>
      <c r="J733">
        <v>508</v>
      </c>
      <c r="K733">
        <v>0</v>
      </c>
      <c r="L733">
        <v>428</v>
      </c>
      <c r="M733">
        <v>0</v>
      </c>
      <c r="N733">
        <v>152</v>
      </c>
      <c r="O733">
        <v>421</v>
      </c>
      <c r="P733">
        <v>1037</v>
      </c>
      <c r="Q733">
        <v>0</v>
      </c>
      <c r="R733">
        <v>560</v>
      </c>
      <c r="S733">
        <v>0</v>
      </c>
      <c r="T733">
        <v>994</v>
      </c>
      <c r="U733">
        <v>511</v>
      </c>
      <c r="V733">
        <v>413</v>
      </c>
      <c r="W733">
        <v>398</v>
      </c>
    </row>
    <row r="734" spans="1:23" x14ac:dyDescent="0.35">
      <c r="B734" t="s">
        <v>1189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364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</row>
    <row r="735" spans="1:23" x14ac:dyDescent="0.35">
      <c r="A735" t="s">
        <v>213</v>
      </c>
      <c r="B735" t="s">
        <v>1190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872</v>
      </c>
      <c r="I735">
        <v>0</v>
      </c>
      <c r="J735">
        <v>992</v>
      </c>
      <c r="K735">
        <v>648</v>
      </c>
      <c r="L735">
        <v>1027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810</v>
      </c>
      <c r="S735">
        <v>533</v>
      </c>
      <c r="T735">
        <v>977</v>
      </c>
      <c r="U735">
        <v>743</v>
      </c>
      <c r="V735">
        <v>1013</v>
      </c>
      <c r="W735">
        <v>0</v>
      </c>
    </row>
    <row r="736" spans="1:23" x14ac:dyDescent="0.35">
      <c r="A736" t="s">
        <v>78</v>
      </c>
      <c r="B736" t="s">
        <v>1191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626</v>
      </c>
      <c r="I736">
        <v>533</v>
      </c>
      <c r="J736">
        <v>0</v>
      </c>
      <c r="K736">
        <v>508</v>
      </c>
      <c r="L736">
        <v>918</v>
      </c>
      <c r="M736">
        <v>744</v>
      </c>
      <c r="N736">
        <v>420</v>
      </c>
      <c r="O736">
        <v>110</v>
      </c>
      <c r="P736">
        <v>0</v>
      </c>
      <c r="Q736">
        <v>551</v>
      </c>
      <c r="R736">
        <v>0</v>
      </c>
      <c r="S736">
        <v>279</v>
      </c>
      <c r="T736">
        <v>770</v>
      </c>
      <c r="U736">
        <v>1007</v>
      </c>
      <c r="V736">
        <v>583</v>
      </c>
      <c r="W736">
        <v>933</v>
      </c>
    </row>
    <row r="737" spans="1:23" x14ac:dyDescent="0.35">
      <c r="A737" t="s">
        <v>353</v>
      </c>
      <c r="B737" t="s">
        <v>1192</v>
      </c>
      <c r="C737">
        <v>0</v>
      </c>
      <c r="D737">
        <v>0</v>
      </c>
      <c r="E737">
        <v>0</v>
      </c>
      <c r="F737">
        <v>347</v>
      </c>
      <c r="G737">
        <v>477</v>
      </c>
      <c r="H737">
        <v>745</v>
      </c>
      <c r="I737">
        <v>0</v>
      </c>
      <c r="J737">
        <v>0</v>
      </c>
      <c r="K737">
        <v>812</v>
      </c>
      <c r="L737">
        <v>681</v>
      </c>
      <c r="M737">
        <v>831</v>
      </c>
      <c r="N737">
        <v>232</v>
      </c>
      <c r="O737">
        <v>288</v>
      </c>
      <c r="P737">
        <v>601</v>
      </c>
      <c r="Q737">
        <v>433</v>
      </c>
      <c r="R737">
        <v>439</v>
      </c>
      <c r="S737">
        <v>0</v>
      </c>
      <c r="T737">
        <v>674</v>
      </c>
      <c r="U737">
        <v>193</v>
      </c>
      <c r="V737">
        <v>442</v>
      </c>
      <c r="W737">
        <v>379</v>
      </c>
    </row>
    <row r="738" spans="1:23" x14ac:dyDescent="0.35">
      <c r="B738" t="s">
        <v>1193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534</v>
      </c>
      <c r="P738">
        <v>0</v>
      </c>
      <c r="Q738">
        <v>0</v>
      </c>
      <c r="R738">
        <v>0</v>
      </c>
      <c r="S738">
        <v>661</v>
      </c>
      <c r="T738">
        <v>749</v>
      </c>
      <c r="U738">
        <v>0</v>
      </c>
      <c r="V738">
        <v>0</v>
      </c>
      <c r="W738">
        <v>0</v>
      </c>
    </row>
    <row r="739" spans="1:23" x14ac:dyDescent="0.35">
      <c r="A739" t="s">
        <v>95</v>
      </c>
      <c r="B739" t="s">
        <v>1194</v>
      </c>
      <c r="C739">
        <v>0</v>
      </c>
      <c r="D739">
        <v>0</v>
      </c>
      <c r="E739">
        <v>0</v>
      </c>
      <c r="F739">
        <v>872</v>
      </c>
      <c r="G739">
        <v>979</v>
      </c>
      <c r="H739">
        <v>797</v>
      </c>
      <c r="I739">
        <v>0</v>
      </c>
      <c r="J739">
        <v>539</v>
      </c>
      <c r="K739">
        <v>849</v>
      </c>
      <c r="L739">
        <v>709</v>
      </c>
      <c r="M739">
        <v>0</v>
      </c>
      <c r="N739">
        <v>0</v>
      </c>
      <c r="O739">
        <v>907</v>
      </c>
      <c r="P739">
        <v>932</v>
      </c>
      <c r="Q739">
        <v>556</v>
      </c>
      <c r="R739">
        <v>397</v>
      </c>
      <c r="S739">
        <v>0</v>
      </c>
      <c r="T739">
        <v>468</v>
      </c>
      <c r="U739">
        <v>0</v>
      </c>
      <c r="V739">
        <v>969</v>
      </c>
      <c r="W739">
        <v>0</v>
      </c>
    </row>
    <row r="740" spans="1:23" x14ac:dyDescent="0.35">
      <c r="A740" t="s">
        <v>87</v>
      </c>
      <c r="B740" t="s">
        <v>1195</v>
      </c>
      <c r="C740">
        <v>0</v>
      </c>
      <c r="D740">
        <v>0</v>
      </c>
      <c r="E740">
        <v>0</v>
      </c>
      <c r="F740">
        <v>425</v>
      </c>
      <c r="G740">
        <v>362</v>
      </c>
      <c r="H740">
        <v>0</v>
      </c>
      <c r="I740">
        <v>675</v>
      </c>
      <c r="J740">
        <v>754</v>
      </c>
      <c r="K740">
        <v>273</v>
      </c>
      <c r="L740">
        <v>349</v>
      </c>
      <c r="M740">
        <v>0</v>
      </c>
      <c r="N740">
        <v>605</v>
      </c>
      <c r="O740">
        <v>927</v>
      </c>
      <c r="P740">
        <v>909</v>
      </c>
      <c r="Q740">
        <v>0</v>
      </c>
      <c r="R740">
        <v>391</v>
      </c>
      <c r="S740">
        <v>585</v>
      </c>
      <c r="T740">
        <v>796</v>
      </c>
      <c r="U740">
        <v>0</v>
      </c>
      <c r="V740">
        <v>332</v>
      </c>
      <c r="W740">
        <v>436</v>
      </c>
    </row>
    <row r="741" spans="1:23" x14ac:dyDescent="0.35">
      <c r="A741" t="s">
        <v>246</v>
      </c>
      <c r="B741" t="s">
        <v>1196</v>
      </c>
      <c r="C741">
        <v>0</v>
      </c>
      <c r="D741">
        <v>0</v>
      </c>
      <c r="E741">
        <v>0</v>
      </c>
      <c r="F741">
        <v>898</v>
      </c>
      <c r="G741">
        <v>623</v>
      </c>
      <c r="H741">
        <v>383</v>
      </c>
      <c r="I741">
        <v>870</v>
      </c>
      <c r="J741">
        <v>0</v>
      </c>
      <c r="K741">
        <v>681</v>
      </c>
      <c r="L741">
        <v>717</v>
      </c>
      <c r="M741">
        <v>0</v>
      </c>
      <c r="N741">
        <v>0</v>
      </c>
      <c r="O741">
        <v>928</v>
      </c>
      <c r="P741">
        <v>625</v>
      </c>
      <c r="Q741">
        <v>0</v>
      </c>
      <c r="R741">
        <v>561</v>
      </c>
      <c r="S741">
        <v>0</v>
      </c>
      <c r="T741">
        <v>0</v>
      </c>
      <c r="U741">
        <v>0</v>
      </c>
      <c r="V741">
        <v>0</v>
      </c>
      <c r="W741">
        <v>862</v>
      </c>
    </row>
    <row r="742" spans="1:23" x14ac:dyDescent="0.35">
      <c r="A742" t="s">
        <v>89</v>
      </c>
      <c r="B742" t="s">
        <v>1197</v>
      </c>
      <c r="C742">
        <v>73</v>
      </c>
      <c r="D742">
        <v>0</v>
      </c>
      <c r="E742">
        <v>0</v>
      </c>
      <c r="F742">
        <v>259</v>
      </c>
      <c r="G742">
        <v>212</v>
      </c>
      <c r="H742">
        <v>463</v>
      </c>
      <c r="I742">
        <v>201</v>
      </c>
      <c r="J742">
        <v>194</v>
      </c>
      <c r="K742">
        <v>320</v>
      </c>
      <c r="L742">
        <v>155</v>
      </c>
      <c r="M742">
        <v>85</v>
      </c>
      <c r="N742">
        <v>189</v>
      </c>
      <c r="O742">
        <v>212</v>
      </c>
      <c r="P742">
        <v>370</v>
      </c>
      <c r="Q742">
        <v>445</v>
      </c>
      <c r="R742">
        <v>572</v>
      </c>
      <c r="S742">
        <v>104</v>
      </c>
      <c r="T742">
        <v>237</v>
      </c>
      <c r="U742">
        <v>166</v>
      </c>
      <c r="V742">
        <v>396</v>
      </c>
      <c r="W742">
        <v>275</v>
      </c>
    </row>
    <row r="743" spans="1:23" x14ac:dyDescent="0.35">
      <c r="A743" t="s">
        <v>84</v>
      </c>
      <c r="B743" t="s">
        <v>1198</v>
      </c>
      <c r="C743">
        <v>0</v>
      </c>
      <c r="D743">
        <v>0</v>
      </c>
      <c r="E743">
        <v>0</v>
      </c>
      <c r="F743">
        <v>341</v>
      </c>
      <c r="G743">
        <v>0</v>
      </c>
      <c r="H743">
        <v>891</v>
      </c>
      <c r="I743">
        <v>0</v>
      </c>
      <c r="J743">
        <v>0</v>
      </c>
      <c r="K743">
        <v>688</v>
      </c>
      <c r="L743">
        <v>909</v>
      </c>
      <c r="M743">
        <v>0</v>
      </c>
      <c r="N743">
        <v>0</v>
      </c>
      <c r="O743">
        <v>420</v>
      </c>
      <c r="P743">
        <v>0</v>
      </c>
      <c r="Q743">
        <v>0</v>
      </c>
      <c r="R743">
        <v>1018</v>
      </c>
      <c r="S743">
        <v>780</v>
      </c>
      <c r="T743">
        <v>0</v>
      </c>
      <c r="U743">
        <v>970</v>
      </c>
      <c r="V743">
        <v>928</v>
      </c>
      <c r="W743">
        <v>999</v>
      </c>
    </row>
    <row r="744" spans="1:23" x14ac:dyDescent="0.35">
      <c r="B744" t="s">
        <v>1199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667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</row>
    <row r="745" spans="1:23" x14ac:dyDescent="0.35">
      <c r="A745" t="s">
        <v>111</v>
      </c>
      <c r="B745" t="s">
        <v>1200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738</v>
      </c>
      <c r="N745">
        <v>0</v>
      </c>
      <c r="O745">
        <v>196</v>
      </c>
      <c r="P745">
        <v>665</v>
      </c>
      <c r="Q745">
        <v>411</v>
      </c>
      <c r="R745">
        <v>794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x14ac:dyDescent="0.35">
      <c r="B746" t="s">
        <v>1201</v>
      </c>
      <c r="C746">
        <v>0</v>
      </c>
      <c r="D746">
        <v>0</v>
      </c>
      <c r="E746">
        <v>0</v>
      </c>
      <c r="F746">
        <v>0</v>
      </c>
      <c r="G746">
        <v>486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35">
      <c r="A747" t="s">
        <v>111</v>
      </c>
      <c r="B747" t="s">
        <v>1202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923</v>
      </c>
      <c r="I747">
        <v>754</v>
      </c>
      <c r="J747">
        <v>961</v>
      </c>
      <c r="K747">
        <v>890</v>
      </c>
      <c r="L747">
        <v>900</v>
      </c>
      <c r="M747">
        <v>0</v>
      </c>
      <c r="N747">
        <v>994</v>
      </c>
      <c r="O747">
        <v>0</v>
      </c>
      <c r="P747">
        <v>0</v>
      </c>
      <c r="Q747">
        <v>0</v>
      </c>
      <c r="R747">
        <v>0</v>
      </c>
      <c r="S747">
        <v>929</v>
      </c>
      <c r="T747">
        <v>0</v>
      </c>
      <c r="U747">
        <v>508</v>
      </c>
      <c r="V747">
        <v>834</v>
      </c>
      <c r="W747">
        <v>963</v>
      </c>
    </row>
    <row r="748" spans="1:23" x14ac:dyDescent="0.35">
      <c r="B748" t="s">
        <v>1203</v>
      </c>
      <c r="C748">
        <v>0</v>
      </c>
      <c r="D748">
        <v>0</v>
      </c>
      <c r="E748">
        <v>0</v>
      </c>
      <c r="F748">
        <v>272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35">
      <c r="A749" t="s">
        <v>146</v>
      </c>
      <c r="B749" t="s">
        <v>1204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660</v>
      </c>
      <c r="J749">
        <v>352</v>
      </c>
      <c r="K749">
        <v>0</v>
      </c>
      <c r="L749">
        <v>565</v>
      </c>
      <c r="M749">
        <v>921</v>
      </c>
      <c r="N749">
        <v>0</v>
      </c>
      <c r="O749">
        <v>0</v>
      </c>
      <c r="P749">
        <v>975</v>
      </c>
      <c r="Q749">
        <v>673</v>
      </c>
      <c r="R749">
        <v>923</v>
      </c>
      <c r="S749">
        <v>0</v>
      </c>
      <c r="T749">
        <v>566</v>
      </c>
      <c r="U749">
        <v>0</v>
      </c>
      <c r="V749">
        <v>858</v>
      </c>
      <c r="W749">
        <v>1014</v>
      </c>
    </row>
    <row r="750" spans="1:23" x14ac:dyDescent="0.35">
      <c r="B750" t="s">
        <v>1205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238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 x14ac:dyDescent="0.35">
      <c r="A751" t="s">
        <v>351</v>
      </c>
      <c r="B751" t="s">
        <v>1206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102</v>
      </c>
      <c r="K751">
        <v>0</v>
      </c>
      <c r="L751">
        <v>972</v>
      </c>
      <c r="M751">
        <v>694</v>
      </c>
      <c r="N751">
        <v>624</v>
      </c>
      <c r="O751">
        <v>0</v>
      </c>
      <c r="P751">
        <v>800</v>
      </c>
      <c r="Q751">
        <v>688</v>
      </c>
      <c r="R751">
        <v>0</v>
      </c>
      <c r="S751">
        <v>344</v>
      </c>
      <c r="T751">
        <v>712</v>
      </c>
      <c r="U751">
        <v>775</v>
      </c>
      <c r="V751">
        <v>368</v>
      </c>
      <c r="W751">
        <v>640</v>
      </c>
    </row>
    <row r="752" spans="1:23" x14ac:dyDescent="0.35">
      <c r="A752" t="s">
        <v>119</v>
      </c>
      <c r="B752" t="s">
        <v>1207</v>
      </c>
      <c r="C752">
        <v>0</v>
      </c>
      <c r="D752">
        <v>0</v>
      </c>
      <c r="E752">
        <v>0</v>
      </c>
      <c r="F752">
        <v>627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221</v>
      </c>
      <c r="U752">
        <v>0</v>
      </c>
      <c r="V752">
        <v>144</v>
      </c>
      <c r="W752">
        <v>280</v>
      </c>
    </row>
    <row r="753" spans="1:23" x14ac:dyDescent="0.35">
      <c r="A753" t="s">
        <v>119</v>
      </c>
      <c r="B753" t="s">
        <v>1208</v>
      </c>
      <c r="C753">
        <v>0</v>
      </c>
      <c r="D753">
        <v>0</v>
      </c>
      <c r="E753">
        <v>0</v>
      </c>
      <c r="F753">
        <v>0</v>
      </c>
      <c r="G753">
        <v>542</v>
      </c>
      <c r="H753">
        <v>0</v>
      </c>
      <c r="I753">
        <v>316</v>
      </c>
      <c r="J753">
        <v>167</v>
      </c>
      <c r="K753">
        <v>0</v>
      </c>
      <c r="L753">
        <v>326</v>
      </c>
      <c r="M753">
        <v>938</v>
      </c>
      <c r="N753">
        <v>0</v>
      </c>
      <c r="O753">
        <v>33</v>
      </c>
      <c r="P753">
        <v>202</v>
      </c>
      <c r="Q753">
        <v>399</v>
      </c>
      <c r="R753">
        <v>1043</v>
      </c>
      <c r="S753">
        <v>133</v>
      </c>
      <c r="T753">
        <v>0</v>
      </c>
      <c r="U753">
        <v>0</v>
      </c>
      <c r="V753">
        <v>0</v>
      </c>
      <c r="W753">
        <v>0</v>
      </c>
    </row>
    <row r="754" spans="1:23" x14ac:dyDescent="0.35">
      <c r="B754" t="s">
        <v>1209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374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</row>
    <row r="755" spans="1:23" x14ac:dyDescent="0.35">
      <c r="B755" t="s">
        <v>1210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112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x14ac:dyDescent="0.35">
      <c r="A756" t="s">
        <v>214</v>
      </c>
      <c r="B756" t="s">
        <v>1211</v>
      </c>
      <c r="C756">
        <v>0</v>
      </c>
      <c r="D756">
        <v>0</v>
      </c>
      <c r="E756">
        <v>0</v>
      </c>
      <c r="F756">
        <v>0</v>
      </c>
      <c r="G756">
        <v>490</v>
      </c>
      <c r="H756">
        <v>92</v>
      </c>
      <c r="I756">
        <v>0</v>
      </c>
      <c r="J756">
        <v>425</v>
      </c>
      <c r="K756">
        <v>419</v>
      </c>
      <c r="L756">
        <v>296</v>
      </c>
      <c r="M756">
        <v>0</v>
      </c>
      <c r="N756">
        <v>0</v>
      </c>
      <c r="O756">
        <v>700</v>
      </c>
      <c r="P756">
        <v>720</v>
      </c>
      <c r="Q756">
        <v>210</v>
      </c>
      <c r="R756">
        <v>997</v>
      </c>
      <c r="S756">
        <v>886</v>
      </c>
      <c r="T756">
        <v>612</v>
      </c>
      <c r="U756">
        <v>954</v>
      </c>
      <c r="V756">
        <v>606</v>
      </c>
      <c r="W756">
        <v>654</v>
      </c>
    </row>
    <row r="757" spans="1:23" x14ac:dyDescent="0.35">
      <c r="B757" t="s">
        <v>1212</v>
      </c>
      <c r="C757">
        <v>0</v>
      </c>
      <c r="D757">
        <v>91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879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 x14ac:dyDescent="0.35">
      <c r="B758" t="s">
        <v>1213</v>
      </c>
      <c r="C758">
        <v>0</v>
      </c>
      <c r="D758">
        <v>0</v>
      </c>
      <c r="E758">
        <v>0</v>
      </c>
      <c r="F758">
        <v>325</v>
      </c>
      <c r="G758">
        <v>0</v>
      </c>
      <c r="H758">
        <v>0</v>
      </c>
      <c r="I758">
        <v>345</v>
      </c>
      <c r="J758">
        <v>0</v>
      </c>
      <c r="K758">
        <v>0</v>
      </c>
      <c r="L758">
        <v>0</v>
      </c>
      <c r="M758">
        <v>503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35">
      <c r="B759" t="s">
        <v>1214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643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809</v>
      </c>
      <c r="U759">
        <v>0</v>
      </c>
      <c r="V759">
        <v>0</v>
      </c>
      <c r="W759">
        <v>0</v>
      </c>
    </row>
    <row r="760" spans="1:23" x14ac:dyDescent="0.35">
      <c r="B760" t="s">
        <v>1215</v>
      </c>
      <c r="C760">
        <v>0</v>
      </c>
      <c r="D760">
        <v>0</v>
      </c>
      <c r="E760">
        <v>0</v>
      </c>
      <c r="F760">
        <v>742</v>
      </c>
      <c r="G760">
        <v>809</v>
      </c>
      <c r="H760">
        <v>932</v>
      </c>
      <c r="I760">
        <v>0</v>
      </c>
      <c r="J760">
        <v>839</v>
      </c>
      <c r="K760">
        <v>0</v>
      </c>
      <c r="L760">
        <v>0</v>
      </c>
      <c r="M760">
        <v>784</v>
      </c>
      <c r="N760">
        <v>863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731</v>
      </c>
      <c r="U760">
        <v>0</v>
      </c>
      <c r="V760">
        <v>0</v>
      </c>
      <c r="W760">
        <v>0</v>
      </c>
    </row>
    <row r="761" spans="1:23" x14ac:dyDescent="0.35">
      <c r="B761" t="s">
        <v>1216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234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</row>
    <row r="762" spans="1:23" x14ac:dyDescent="0.35">
      <c r="B762" t="s">
        <v>1217</v>
      </c>
      <c r="C762">
        <v>0</v>
      </c>
      <c r="D762">
        <v>0</v>
      </c>
      <c r="E762">
        <v>0</v>
      </c>
      <c r="F762">
        <v>218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</row>
    <row r="763" spans="1:23" x14ac:dyDescent="0.35">
      <c r="A763" t="s">
        <v>190</v>
      </c>
      <c r="B763" t="s">
        <v>1218</v>
      </c>
      <c r="C763">
        <v>0</v>
      </c>
      <c r="D763">
        <v>0</v>
      </c>
      <c r="E763">
        <v>0</v>
      </c>
      <c r="F763">
        <v>0</v>
      </c>
      <c r="G763">
        <v>118</v>
      </c>
      <c r="H763">
        <v>264</v>
      </c>
      <c r="I763">
        <v>109</v>
      </c>
      <c r="J763">
        <v>178</v>
      </c>
      <c r="K763">
        <v>0</v>
      </c>
      <c r="L763">
        <v>150</v>
      </c>
      <c r="M763">
        <v>283</v>
      </c>
      <c r="N763">
        <v>0</v>
      </c>
      <c r="O763">
        <v>85</v>
      </c>
      <c r="P763">
        <v>161</v>
      </c>
      <c r="Q763">
        <v>221</v>
      </c>
      <c r="R763">
        <v>414</v>
      </c>
      <c r="S763">
        <v>540</v>
      </c>
      <c r="T763">
        <v>172</v>
      </c>
      <c r="U763">
        <v>216</v>
      </c>
      <c r="V763">
        <v>138</v>
      </c>
      <c r="W763">
        <v>190</v>
      </c>
    </row>
    <row r="764" spans="1:23" x14ac:dyDescent="0.35">
      <c r="B764" t="s">
        <v>1219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165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35">
      <c r="A765" t="s">
        <v>91</v>
      </c>
      <c r="B765" t="s">
        <v>1220</v>
      </c>
      <c r="C765">
        <v>0</v>
      </c>
      <c r="D765">
        <v>0</v>
      </c>
      <c r="E765">
        <v>0</v>
      </c>
      <c r="F765">
        <v>672</v>
      </c>
      <c r="G765">
        <v>0</v>
      </c>
      <c r="H765">
        <v>914</v>
      </c>
      <c r="I765">
        <v>719</v>
      </c>
      <c r="J765">
        <v>452</v>
      </c>
      <c r="K765">
        <v>971</v>
      </c>
      <c r="L765">
        <v>827</v>
      </c>
      <c r="M765">
        <v>0</v>
      </c>
      <c r="N765">
        <v>0</v>
      </c>
      <c r="O765">
        <v>0</v>
      </c>
      <c r="P765">
        <v>810</v>
      </c>
      <c r="Q765">
        <v>0</v>
      </c>
      <c r="R765">
        <v>0</v>
      </c>
      <c r="S765">
        <v>0</v>
      </c>
      <c r="T765">
        <v>754</v>
      </c>
      <c r="U765">
        <v>722</v>
      </c>
      <c r="V765">
        <v>751</v>
      </c>
      <c r="W765">
        <v>0</v>
      </c>
    </row>
    <row r="766" spans="1:23" x14ac:dyDescent="0.35">
      <c r="A766" t="s">
        <v>215</v>
      </c>
      <c r="B766" t="s">
        <v>1221</v>
      </c>
      <c r="C766">
        <v>0</v>
      </c>
      <c r="D766">
        <v>0</v>
      </c>
      <c r="E766">
        <v>0</v>
      </c>
      <c r="F766">
        <v>950</v>
      </c>
      <c r="G766">
        <v>999</v>
      </c>
      <c r="H766">
        <v>0</v>
      </c>
      <c r="I766">
        <v>536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689</v>
      </c>
      <c r="R766">
        <v>0</v>
      </c>
      <c r="S766">
        <v>624</v>
      </c>
      <c r="T766">
        <v>542</v>
      </c>
      <c r="U766">
        <v>494</v>
      </c>
      <c r="V766">
        <v>0</v>
      </c>
      <c r="W766">
        <v>0</v>
      </c>
    </row>
    <row r="767" spans="1:23" x14ac:dyDescent="0.35">
      <c r="A767" t="s">
        <v>253</v>
      </c>
      <c r="B767" t="s">
        <v>1222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824</v>
      </c>
      <c r="J767">
        <v>0</v>
      </c>
      <c r="K767">
        <v>0</v>
      </c>
      <c r="L767">
        <v>0</v>
      </c>
      <c r="M767">
        <v>722</v>
      </c>
      <c r="N767">
        <v>0</v>
      </c>
      <c r="O767">
        <v>0</v>
      </c>
      <c r="P767">
        <v>602</v>
      </c>
      <c r="Q767">
        <v>637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</row>
    <row r="768" spans="1:23" x14ac:dyDescent="0.35">
      <c r="A768" t="s">
        <v>123</v>
      </c>
      <c r="B768" t="s">
        <v>1223</v>
      </c>
      <c r="C768">
        <v>0</v>
      </c>
      <c r="D768">
        <v>0</v>
      </c>
      <c r="E768">
        <v>0</v>
      </c>
      <c r="F768">
        <v>291</v>
      </c>
      <c r="G768">
        <v>460</v>
      </c>
      <c r="H768">
        <v>527</v>
      </c>
      <c r="I768">
        <v>210</v>
      </c>
      <c r="J768">
        <v>972</v>
      </c>
      <c r="K768">
        <v>407</v>
      </c>
      <c r="L768">
        <v>345</v>
      </c>
      <c r="M768">
        <v>128</v>
      </c>
      <c r="N768">
        <v>319</v>
      </c>
      <c r="O768">
        <v>293</v>
      </c>
      <c r="P768">
        <v>171</v>
      </c>
      <c r="Q768">
        <v>296</v>
      </c>
      <c r="R768">
        <v>238</v>
      </c>
      <c r="S768">
        <v>283</v>
      </c>
      <c r="T768">
        <v>236</v>
      </c>
      <c r="U768">
        <v>272</v>
      </c>
      <c r="V768">
        <v>190</v>
      </c>
      <c r="W768">
        <v>101</v>
      </c>
    </row>
    <row r="769" spans="1:23" x14ac:dyDescent="0.35">
      <c r="A769" t="s">
        <v>89</v>
      </c>
      <c r="B769" t="s">
        <v>1224</v>
      </c>
      <c r="C769">
        <v>0</v>
      </c>
      <c r="D769">
        <v>0</v>
      </c>
      <c r="E769">
        <v>0</v>
      </c>
      <c r="F769">
        <v>1042</v>
      </c>
      <c r="G769">
        <v>956</v>
      </c>
      <c r="H769">
        <v>0</v>
      </c>
      <c r="I769">
        <v>0</v>
      </c>
      <c r="J769">
        <v>661</v>
      </c>
      <c r="K769">
        <v>0</v>
      </c>
      <c r="L769">
        <v>0</v>
      </c>
      <c r="M769">
        <v>0</v>
      </c>
      <c r="N769">
        <v>778</v>
      </c>
      <c r="O769">
        <v>0</v>
      </c>
      <c r="P769">
        <v>864</v>
      </c>
      <c r="Q769">
        <v>0</v>
      </c>
      <c r="R769">
        <v>697</v>
      </c>
      <c r="S769">
        <v>0</v>
      </c>
      <c r="T769">
        <v>0</v>
      </c>
      <c r="U769">
        <v>625</v>
      </c>
      <c r="V769">
        <v>0</v>
      </c>
      <c r="W769">
        <v>0</v>
      </c>
    </row>
    <row r="770" spans="1:23" x14ac:dyDescent="0.35">
      <c r="A770" t="s">
        <v>128</v>
      </c>
      <c r="B770" t="s">
        <v>1225</v>
      </c>
      <c r="C770">
        <v>0</v>
      </c>
      <c r="D770">
        <v>0</v>
      </c>
      <c r="E770">
        <v>0</v>
      </c>
      <c r="F770">
        <v>871</v>
      </c>
      <c r="G770">
        <v>0</v>
      </c>
      <c r="H770">
        <v>792</v>
      </c>
      <c r="I770">
        <v>581</v>
      </c>
      <c r="J770">
        <v>0</v>
      </c>
      <c r="K770">
        <v>0</v>
      </c>
      <c r="L770">
        <v>931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898</v>
      </c>
      <c r="U770">
        <v>795</v>
      </c>
      <c r="V770">
        <v>0</v>
      </c>
      <c r="W770">
        <v>702</v>
      </c>
    </row>
    <row r="771" spans="1:23" x14ac:dyDescent="0.35">
      <c r="A771" t="s">
        <v>97</v>
      </c>
      <c r="B771" t="s">
        <v>1226</v>
      </c>
      <c r="C771">
        <v>0</v>
      </c>
      <c r="D771">
        <v>0</v>
      </c>
      <c r="E771">
        <v>0</v>
      </c>
      <c r="F771">
        <v>164</v>
      </c>
      <c r="G771">
        <v>462</v>
      </c>
      <c r="H771">
        <v>204</v>
      </c>
      <c r="I771">
        <v>0</v>
      </c>
      <c r="J771">
        <v>246</v>
      </c>
      <c r="K771">
        <v>459</v>
      </c>
      <c r="L771">
        <v>353</v>
      </c>
      <c r="M771">
        <v>300</v>
      </c>
      <c r="N771">
        <v>939</v>
      </c>
      <c r="O771">
        <v>401</v>
      </c>
      <c r="P771">
        <v>0</v>
      </c>
      <c r="Q771">
        <v>1021</v>
      </c>
      <c r="R771">
        <v>412</v>
      </c>
      <c r="S771">
        <v>300</v>
      </c>
      <c r="T771">
        <v>901</v>
      </c>
      <c r="U771">
        <v>223</v>
      </c>
      <c r="V771">
        <v>1026</v>
      </c>
      <c r="W771">
        <v>1029</v>
      </c>
    </row>
    <row r="772" spans="1:23" x14ac:dyDescent="0.35">
      <c r="B772" t="s">
        <v>1227</v>
      </c>
      <c r="C772">
        <v>0</v>
      </c>
      <c r="D772">
        <v>0</v>
      </c>
      <c r="E772">
        <v>0</v>
      </c>
      <c r="F772">
        <v>427</v>
      </c>
      <c r="G772">
        <v>508</v>
      </c>
      <c r="H772">
        <v>469</v>
      </c>
      <c r="I772">
        <v>545</v>
      </c>
      <c r="J772">
        <v>479</v>
      </c>
      <c r="K772">
        <v>1006</v>
      </c>
      <c r="L772">
        <v>451</v>
      </c>
      <c r="M772">
        <v>507</v>
      </c>
      <c r="N772">
        <v>877</v>
      </c>
      <c r="O772">
        <v>599</v>
      </c>
      <c r="P772">
        <v>0</v>
      </c>
      <c r="Q772">
        <v>562</v>
      </c>
      <c r="R772">
        <v>383</v>
      </c>
      <c r="S772">
        <v>808</v>
      </c>
      <c r="T772">
        <v>840</v>
      </c>
      <c r="U772">
        <v>0</v>
      </c>
      <c r="V772">
        <v>230</v>
      </c>
      <c r="W772">
        <v>0</v>
      </c>
    </row>
    <row r="773" spans="1:23" x14ac:dyDescent="0.35">
      <c r="A773" t="s">
        <v>151</v>
      </c>
      <c r="B773" t="s">
        <v>1228</v>
      </c>
      <c r="C773">
        <v>0</v>
      </c>
      <c r="D773">
        <v>0</v>
      </c>
      <c r="E773">
        <v>0</v>
      </c>
      <c r="F773">
        <v>831</v>
      </c>
      <c r="G773">
        <v>336</v>
      </c>
      <c r="H773">
        <v>0</v>
      </c>
      <c r="I773">
        <v>593</v>
      </c>
      <c r="J773">
        <v>600</v>
      </c>
      <c r="K773">
        <v>0</v>
      </c>
      <c r="L773">
        <v>686</v>
      </c>
      <c r="M773">
        <v>0</v>
      </c>
      <c r="N773">
        <v>0</v>
      </c>
      <c r="O773">
        <v>387</v>
      </c>
      <c r="P773">
        <v>691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35">
      <c r="B774" t="s">
        <v>1229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619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23" x14ac:dyDescent="0.35">
      <c r="A775" t="s">
        <v>161</v>
      </c>
      <c r="B775" t="s">
        <v>1230</v>
      </c>
      <c r="C775">
        <v>5</v>
      </c>
      <c r="D775">
        <v>3</v>
      </c>
      <c r="E775">
        <v>4</v>
      </c>
      <c r="F775">
        <v>0</v>
      </c>
      <c r="G775">
        <v>0</v>
      </c>
      <c r="H775">
        <v>0</v>
      </c>
      <c r="I775">
        <v>3</v>
      </c>
      <c r="J775">
        <v>0</v>
      </c>
      <c r="K775">
        <v>4</v>
      </c>
      <c r="L775">
        <v>0</v>
      </c>
      <c r="M775">
        <v>13</v>
      </c>
      <c r="N775">
        <v>9</v>
      </c>
      <c r="O775">
        <v>46</v>
      </c>
      <c r="P775">
        <v>6</v>
      </c>
      <c r="Q775">
        <v>8</v>
      </c>
      <c r="R775">
        <v>15</v>
      </c>
      <c r="S775">
        <v>5</v>
      </c>
      <c r="T775">
        <v>5</v>
      </c>
      <c r="U775">
        <v>6</v>
      </c>
      <c r="V775">
        <v>4</v>
      </c>
      <c r="W775">
        <v>6</v>
      </c>
    </row>
    <row r="776" spans="1:23" x14ac:dyDescent="0.35">
      <c r="A776" t="s">
        <v>104</v>
      </c>
      <c r="B776" t="s">
        <v>1231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242</v>
      </c>
      <c r="N776">
        <v>0</v>
      </c>
      <c r="O776">
        <v>0</v>
      </c>
      <c r="P776">
        <v>0</v>
      </c>
      <c r="Q776">
        <v>695</v>
      </c>
      <c r="R776">
        <v>623</v>
      </c>
      <c r="S776">
        <v>0</v>
      </c>
      <c r="T776">
        <v>107</v>
      </c>
      <c r="U776">
        <v>142</v>
      </c>
      <c r="V776">
        <v>86</v>
      </c>
      <c r="W776">
        <v>0</v>
      </c>
    </row>
    <row r="777" spans="1:23" x14ac:dyDescent="0.35">
      <c r="A777" t="s">
        <v>104</v>
      </c>
      <c r="B777" t="s">
        <v>1232</v>
      </c>
      <c r="C777">
        <v>0</v>
      </c>
      <c r="D777">
        <v>0</v>
      </c>
      <c r="E777">
        <v>0</v>
      </c>
      <c r="F777">
        <v>641</v>
      </c>
      <c r="G777">
        <v>125</v>
      </c>
      <c r="H777">
        <v>268</v>
      </c>
      <c r="I777">
        <v>142</v>
      </c>
      <c r="J777">
        <v>238</v>
      </c>
      <c r="K777">
        <v>318</v>
      </c>
      <c r="L777">
        <v>217</v>
      </c>
      <c r="M777">
        <v>0</v>
      </c>
      <c r="N777">
        <v>200</v>
      </c>
      <c r="O777">
        <v>217</v>
      </c>
      <c r="P777">
        <v>291</v>
      </c>
      <c r="Q777">
        <v>0</v>
      </c>
      <c r="R777">
        <v>0</v>
      </c>
      <c r="S777">
        <v>55</v>
      </c>
      <c r="T777">
        <v>0</v>
      </c>
      <c r="U777">
        <v>0</v>
      </c>
      <c r="V777">
        <v>0</v>
      </c>
      <c r="W777">
        <v>206</v>
      </c>
    </row>
    <row r="778" spans="1:23" x14ac:dyDescent="0.35">
      <c r="A778" t="s">
        <v>369</v>
      </c>
      <c r="B778" t="s">
        <v>1233</v>
      </c>
      <c r="C778">
        <v>0</v>
      </c>
      <c r="D778">
        <v>0</v>
      </c>
      <c r="E778">
        <v>0</v>
      </c>
      <c r="F778">
        <v>0</v>
      </c>
      <c r="G778">
        <v>899</v>
      </c>
      <c r="H778">
        <v>869</v>
      </c>
      <c r="I778">
        <v>755</v>
      </c>
      <c r="J778">
        <v>0</v>
      </c>
      <c r="K778">
        <v>556</v>
      </c>
      <c r="L778">
        <v>981</v>
      </c>
      <c r="M778">
        <v>0</v>
      </c>
      <c r="N778">
        <v>0</v>
      </c>
      <c r="O778">
        <v>0</v>
      </c>
      <c r="P778">
        <v>615</v>
      </c>
      <c r="Q778">
        <v>1007</v>
      </c>
      <c r="R778">
        <v>0</v>
      </c>
      <c r="S778">
        <v>675</v>
      </c>
      <c r="T778">
        <v>0</v>
      </c>
      <c r="U778">
        <v>0</v>
      </c>
      <c r="V778">
        <v>0</v>
      </c>
      <c r="W778">
        <v>456</v>
      </c>
    </row>
    <row r="779" spans="1:23" x14ac:dyDescent="0.35">
      <c r="B779" t="s">
        <v>1234</v>
      </c>
      <c r="C779">
        <v>0</v>
      </c>
      <c r="D779">
        <v>0</v>
      </c>
      <c r="E779">
        <v>0</v>
      </c>
      <c r="F779">
        <v>2</v>
      </c>
      <c r="G779">
        <v>4</v>
      </c>
      <c r="H779">
        <v>3</v>
      </c>
      <c r="I779">
        <v>0</v>
      </c>
      <c r="J779">
        <v>7</v>
      </c>
      <c r="K779">
        <v>0</v>
      </c>
      <c r="L779">
        <v>8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x14ac:dyDescent="0.35">
      <c r="B780" t="s">
        <v>1235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624</v>
      </c>
      <c r="I780">
        <v>445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 x14ac:dyDescent="0.35">
      <c r="A781" t="s">
        <v>216</v>
      </c>
      <c r="B781" t="s">
        <v>1236</v>
      </c>
      <c r="C781">
        <v>0</v>
      </c>
      <c r="D781">
        <v>0</v>
      </c>
      <c r="E781">
        <v>0</v>
      </c>
      <c r="F781">
        <v>816</v>
      </c>
      <c r="G781">
        <v>0</v>
      </c>
      <c r="H781">
        <v>759</v>
      </c>
      <c r="I781">
        <v>0</v>
      </c>
      <c r="J781">
        <v>893</v>
      </c>
      <c r="K781">
        <v>0</v>
      </c>
      <c r="L781">
        <v>0</v>
      </c>
      <c r="M781">
        <v>638</v>
      </c>
      <c r="N781">
        <v>702</v>
      </c>
      <c r="O781">
        <v>0</v>
      </c>
      <c r="P781">
        <v>0</v>
      </c>
      <c r="Q781">
        <v>716</v>
      </c>
      <c r="R781">
        <v>482</v>
      </c>
      <c r="S781">
        <v>763</v>
      </c>
      <c r="T781">
        <v>0</v>
      </c>
      <c r="U781">
        <v>906</v>
      </c>
      <c r="V781">
        <v>771</v>
      </c>
      <c r="W781">
        <v>0</v>
      </c>
    </row>
    <row r="782" spans="1:23" x14ac:dyDescent="0.35">
      <c r="A782" t="s">
        <v>78</v>
      </c>
      <c r="B782" t="s">
        <v>1237</v>
      </c>
      <c r="C782">
        <v>0</v>
      </c>
      <c r="D782">
        <v>0</v>
      </c>
      <c r="E782">
        <v>0</v>
      </c>
      <c r="F782">
        <v>0</v>
      </c>
      <c r="G782">
        <v>479</v>
      </c>
      <c r="H782">
        <v>386</v>
      </c>
      <c r="I782">
        <v>264</v>
      </c>
      <c r="J782">
        <v>306</v>
      </c>
      <c r="K782">
        <v>397</v>
      </c>
      <c r="L782">
        <v>407</v>
      </c>
      <c r="M782">
        <v>430</v>
      </c>
      <c r="N782">
        <v>208</v>
      </c>
      <c r="O782">
        <v>226</v>
      </c>
      <c r="P782">
        <v>475</v>
      </c>
      <c r="Q782">
        <v>772</v>
      </c>
      <c r="R782">
        <v>371</v>
      </c>
      <c r="S782">
        <v>323</v>
      </c>
      <c r="T782">
        <v>217</v>
      </c>
      <c r="U782">
        <v>85</v>
      </c>
      <c r="V782">
        <v>338</v>
      </c>
      <c r="W782">
        <v>619</v>
      </c>
    </row>
    <row r="783" spans="1:23" x14ac:dyDescent="0.35">
      <c r="A783" t="s">
        <v>217</v>
      </c>
      <c r="B783" t="s">
        <v>1238</v>
      </c>
      <c r="C783">
        <v>0</v>
      </c>
      <c r="D783">
        <v>0</v>
      </c>
      <c r="E783">
        <v>0</v>
      </c>
      <c r="F783">
        <v>450</v>
      </c>
      <c r="G783">
        <v>355</v>
      </c>
      <c r="H783">
        <v>0</v>
      </c>
      <c r="I783">
        <v>341</v>
      </c>
      <c r="J783">
        <v>909</v>
      </c>
      <c r="K783">
        <v>0</v>
      </c>
      <c r="L783">
        <v>527</v>
      </c>
      <c r="M783">
        <v>798</v>
      </c>
      <c r="N783">
        <v>0</v>
      </c>
      <c r="O783">
        <v>865</v>
      </c>
      <c r="P783">
        <v>684</v>
      </c>
      <c r="Q783">
        <v>0</v>
      </c>
      <c r="R783">
        <v>0</v>
      </c>
      <c r="S783">
        <v>0</v>
      </c>
      <c r="T783">
        <v>204</v>
      </c>
      <c r="U783">
        <v>409</v>
      </c>
      <c r="V783">
        <v>506</v>
      </c>
      <c r="W783">
        <v>496</v>
      </c>
    </row>
    <row r="784" spans="1:23" x14ac:dyDescent="0.35">
      <c r="A784" t="s">
        <v>218</v>
      </c>
      <c r="B784" t="s">
        <v>1239</v>
      </c>
      <c r="C784">
        <v>0</v>
      </c>
      <c r="D784">
        <v>0</v>
      </c>
      <c r="E784">
        <v>0</v>
      </c>
      <c r="F784">
        <v>499</v>
      </c>
      <c r="G784">
        <v>700</v>
      </c>
      <c r="H784">
        <v>0</v>
      </c>
      <c r="I784">
        <v>0</v>
      </c>
      <c r="J784">
        <v>673</v>
      </c>
      <c r="K784">
        <v>914</v>
      </c>
      <c r="L784">
        <v>819</v>
      </c>
      <c r="M784">
        <v>0</v>
      </c>
      <c r="N784">
        <v>1036</v>
      </c>
      <c r="O784">
        <v>0</v>
      </c>
      <c r="P784">
        <v>0</v>
      </c>
      <c r="Q784">
        <v>0</v>
      </c>
      <c r="R784">
        <v>728</v>
      </c>
      <c r="S784">
        <v>654</v>
      </c>
      <c r="T784">
        <v>887</v>
      </c>
      <c r="U784">
        <v>490</v>
      </c>
      <c r="V784">
        <v>840</v>
      </c>
      <c r="W784">
        <v>0</v>
      </c>
    </row>
    <row r="785" spans="1:23" x14ac:dyDescent="0.35">
      <c r="A785" t="s">
        <v>151</v>
      </c>
      <c r="B785" t="s">
        <v>1240</v>
      </c>
      <c r="C785">
        <v>0</v>
      </c>
      <c r="D785">
        <v>0</v>
      </c>
      <c r="E785">
        <v>0</v>
      </c>
      <c r="F785">
        <v>350</v>
      </c>
      <c r="G785">
        <v>276</v>
      </c>
      <c r="H785">
        <v>192</v>
      </c>
      <c r="I785">
        <v>470</v>
      </c>
      <c r="J785">
        <v>977</v>
      </c>
      <c r="K785">
        <v>220</v>
      </c>
      <c r="L785">
        <v>422</v>
      </c>
      <c r="M785">
        <v>0</v>
      </c>
      <c r="N785">
        <v>691</v>
      </c>
      <c r="O785">
        <v>568</v>
      </c>
      <c r="P785">
        <v>775</v>
      </c>
      <c r="Q785">
        <v>0</v>
      </c>
      <c r="R785">
        <v>0</v>
      </c>
      <c r="S785">
        <v>882</v>
      </c>
      <c r="T785">
        <v>565</v>
      </c>
      <c r="U785">
        <v>1034</v>
      </c>
      <c r="V785">
        <v>718</v>
      </c>
      <c r="W785">
        <v>688</v>
      </c>
    </row>
    <row r="786" spans="1:23" x14ac:dyDescent="0.35">
      <c r="A786" t="s">
        <v>263</v>
      </c>
      <c r="B786" t="s">
        <v>1241</v>
      </c>
      <c r="C786">
        <v>0</v>
      </c>
      <c r="D786">
        <v>0</v>
      </c>
      <c r="E786">
        <v>0</v>
      </c>
      <c r="F786">
        <v>452</v>
      </c>
      <c r="G786">
        <v>702</v>
      </c>
      <c r="H786">
        <v>1001</v>
      </c>
      <c r="I786">
        <v>568</v>
      </c>
      <c r="J786">
        <v>949</v>
      </c>
      <c r="K786">
        <v>601</v>
      </c>
      <c r="L786">
        <v>491</v>
      </c>
      <c r="M786">
        <v>236</v>
      </c>
      <c r="N786">
        <v>0</v>
      </c>
      <c r="O786">
        <v>918</v>
      </c>
      <c r="P786">
        <v>811</v>
      </c>
      <c r="Q786">
        <v>613</v>
      </c>
      <c r="R786">
        <v>890</v>
      </c>
      <c r="S786">
        <v>756</v>
      </c>
      <c r="T786">
        <v>734</v>
      </c>
      <c r="U786">
        <v>0</v>
      </c>
      <c r="V786">
        <v>385</v>
      </c>
      <c r="W786">
        <v>0</v>
      </c>
    </row>
    <row r="787" spans="1:23" x14ac:dyDescent="0.35">
      <c r="A787" t="s">
        <v>101</v>
      </c>
      <c r="B787" t="s">
        <v>1242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29</v>
      </c>
      <c r="P787">
        <v>23</v>
      </c>
      <c r="Q787">
        <v>23</v>
      </c>
      <c r="R787">
        <v>27</v>
      </c>
      <c r="S787">
        <v>24</v>
      </c>
      <c r="T787">
        <v>0</v>
      </c>
      <c r="U787">
        <v>0</v>
      </c>
      <c r="V787">
        <v>0</v>
      </c>
      <c r="W787">
        <v>0</v>
      </c>
    </row>
    <row r="788" spans="1:23" x14ac:dyDescent="0.35">
      <c r="B788" t="s">
        <v>1243</v>
      </c>
      <c r="C788">
        <v>0</v>
      </c>
      <c r="D788">
        <v>0</v>
      </c>
      <c r="E788">
        <v>0</v>
      </c>
      <c r="F788">
        <v>25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</row>
    <row r="789" spans="1:23" x14ac:dyDescent="0.35">
      <c r="B789" t="s">
        <v>1244</v>
      </c>
      <c r="C789">
        <v>10</v>
      </c>
      <c r="D789">
        <v>32</v>
      </c>
      <c r="E789">
        <v>27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33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</row>
    <row r="790" spans="1:23" x14ac:dyDescent="0.35">
      <c r="A790" t="s">
        <v>101</v>
      </c>
      <c r="B790" t="s">
        <v>1245</v>
      </c>
      <c r="C790">
        <v>0</v>
      </c>
      <c r="D790">
        <v>0</v>
      </c>
      <c r="E790">
        <v>0</v>
      </c>
      <c r="F790">
        <v>0</v>
      </c>
      <c r="G790">
        <v>33</v>
      </c>
      <c r="H790">
        <v>32</v>
      </c>
      <c r="I790">
        <v>34</v>
      </c>
      <c r="J790">
        <v>27</v>
      </c>
      <c r="K790">
        <v>49</v>
      </c>
      <c r="L790">
        <v>32</v>
      </c>
      <c r="M790">
        <v>25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30</v>
      </c>
      <c r="U790">
        <v>83</v>
      </c>
      <c r="V790">
        <v>22</v>
      </c>
      <c r="W790">
        <v>25</v>
      </c>
    </row>
    <row r="791" spans="1:23" x14ac:dyDescent="0.35">
      <c r="A791" t="s">
        <v>317</v>
      </c>
      <c r="B791" t="s">
        <v>1246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912</v>
      </c>
      <c r="I791">
        <v>0</v>
      </c>
      <c r="J791">
        <v>920</v>
      </c>
      <c r="K791">
        <v>442</v>
      </c>
      <c r="L791">
        <v>811</v>
      </c>
      <c r="M791">
        <v>619</v>
      </c>
      <c r="N791">
        <v>989</v>
      </c>
      <c r="O791">
        <v>0</v>
      </c>
      <c r="P791">
        <v>700</v>
      </c>
      <c r="Q791">
        <v>504</v>
      </c>
      <c r="R791">
        <v>814</v>
      </c>
      <c r="S791">
        <v>835</v>
      </c>
      <c r="T791">
        <v>0</v>
      </c>
      <c r="U791">
        <v>0</v>
      </c>
      <c r="V791">
        <v>0</v>
      </c>
      <c r="W791">
        <v>0</v>
      </c>
    </row>
    <row r="792" spans="1:23" x14ac:dyDescent="0.35">
      <c r="A792" t="s">
        <v>317</v>
      </c>
      <c r="B792" t="s">
        <v>1247</v>
      </c>
      <c r="C792">
        <v>0</v>
      </c>
      <c r="D792">
        <v>0</v>
      </c>
      <c r="E792">
        <v>0</v>
      </c>
      <c r="F792">
        <v>0</v>
      </c>
      <c r="G792">
        <v>584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713</v>
      </c>
      <c r="W792">
        <v>252</v>
      </c>
    </row>
    <row r="793" spans="1:23" x14ac:dyDescent="0.35">
      <c r="B793" t="s">
        <v>1248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820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</row>
    <row r="794" spans="1:23" x14ac:dyDescent="0.35">
      <c r="B794" t="s">
        <v>1249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584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</row>
    <row r="795" spans="1:23" x14ac:dyDescent="0.35">
      <c r="A795" t="s">
        <v>89</v>
      </c>
      <c r="B795" t="s">
        <v>1250</v>
      </c>
      <c r="C795">
        <v>0</v>
      </c>
      <c r="D795">
        <v>0</v>
      </c>
      <c r="E795">
        <v>0</v>
      </c>
      <c r="F795">
        <v>533</v>
      </c>
      <c r="G795">
        <v>284</v>
      </c>
      <c r="H795">
        <v>0</v>
      </c>
      <c r="I795">
        <v>0</v>
      </c>
      <c r="J795">
        <v>560</v>
      </c>
      <c r="K795">
        <v>492</v>
      </c>
      <c r="L795">
        <v>477</v>
      </c>
      <c r="M795">
        <v>0</v>
      </c>
      <c r="N795">
        <v>0</v>
      </c>
      <c r="O795">
        <v>0</v>
      </c>
      <c r="P795">
        <v>1042</v>
      </c>
      <c r="Q795">
        <v>936</v>
      </c>
      <c r="R795">
        <v>772</v>
      </c>
      <c r="S795">
        <v>883</v>
      </c>
      <c r="T795">
        <v>715</v>
      </c>
      <c r="U795">
        <v>0</v>
      </c>
      <c r="V795">
        <v>956</v>
      </c>
      <c r="W795">
        <v>608</v>
      </c>
    </row>
    <row r="796" spans="1:23" x14ac:dyDescent="0.35">
      <c r="A796" t="s">
        <v>219</v>
      </c>
      <c r="B796" t="s">
        <v>1251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393</v>
      </c>
      <c r="K796">
        <v>871</v>
      </c>
      <c r="L796">
        <v>1037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285</v>
      </c>
      <c r="V796">
        <v>0</v>
      </c>
      <c r="W796">
        <v>0</v>
      </c>
    </row>
    <row r="797" spans="1:23" x14ac:dyDescent="0.35">
      <c r="A797" t="s">
        <v>220</v>
      </c>
      <c r="B797" t="s">
        <v>1252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838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938</v>
      </c>
      <c r="Q797">
        <v>881</v>
      </c>
      <c r="R797">
        <v>528</v>
      </c>
      <c r="S797">
        <v>0</v>
      </c>
      <c r="T797">
        <v>0</v>
      </c>
      <c r="U797">
        <v>719</v>
      </c>
      <c r="V797">
        <v>786</v>
      </c>
      <c r="W797">
        <v>830</v>
      </c>
    </row>
    <row r="798" spans="1:23" x14ac:dyDescent="0.35">
      <c r="A798" t="s">
        <v>351</v>
      </c>
      <c r="B798" t="s">
        <v>1253</v>
      </c>
      <c r="C798">
        <v>0</v>
      </c>
      <c r="D798">
        <v>0</v>
      </c>
      <c r="E798">
        <v>0</v>
      </c>
      <c r="F798">
        <v>276</v>
      </c>
      <c r="G798">
        <v>127</v>
      </c>
      <c r="H798">
        <v>239</v>
      </c>
      <c r="I798">
        <v>236</v>
      </c>
      <c r="J798">
        <v>232</v>
      </c>
      <c r="K798">
        <v>234</v>
      </c>
      <c r="L798">
        <v>164</v>
      </c>
      <c r="M798">
        <v>168</v>
      </c>
      <c r="N798">
        <v>162</v>
      </c>
      <c r="O798">
        <v>363</v>
      </c>
      <c r="P798">
        <v>232</v>
      </c>
      <c r="Q798">
        <v>69</v>
      </c>
      <c r="R798">
        <v>330</v>
      </c>
      <c r="S798">
        <v>271</v>
      </c>
      <c r="T798">
        <v>642</v>
      </c>
      <c r="U798">
        <v>158</v>
      </c>
      <c r="V798">
        <v>474</v>
      </c>
      <c r="W798">
        <v>245</v>
      </c>
    </row>
    <row r="799" spans="1:23" x14ac:dyDescent="0.35">
      <c r="A799" t="s">
        <v>75</v>
      </c>
      <c r="B799" t="s">
        <v>1254</v>
      </c>
      <c r="C799">
        <v>0</v>
      </c>
      <c r="D799">
        <v>0</v>
      </c>
      <c r="E799">
        <v>0</v>
      </c>
      <c r="F799">
        <v>662</v>
      </c>
      <c r="G799">
        <v>634</v>
      </c>
      <c r="H799">
        <v>0</v>
      </c>
      <c r="I799">
        <v>226</v>
      </c>
      <c r="J799">
        <v>0</v>
      </c>
      <c r="K799">
        <v>837</v>
      </c>
      <c r="L799">
        <v>0</v>
      </c>
      <c r="M799">
        <v>439</v>
      </c>
      <c r="N799">
        <v>0</v>
      </c>
      <c r="O799">
        <v>965</v>
      </c>
      <c r="P799">
        <v>856</v>
      </c>
      <c r="Q799">
        <v>0</v>
      </c>
      <c r="R799">
        <v>0</v>
      </c>
      <c r="S799">
        <v>0</v>
      </c>
      <c r="T799">
        <v>899</v>
      </c>
      <c r="U799">
        <v>0</v>
      </c>
      <c r="V799">
        <v>1017</v>
      </c>
      <c r="W799">
        <v>838</v>
      </c>
    </row>
    <row r="800" spans="1:23" x14ac:dyDescent="0.35">
      <c r="B800" t="s">
        <v>1255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513</v>
      </c>
      <c r="I800">
        <v>0</v>
      </c>
      <c r="J800">
        <v>1000</v>
      </c>
      <c r="K800">
        <v>0</v>
      </c>
      <c r="L800">
        <v>556</v>
      </c>
      <c r="M800">
        <v>0</v>
      </c>
      <c r="N800">
        <v>884</v>
      </c>
      <c r="O800">
        <v>0</v>
      </c>
      <c r="P800">
        <v>0</v>
      </c>
      <c r="Q800">
        <v>696</v>
      </c>
      <c r="R800">
        <v>704</v>
      </c>
      <c r="S800">
        <v>656</v>
      </c>
      <c r="T800">
        <v>0</v>
      </c>
      <c r="U800">
        <v>0</v>
      </c>
      <c r="V800">
        <v>0</v>
      </c>
      <c r="W800">
        <v>0</v>
      </c>
    </row>
    <row r="801" spans="1:23" x14ac:dyDescent="0.35">
      <c r="B801" t="s">
        <v>1256</v>
      </c>
      <c r="C801">
        <v>0</v>
      </c>
      <c r="D801">
        <v>0</v>
      </c>
      <c r="E801">
        <v>0</v>
      </c>
      <c r="F801">
        <v>0</v>
      </c>
      <c r="G801">
        <v>941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</row>
    <row r="802" spans="1:23" x14ac:dyDescent="0.35">
      <c r="A802" t="s">
        <v>487</v>
      </c>
      <c r="B802" t="s">
        <v>1257</v>
      </c>
      <c r="C802">
        <v>0</v>
      </c>
      <c r="D802">
        <v>0</v>
      </c>
      <c r="E802">
        <v>0</v>
      </c>
      <c r="F802">
        <v>708</v>
      </c>
      <c r="G802">
        <v>0</v>
      </c>
      <c r="H802">
        <v>861</v>
      </c>
      <c r="I802">
        <v>897</v>
      </c>
      <c r="J802">
        <v>845</v>
      </c>
      <c r="K802">
        <v>0</v>
      </c>
      <c r="L802">
        <v>0</v>
      </c>
      <c r="M802">
        <v>472</v>
      </c>
      <c r="N802">
        <v>0</v>
      </c>
      <c r="O802">
        <v>0</v>
      </c>
      <c r="P802">
        <v>0</v>
      </c>
      <c r="Q802">
        <v>533</v>
      </c>
      <c r="R802">
        <v>0</v>
      </c>
      <c r="S802">
        <v>0</v>
      </c>
      <c r="T802">
        <v>0</v>
      </c>
      <c r="U802">
        <v>0</v>
      </c>
      <c r="V802">
        <v>921</v>
      </c>
      <c r="W802">
        <v>948</v>
      </c>
    </row>
    <row r="803" spans="1:23" x14ac:dyDescent="0.35">
      <c r="B803" t="s">
        <v>1258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300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</row>
    <row r="804" spans="1:23" x14ac:dyDescent="0.35">
      <c r="B804" t="s">
        <v>1259</v>
      </c>
      <c r="C804">
        <v>0</v>
      </c>
      <c r="D804">
        <v>0</v>
      </c>
      <c r="E804">
        <v>0</v>
      </c>
      <c r="F804">
        <v>577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</row>
    <row r="805" spans="1:23" x14ac:dyDescent="0.35">
      <c r="A805" t="s">
        <v>83</v>
      </c>
      <c r="B805" t="s">
        <v>1260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156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306</v>
      </c>
      <c r="P805">
        <v>887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</row>
    <row r="806" spans="1:23" x14ac:dyDescent="0.35">
      <c r="A806" t="s">
        <v>351</v>
      </c>
      <c r="B806" t="s">
        <v>1261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782</v>
      </c>
      <c r="I806">
        <v>0</v>
      </c>
      <c r="J806">
        <v>974</v>
      </c>
      <c r="K806">
        <v>399</v>
      </c>
      <c r="L806">
        <v>927</v>
      </c>
      <c r="M806">
        <v>826</v>
      </c>
      <c r="N806">
        <v>0</v>
      </c>
      <c r="O806">
        <v>893</v>
      </c>
      <c r="P806">
        <v>0</v>
      </c>
      <c r="Q806">
        <v>0</v>
      </c>
      <c r="R806">
        <v>983</v>
      </c>
      <c r="S806">
        <v>0</v>
      </c>
      <c r="T806">
        <v>0</v>
      </c>
      <c r="U806">
        <v>0</v>
      </c>
      <c r="V806">
        <v>1029</v>
      </c>
      <c r="W806">
        <v>1031</v>
      </c>
    </row>
    <row r="807" spans="1:23" x14ac:dyDescent="0.35">
      <c r="B807" t="s">
        <v>1262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866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</row>
    <row r="808" spans="1:23" x14ac:dyDescent="0.35">
      <c r="B808" t="s">
        <v>1263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553</v>
      </c>
      <c r="J808">
        <v>0</v>
      </c>
      <c r="K808">
        <v>0</v>
      </c>
      <c r="L808">
        <v>0</v>
      </c>
      <c r="M808">
        <v>398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</row>
    <row r="809" spans="1:23" x14ac:dyDescent="0.35">
      <c r="B809" t="s">
        <v>1264</v>
      </c>
      <c r="C809">
        <v>0</v>
      </c>
      <c r="D809">
        <v>0</v>
      </c>
      <c r="E809">
        <v>0</v>
      </c>
      <c r="F809">
        <v>321</v>
      </c>
      <c r="G809">
        <v>0</v>
      </c>
      <c r="H809">
        <v>0</v>
      </c>
      <c r="I809">
        <v>360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</row>
    <row r="810" spans="1:23" x14ac:dyDescent="0.35">
      <c r="A810" t="s">
        <v>221</v>
      </c>
      <c r="B810" t="s">
        <v>1265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832</v>
      </c>
      <c r="J810">
        <v>0</v>
      </c>
      <c r="K810">
        <v>0</v>
      </c>
      <c r="L810">
        <v>1028</v>
      </c>
      <c r="M810">
        <v>152</v>
      </c>
      <c r="N810">
        <v>0</v>
      </c>
      <c r="O810">
        <v>434</v>
      </c>
      <c r="P810">
        <v>586</v>
      </c>
      <c r="Q810">
        <v>766</v>
      </c>
      <c r="R810">
        <v>820</v>
      </c>
      <c r="S810">
        <v>0</v>
      </c>
      <c r="T810">
        <v>0</v>
      </c>
      <c r="U810">
        <v>996</v>
      </c>
      <c r="V810">
        <v>892</v>
      </c>
      <c r="W810">
        <v>0</v>
      </c>
    </row>
    <row r="811" spans="1:23" x14ac:dyDescent="0.35">
      <c r="B811" t="s">
        <v>1266</v>
      </c>
      <c r="C811">
        <v>0</v>
      </c>
      <c r="D811">
        <v>0</v>
      </c>
      <c r="E811">
        <v>0</v>
      </c>
      <c r="F811">
        <v>922</v>
      </c>
      <c r="G811">
        <v>832</v>
      </c>
      <c r="H811">
        <v>804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568</v>
      </c>
      <c r="T811">
        <v>454</v>
      </c>
      <c r="U811">
        <v>0</v>
      </c>
      <c r="V811">
        <v>0</v>
      </c>
      <c r="W811">
        <v>0</v>
      </c>
    </row>
    <row r="812" spans="1:23" x14ac:dyDescent="0.35">
      <c r="B812" t="s">
        <v>1267</v>
      </c>
      <c r="C812">
        <v>0</v>
      </c>
      <c r="D812">
        <v>0</v>
      </c>
      <c r="E812">
        <v>0</v>
      </c>
      <c r="F812">
        <v>928</v>
      </c>
      <c r="G812">
        <v>0</v>
      </c>
      <c r="H812">
        <v>0</v>
      </c>
      <c r="I812">
        <v>0</v>
      </c>
      <c r="J812">
        <v>1007</v>
      </c>
      <c r="K812">
        <v>0</v>
      </c>
      <c r="L812">
        <v>0</v>
      </c>
      <c r="M812">
        <v>0</v>
      </c>
      <c r="N812">
        <v>867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</row>
    <row r="813" spans="1:23" x14ac:dyDescent="0.35">
      <c r="A813" t="s">
        <v>75</v>
      </c>
      <c r="B813" t="s">
        <v>1268</v>
      </c>
      <c r="C813">
        <v>77</v>
      </c>
      <c r="D813">
        <v>35</v>
      </c>
      <c r="E813">
        <v>19</v>
      </c>
      <c r="F813">
        <v>16</v>
      </c>
      <c r="G813">
        <v>13</v>
      </c>
      <c r="H813">
        <v>35</v>
      </c>
      <c r="I813">
        <v>17</v>
      </c>
      <c r="J813">
        <v>22</v>
      </c>
      <c r="K813">
        <v>20</v>
      </c>
      <c r="L813">
        <v>16</v>
      </c>
      <c r="M813">
        <v>21</v>
      </c>
      <c r="N813">
        <v>16</v>
      </c>
      <c r="O813">
        <v>18</v>
      </c>
      <c r="P813">
        <v>17</v>
      </c>
      <c r="Q813">
        <v>21</v>
      </c>
      <c r="R813">
        <v>16</v>
      </c>
      <c r="S813">
        <v>12</v>
      </c>
      <c r="T813">
        <v>8</v>
      </c>
      <c r="U813">
        <v>9</v>
      </c>
      <c r="V813">
        <v>11</v>
      </c>
      <c r="W813">
        <v>16</v>
      </c>
    </row>
    <row r="814" spans="1:23" x14ac:dyDescent="0.35">
      <c r="B814" t="s">
        <v>1269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907</v>
      </c>
      <c r="L814">
        <v>921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</row>
    <row r="815" spans="1:23" x14ac:dyDescent="0.35">
      <c r="A815" t="s">
        <v>222</v>
      </c>
      <c r="B815" t="s">
        <v>1270</v>
      </c>
      <c r="C815">
        <v>0</v>
      </c>
      <c r="D815">
        <v>0</v>
      </c>
      <c r="E815">
        <v>0</v>
      </c>
      <c r="F815">
        <v>0</v>
      </c>
      <c r="G815">
        <v>599</v>
      </c>
      <c r="H815">
        <v>739</v>
      </c>
      <c r="I815">
        <v>585</v>
      </c>
      <c r="J815">
        <v>0</v>
      </c>
      <c r="K815">
        <v>0</v>
      </c>
      <c r="L815">
        <v>0</v>
      </c>
      <c r="M815">
        <v>322</v>
      </c>
      <c r="N815">
        <v>956</v>
      </c>
      <c r="O815">
        <v>980</v>
      </c>
      <c r="P815">
        <v>275</v>
      </c>
      <c r="Q815">
        <v>457</v>
      </c>
      <c r="R815">
        <v>169</v>
      </c>
      <c r="S815">
        <v>0</v>
      </c>
      <c r="T815">
        <v>688</v>
      </c>
      <c r="U815">
        <v>564</v>
      </c>
      <c r="V815">
        <v>675</v>
      </c>
      <c r="W815">
        <v>576</v>
      </c>
    </row>
    <row r="816" spans="1:23" x14ac:dyDescent="0.35">
      <c r="A816" t="s">
        <v>161</v>
      </c>
      <c r="B816" t="s">
        <v>1271</v>
      </c>
      <c r="C816">
        <v>0</v>
      </c>
      <c r="D816">
        <v>104</v>
      </c>
      <c r="E816">
        <v>0</v>
      </c>
      <c r="F816">
        <v>0</v>
      </c>
      <c r="G816">
        <v>256</v>
      </c>
      <c r="H816">
        <v>110</v>
      </c>
      <c r="I816">
        <v>0</v>
      </c>
      <c r="J816">
        <v>341</v>
      </c>
      <c r="K816">
        <v>143</v>
      </c>
      <c r="L816">
        <v>206</v>
      </c>
      <c r="M816">
        <v>377</v>
      </c>
      <c r="N816">
        <v>988</v>
      </c>
      <c r="O816">
        <v>678</v>
      </c>
      <c r="P816">
        <v>506</v>
      </c>
      <c r="Q816">
        <v>364</v>
      </c>
      <c r="R816">
        <v>480</v>
      </c>
      <c r="S816">
        <v>310</v>
      </c>
      <c r="T816">
        <v>433</v>
      </c>
      <c r="U816">
        <v>170</v>
      </c>
      <c r="V816">
        <v>543</v>
      </c>
      <c r="W816">
        <v>297</v>
      </c>
    </row>
    <row r="817" spans="1:23" x14ac:dyDescent="0.35">
      <c r="A817" t="s">
        <v>370</v>
      </c>
      <c r="B817" t="s">
        <v>370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834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</row>
    <row r="818" spans="1:23" x14ac:dyDescent="0.35">
      <c r="A818" t="s">
        <v>193</v>
      </c>
      <c r="B818" t="s">
        <v>1272</v>
      </c>
      <c r="C818">
        <v>0</v>
      </c>
      <c r="D818">
        <v>0</v>
      </c>
      <c r="E818">
        <v>0</v>
      </c>
      <c r="F818">
        <v>769</v>
      </c>
      <c r="G818">
        <v>980</v>
      </c>
      <c r="H818">
        <v>0</v>
      </c>
      <c r="I818">
        <v>776</v>
      </c>
      <c r="J818">
        <v>777</v>
      </c>
      <c r="K818">
        <v>716</v>
      </c>
      <c r="L818">
        <v>860</v>
      </c>
      <c r="M818">
        <v>0</v>
      </c>
      <c r="N818">
        <v>394</v>
      </c>
      <c r="O818">
        <v>515</v>
      </c>
      <c r="P818">
        <v>0</v>
      </c>
      <c r="Q818">
        <v>0</v>
      </c>
      <c r="R818">
        <v>603</v>
      </c>
      <c r="S818">
        <v>330</v>
      </c>
      <c r="T818">
        <v>639</v>
      </c>
      <c r="U818">
        <v>1019</v>
      </c>
      <c r="V818">
        <v>0</v>
      </c>
      <c r="W818">
        <v>665</v>
      </c>
    </row>
    <row r="819" spans="1:23" x14ac:dyDescent="0.35">
      <c r="A819" t="s">
        <v>119</v>
      </c>
      <c r="B819" t="s">
        <v>1273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574</v>
      </c>
      <c r="L819">
        <v>0</v>
      </c>
      <c r="M819">
        <v>577</v>
      </c>
      <c r="N819">
        <v>0</v>
      </c>
      <c r="O819">
        <v>681</v>
      </c>
      <c r="P819">
        <v>0</v>
      </c>
      <c r="Q819">
        <v>774</v>
      </c>
      <c r="R819">
        <v>727</v>
      </c>
      <c r="S819">
        <v>0</v>
      </c>
      <c r="T819">
        <v>817</v>
      </c>
      <c r="U819">
        <v>579</v>
      </c>
      <c r="V819">
        <v>0</v>
      </c>
      <c r="W819">
        <v>0</v>
      </c>
    </row>
    <row r="820" spans="1:23" x14ac:dyDescent="0.35">
      <c r="B820" t="s">
        <v>1274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916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 x14ac:dyDescent="0.35">
      <c r="B821" t="s">
        <v>1275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755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x14ac:dyDescent="0.35">
      <c r="A822" t="s">
        <v>155</v>
      </c>
      <c r="B822" t="s">
        <v>1276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542</v>
      </c>
      <c r="I822">
        <v>0</v>
      </c>
      <c r="J822">
        <v>0</v>
      </c>
      <c r="K822">
        <v>887</v>
      </c>
      <c r="L822">
        <v>0</v>
      </c>
      <c r="M822">
        <v>1030</v>
      </c>
      <c r="N822">
        <v>588</v>
      </c>
      <c r="O822">
        <v>559</v>
      </c>
      <c r="P822">
        <v>355</v>
      </c>
      <c r="Q822">
        <v>749</v>
      </c>
      <c r="R822">
        <v>411</v>
      </c>
      <c r="S822">
        <v>0</v>
      </c>
      <c r="T822">
        <v>341</v>
      </c>
      <c r="U822">
        <v>696</v>
      </c>
      <c r="V822">
        <v>782</v>
      </c>
      <c r="W822">
        <v>839</v>
      </c>
    </row>
    <row r="823" spans="1:23" x14ac:dyDescent="0.35">
      <c r="A823" t="s">
        <v>223</v>
      </c>
      <c r="B823" t="s">
        <v>1277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777</v>
      </c>
      <c r="N823">
        <v>688</v>
      </c>
      <c r="O823">
        <v>0</v>
      </c>
      <c r="P823">
        <v>0</v>
      </c>
      <c r="Q823">
        <v>685</v>
      </c>
      <c r="R823">
        <v>992</v>
      </c>
      <c r="S823">
        <v>539</v>
      </c>
      <c r="T823">
        <v>760</v>
      </c>
      <c r="U823">
        <v>559</v>
      </c>
      <c r="V823">
        <v>518</v>
      </c>
      <c r="W823">
        <v>972</v>
      </c>
    </row>
    <row r="824" spans="1:23" x14ac:dyDescent="0.35">
      <c r="B824" t="s">
        <v>1278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934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</row>
    <row r="825" spans="1:23" x14ac:dyDescent="0.35">
      <c r="B825" t="s">
        <v>1279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493</v>
      </c>
      <c r="K825">
        <v>0</v>
      </c>
      <c r="L825">
        <v>838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35">
      <c r="B826" t="s">
        <v>1280</v>
      </c>
      <c r="C826">
        <v>0</v>
      </c>
      <c r="D826">
        <v>0</v>
      </c>
      <c r="E826">
        <v>0</v>
      </c>
      <c r="F826">
        <v>511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</row>
    <row r="827" spans="1:23" x14ac:dyDescent="0.35">
      <c r="B827" t="s">
        <v>1281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827</v>
      </c>
      <c r="J827">
        <v>0</v>
      </c>
      <c r="K827">
        <v>0</v>
      </c>
      <c r="L827">
        <v>0</v>
      </c>
      <c r="M827">
        <v>505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35">
      <c r="B828" t="s">
        <v>1282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983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 x14ac:dyDescent="0.35">
      <c r="A829" t="s">
        <v>227</v>
      </c>
      <c r="B829" t="s">
        <v>1283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682</v>
      </c>
      <c r="U829">
        <v>0</v>
      </c>
      <c r="V829">
        <v>664</v>
      </c>
      <c r="W829">
        <v>308</v>
      </c>
    </row>
    <row r="830" spans="1:23" x14ac:dyDescent="0.35">
      <c r="A830" t="s">
        <v>135</v>
      </c>
      <c r="B830" t="s">
        <v>1284</v>
      </c>
      <c r="C830">
        <v>0</v>
      </c>
      <c r="D830">
        <v>0</v>
      </c>
      <c r="E830">
        <v>0</v>
      </c>
      <c r="F830">
        <v>803</v>
      </c>
      <c r="G830">
        <v>716</v>
      </c>
      <c r="H830">
        <v>0</v>
      </c>
      <c r="I830">
        <v>810</v>
      </c>
      <c r="J830">
        <v>1008</v>
      </c>
      <c r="K830">
        <v>578</v>
      </c>
      <c r="L830">
        <v>775</v>
      </c>
      <c r="M830">
        <v>0</v>
      </c>
      <c r="N830">
        <v>761</v>
      </c>
      <c r="O830">
        <v>0</v>
      </c>
      <c r="P830">
        <v>819</v>
      </c>
      <c r="Q830">
        <v>897</v>
      </c>
      <c r="R830">
        <v>779</v>
      </c>
      <c r="S830">
        <v>1012</v>
      </c>
      <c r="T830">
        <v>478</v>
      </c>
      <c r="U830">
        <v>1021</v>
      </c>
      <c r="V830">
        <v>749</v>
      </c>
      <c r="W830">
        <v>1042</v>
      </c>
    </row>
    <row r="831" spans="1:23" x14ac:dyDescent="0.35">
      <c r="B831" t="s">
        <v>1285</v>
      </c>
      <c r="C831">
        <v>0</v>
      </c>
      <c r="D831">
        <v>0</v>
      </c>
      <c r="E831">
        <v>0</v>
      </c>
      <c r="F831">
        <v>0</v>
      </c>
      <c r="G831">
        <v>740</v>
      </c>
      <c r="H831">
        <v>330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673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</row>
    <row r="832" spans="1:23" x14ac:dyDescent="0.35">
      <c r="A832" t="s">
        <v>84</v>
      </c>
      <c r="B832" t="s">
        <v>1286</v>
      </c>
      <c r="C832">
        <v>0</v>
      </c>
      <c r="D832">
        <v>0</v>
      </c>
      <c r="E832">
        <v>0</v>
      </c>
      <c r="F832">
        <v>938</v>
      </c>
      <c r="G832">
        <v>632</v>
      </c>
      <c r="H832">
        <v>960</v>
      </c>
      <c r="I832">
        <v>0</v>
      </c>
      <c r="J832">
        <v>0</v>
      </c>
      <c r="K832">
        <v>0</v>
      </c>
      <c r="L832">
        <v>929</v>
      </c>
      <c r="M832">
        <v>764</v>
      </c>
      <c r="N832">
        <v>0</v>
      </c>
      <c r="O832">
        <v>0</v>
      </c>
      <c r="P832">
        <v>0</v>
      </c>
      <c r="Q832">
        <v>0</v>
      </c>
      <c r="R832">
        <v>847</v>
      </c>
      <c r="S832">
        <v>0</v>
      </c>
      <c r="T832">
        <v>0</v>
      </c>
      <c r="U832">
        <v>928</v>
      </c>
      <c r="V832">
        <v>0</v>
      </c>
      <c r="W832">
        <v>1041</v>
      </c>
    </row>
    <row r="833" spans="1:23" x14ac:dyDescent="0.35">
      <c r="A833" t="s">
        <v>154</v>
      </c>
      <c r="B833" t="s">
        <v>1287</v>
      </c>
      <c r="C833">
        <v>0</v>
      </c>
      <c r="D833">
        <v>0</v>
      </c>
      <c r="E833">
        <v>0</v>
      </c>
      <c r="F833">
        <v>914</v>
      </c>
      <c r="G833">
        <v>851</v>
      </c>
      <c r="H833">
        <v>695</v>
      </c>
      <c r="I833">
        <v>815</v>
      </c>
      <c r="J833">
        <v>769</v>
      </c>
      <c r="K833">
        <v>0</v>
      </c>
      <c r="L833">
        <v>0</v>
      </c>
      <c r="M833">
        <v>790</v>
      </c>
      <c r="N833">
        <v>0</v>
      </c>
      <c r="O833">
        <v>732</v>
      </c>
      <c r="P833">
        <v>986</v>
      </c>
      <c r="Q833">
        <v>903</v>
      </c>
      <c r="R833">
        <v>0</v>
      </c>
      <c r="S833">
        <v>987</v>
      </c>
      <c r="T833">
        <v>998</v>
      </c>
      <c r="U833">
        <v>0</v>
      </c>
      <c r="V833">
        <v>468</v>
      </c>
      <c r="W833">
        <v>0</v>
      </c>
    </row>
    <row r="834" spans="1:23" x14ac:dyDescent="0.35">
      <c r="A834" t="s">
        <v>82</v>
      </c>
      <c r="B834" t="s">
        <v>1288</v>
      </c>
      <c r="C834">
        <v>0</v>
      </c>
      <c r="D834">
        <v>0</v>
      </c>
      <c r="E834">
        <v>0</v>
      </c>
      <c r="F834">
        <v>199</v>
      </c>
      <c r="G834">
        <v>538</v>
      </c>
      <c r="H834">
        <v>540</v>
      </c>
      <c r="I834">
        <v>394</v>
      </c>
      <c r="J834">
        <v>253</v>
      </c>
      <c r="K834">
        <v>122</v>
      </c>
      <c r="L834">
        <v>289</v>
      </c>
      <c r="M834">
        <v>119</v>
      </c>
      <c r="N834">
        <v>529</v>
      </c>
      <c r="O834">
        <v>971</v>
      </c>
      <c r="P834">
        <v>934</v>
      </c>
      <c r="Q834">
        <v>0</v>
      </c>
      <c r="R834">
        <v>964</v>
      </c>
      <c r="S834">
        <v>926</v>
      </c>
      <c r="T834">
        <v>255</v>
      </c>
      <c r="U834">
        <v>242</v>
      </c>
      <c r="V834">
        <v>677</v>
      </c>
      <c r="W834">
        <v>176</v>
      </c>
    </row>
    <row r="835" spans="1:23" x14ac:dyDescent="0.35">
      <c r="A835" t="s">
        <v>224</v>
      </c>
      <c r="B835" t="s">
        <v>1289</v>
      </c>
      <c r="C835">
        <v>0</v>
      </c>
      <c r="D835">
        <v>0</v>
      </c>
      <c r="E835">
        <v>0</v>
      </c>
      <c r="F835">
        <v>0</v>
      </c>
      <c r="G835">
        <v>348</v>
      </c>
      <c r="H835">
        <v>135</v>
      </c>
      <c r="I835">
        <v>426</v>
      </c>
      <c r="J835">
        <v>938</v>
      </c>
      <c r="K835">
        <v>441</v>
      </c>
      <c r="L835">
        <v>460</v>
      </c>
      <c r="M835">
        <v>210</v>
      </c>
      <c r="N835">
        <v>671</v>
      </c>
      <c r="O835">
        <v>72</v>
      </c>
      <c r="P835">
        <v>93</v>
      </c>
      <c r="Q835">
        <v>136</v>
      </c>
      <c r="R835">
        <v>86</v>
      </c>
      <c r="S835">
        <v>292</v>
      </c>
      <c r="T835">
        <v>160</v>
      </c>
      <c r="U835">
        <v>154</v>
      </c>
      <c r="V835">
        <v>136</v>
      </c>
      <c r="W835">
        <v>237</v>
      </c>
    </row>
    <row r="836" spans="1:23" x14ac:dyDescent="0.35">
      <c r="B836" t="s">
        <v>1290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819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</row>
    <row r="837" spans="1:23" x14ac:dyDescent="0.35">
      <c r="A837" t="s">
        <v>225</v>
      </c>
      <c r="B837" t="s">
        <v>1291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829</v>
      </c>
      <c r="J837">
        <v>0</v>
      </c>
      <c r="K837">
        <v>836</v>
      </c>
      <c r="L837">
        <v>0</v>
      </c>
      <c r="M837">
        <v>324</v>
      </c>
      <c r="N837">
        <v>0</v>
      </c>
      <c r="O837">
        <v>975</v>
      </c>
      <c r="P837">
        <v>0</v>
      </c>
      <c r="Q837">
        <v>0</v>
      </c>
      <c r="R837">
        <v>0</v>
      </c>
      <c r="S837">
        <v>0</v>
      </c>
      <c r="T837">
        <v>603</v>
      </c>
      <c r="U837">
        <v>577</v>
      </c>
      <c r="V837">
        <v>0</v>
      </c>
      <c r="W837">
        <v>841</v>
      </c>
    </row>
    <row r="838" spans="1:23" x14ac:dyDescent="0.35">
      <c r="A838" t="s">
        <v>349</v>
      </c>
      <c r="B838" t="s">
        <v>1292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994</v>
      </c>
      <c r="I838">
        <v>557</v>
      </c>
      <c r="J838">
        <v>699</v>
      </c>
      <c r="K838">
        <v>0</v>
      </c>
      <c r="L838">
        <v>758</v>
      </c>
      <c r="M838">
        <v>375</v>
      </c>
      <c r="N838">
        <v>387</v>
      </c>
      <c r="O838">
        <v>615</v>
      </c>
      <c r="P838">
        <v>751</v>
      </c>
      <c r="Q838">
        <v>1028</v>
      </c>
      <c r="R838">
        <v>618</v>
      </c>
      <c r="S838">
        <v>0</v>
      </c>
      <c r="T838">
        <v>764</v>
      </c>
      <c r="U838">
        <v>712</v>
      </c>
      <c r="V838">
        <v>615</v>
      </c>
      <c r="W838">
        <v>600</v>
      </c>
    </row>
    <row r="839" spans="1:23" x14ac:dyDescent="0.35">
      <c r="B839" t="s">
        <v>1293</v>
      </c>
      <c r="C839">
        <v>0</v>
      </c>
      <c r="D839">
        <v>0</v>
      </c>
      <c r="E839">
        <v>0</v>
      </c>
      <c r="F839">
        <v>0</v>
      </c>
      <c r="G839">
        <v>511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787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</row>
    <row r="840" spans="1:23" x14ac:dyDescent="0.35">
      <c r="B840" t="s">
        <v>1294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861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</row>
    <row r="841" spans="1:23" x14ac:dyDescent="0.35">
      <c r="B841" t="s">
        <v>1295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622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</row>
    <row r="842" spans="1:23" x14ac:dyDescent="0.35">
      <c r="A842" t="s">
        <v>83</v>
      </c>
      <c r="B842" t="s">
        <v>1296</v>
      </c>
      <c r="C842">
        <v>0</v>
      </c>
      <c r="D842">
        <v>0</v>
      </c>
      <c r="E842">
        <v>0</v>
      </c>
      <c r="F842">
        <v>638</v>
      </c>
      <c r="G842">
        <v>0</v>
      </c>
      <c r="H842">
        <v>736</v>
      </c>
      <c r="I842">
        <v>727</v>
      </c>
      <c r="J842">
        <v>398</v>
      </c>
      <c r="K842">
        <v>990</v>
      </c>
      <c r="L842">
        <v>577</v>
      </c>
      <c r="M842">
        <v>1014</v>
      </c>
      <c r="N842">
        <v>0</v>
      </c>
      <c r="O842">
        <v>0</v>
      </c>
      <c r="P842">
        <v>0</v>
      </c>
      <c r="Q842">
        <v>815</v>
      </c>
      <c r="R842">
        <v>661</v>
      </c>
      <c r="S842">
        <v>508</v>
      </c>
      <c r="T842">
        <v>976</v>
      </c>
      <c r="U842">
        <v>0</v>
      </c>
      <c r="V842">
        <v>0</v>
      </c>
      <c r="W842">
        <v>1030</v>
      </c>
    </row>
    <row r="843" spans="1:23" x14ac:dyDescent="0.35">
      <c r="A843" t="s">
        <v>89</v>
      </c>
      <c r="B843" t="s">
        <v>1297</v>
      </c>
      <c r="C843">
        <v>74</v>
      </c>
      <c r="D843">
        <v>0</v>
      </c>
      <c r="E843">
        <v>0</v>
      </c>
      <c r="F843">
        <v>80</v>
      </c>
      <c r="G843">
        <v>430</v>
      </c>
      <c r="H843">
        <v>123</v>
      </c>
      <c r="I843">
        <v>285</v>
      </c>
      <c r="J843">
        <v>337</v>
      </c>
      <c r="K843">
        <v>243</v>
      </c>
      <c r="L843">
        <v>198</v>
      </c>
      <c r="M843">
        <v>124</v>
      </c>
      <c r="N843">
        <v>596</v>
      </c>
      <c r="O843">
        <v>115</v>
      </c>
      <c r="P843">
        <v>115</v>
      </c>
      <c r="Q843">
        <v>250</v>
      </c>
      <c r="R843">
        <v>817</v>
      </c>
      <c r="S843">
        <v>168</v>
      </c>
      <c r="T843">
        <v>782</v>
      </c>
      <c r="U843">
        <v>337</v>
      </c>
      <c r="V843">
        <v>166</v>
      </c>
      <c r="W843">
        <v>124</v>
      </c>
    </row>
    <row r="844" spans="1:23" x14ac:dyDescent="0.35">
      <c r="B844" t="s">
        <v>1298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873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</row>
    <row r="845" spans="1:23" x14ac:dyDescent="0.35">
      <c r="B845" t="s">
        <v>1299</v>
      </c>
      <c r="C845">
        <v>0</v>
      </c>
      <c r="D845">
        <v>0</v>
      </c>
      <c r="E845">
        <v>0</v>
      </c>
      <c r="F845">
        <v>320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 x14ac:dyDescent="0.35">
      <c r="A846" t="s">
        <v>224</v>
      </c>
      <c r="B846" t="s">
        <v>1300</v>
      </c>
      <c r="C846">
        <v>0</v>
      </c>
      <c r="D846">
        <v>0</v>
      </c>
      <c r="E846">
        <v>0</v>
      </c>
      <c r="F846">
        <v>733</v>
      </c>
      <c r="G846">
        <v>647</v>
      </c>
      <c r="H846">
        <v>633</v>
      </c>
      <c r="I846">
        <v>862</v>
      </c>
      <c r="J846">
        <v>916</v>
      </c>
      <c r="K846">
        <v>0</v>
      </c>
      <c r="L846">
        <v>835</v>
      </c>
      <c r="M846">
        <v>0</v>
      </c>
      <c r="N846">
        <v>241</v>
      </c>
      <c r="O846">
        <v>362</v>
      </c>
      <c r="P846">
        <v>935</v>
      </c>
      <c r="Q846">
        <v>1014</v>
      </c>
      <c r="R846">
        <v>1021</v>
      </c>
      <c r="S846">
        <v>0</v>
      </c>
      <c r="T846">
        <v>0</v>
      </c>
      <c r="U846">
        <v>0</v>
      </c>
      <c r="V846">
        <v>785</v>
      </c>
      <c r="W846">
        <v>826</v>
      </c>
    </row>
    <row r="847" spans="1:23" x14ac:dyDescent="0.35">
      <c r="A847" t="s">
        <v>351</v>
      </c>
      <c r="B847" t="s">
        <v>1301</v>
      </c>
      <c r="C847">
        <v>0</v>
      </c>
      <c r="D847">
        <v>102</v>
      </c>
      <c r="E847">
        <v>0</v>
      </c>
      <c r="F847">
        <v>358</v>
      </c>
      <c r="G847">
        <v>0</v>
      </c>
      <c r="H847">
        <v>103</v>
      </c>
      <c r="I847">
        <v>103</v>
      </c>
      <c r="J847">
        <v>57</v>
      </c>
      <c r="K847">
        <v>103</v>
      </c>
      <c r="L847">
        <v>106</v>
      </c>
      <c r="M847">
        <v>126</v>
      </c>
      <c r="N847">
        <v>63</v>
      </c>
      <c r="O847">
        <v>268</v>
      </c>
      <c r="P847">
        <v>181</v>
      </c>
      <c r="Q847">
        <v>144</v>
      </c>
      <c r="R847">
        <v>160</v>
      </c>
      <c r="S847">
        <v>33</v>
      </c>
      <c r="T847">
        <v>52</v>
      </c>
      <c r="U847">
        <v>313</v>
      </c>
      <c r="V847">
        <v>94</v>
      </c>
      <c r="W847">
        <v>88</v>
      </c>
    </row>
    <row r="848" spans="1:23" x14ac:dyDescent="0.35">
      <c r="B848" t="s">
        <v>1302</v>
      </c>
      <c r="C848">
        <v>0</v>
      </c>
      <c r="D848">
        <v>0</v>
      </c>
      <c r="E848">
        <v>0</v>
      </c>
      <c r="F848">
        <v>0</v>
      </c>
      <c r="G848">
        <v>110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</row>
    <row r="849" spans="1:23" x14ac:dyDescent="0.35">
      <c r="B849" t="s">
        <v>1303</v>
      </c>
      <c r="C849">
        <v>0</v>
      </c>
      <c r="D849">
        <v>0</v>
      </c>
      <c r="E849">
        <v>0</v>
      </c>
      <c r="F849">
        <v>0</v>
      </c>
      <c r="G849">
        <v>714</v>
      </c>
      <c r="H849">
        <v>666</v>
      </c>
      <c r="I849">
        <v>280</v>
      </c>
      <c r="J849">
        <v>0</v>
      </c>
      <c r="K849">
        <v>0</v>
      </c>
      <c r="L849">
        <v>836</v>
      </c>
      <c r="M849">
        <v>0</v>
      </c>
      <c r="N849">
        <v>0</v>
      </c>
      <c r="O849">
        <v>0</v>
      </c>
      <c r="P849">
        <v>0</v>
      </c>
      <c r="Q849">
        <v>864</v>
      </c>
      <c r="R849">
        <v>0</v>
      </c>
      <c r="S849">
        <v>704</v>
      </c>
      <c r="T849">
        <v>971</v>
      </c>
      <c r="U849">
        <v>0</v>
      </c>
      <c r="V849">
        <v>0</v>
      </c>
      <c r="W849">
        <v>0</v>
      </c>
    </row>
    <row r="850" spans="1:23" x14ac:dyDescent="0.35">
      <c r="B850" t="s">
        <v>1304</v>
      </c>
      <c r="C850">
        <v>0</v>
      </c>
      <c r="D850">
        <v>0</v>
      </c>
      <c r="E850">
        <v>0</v>
      </c>
      <c r="F850">
        <v>0</v>
      </c>
      <c r="G850">
        <v>710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</row>
    <row r="851" spans="1:23" x14ac:dyDescent="0.35">
      <c r="B851" t="s">
        <v>1305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650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</row>
    <row r="852" spans="1:23" x14ac:dyDescent="0.35">
      <c r="A852" t="s">
        <v>351</v>
      </c>
      <c r="B852" t="s">
        <v>1306</v>
      </c>
      <c r="C852">
        <v>0</v>
      </c>
      <c r="D852">
        <v>0</v>
      </c>
      <c r="E852">
        <v>0</v>
      </c>
      <c r="F852">
        <v>826</v>
      </c>
      <c r="G852">
        <v>0</v>
      </c>
      <c r="H852">
        <v>1030</v>
      </c>
      <c r="I852">
        <v>884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817</v>
      </c>
      <c r="R852">
        <v>0</v>
      </c>
      <c r="S852">
        <v>861</v>
      </c>
      <c r="T852">
        <v>0</v>
      </c>
      <c r="U852">
        <v>0</v>
      </c>
      <c r="V852">
        <v>0</v>
      </c>
      <c r="W852">
        <v>970</v>
      </c>
    </row>
    <row r="853" spans="1:23" x14ac:dyDescent="0.35">
      <c r="B853" t="s">
        <v>1307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647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 x14ac:dyDescent="0.35">
      <c r="A854" t="s">
        <v>371</v>
      </c>
      <c r="B854" t="s">
        <v>1308</v>
      </c>
      <c r="C854">
        <v>0</v>
      </c>
      <c r="D854">
        <v>0</v>
      </c>
      <c r="E854">
        <v>0</v>
      </c>
      <c r="F854">
        <v>0</v>
      </c>
      <c r="G854">
        <v>560</v>
      </c>
      <c r="H854">
        <v>730</v>
      </c>
      <c r="I854">
        <v>514</v>
      </c>
      <c r="J854">
        <v>440</v>
      </c>
      <c r="K854">
        <v>927</v>
      </c>
      <c r="L854">
        <v>568</v>
      </c>
      <c r="M854">
        <v>0</v>
      </c>
      <c r="N854">
        <v>734</v>
      </c>
      <c r="O854">
        <v>716</v>
      </c>
      <c r="P854">
        <v>854</v>
      </c>
      <c r="Q854">
        <v>742</v>
      </c>
      <c r="R854">
        <v>974</v>
      </c>
      <c r="S854">
        <v>0</v>
      </c>
      <c r="T854">
        <v>1025</v>
      </c>
      <c r="U854">
        <v>0</v>
      </c>
      <c r="V854">
        <v>933</v>
      </c>
      <c r="W854">
        <v>0</v>
      </c>
    </row>
    <row r="855" spans="1:23" x14ac:dyDescent="0.35">
      <c r="B855" t="s">
        <v>1309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342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</row>
    <row r="856" spans="1:23" x14ac:dyDescent="0.35">
      <c r="B856" t="s">
        <v>1310</v>
      </c>
      <c r="C856">
        <v>0</v>
      </c>
      <c r="D856">
        <v>0</v>
      </c>
      <c r="E856">
        <v>0</v>
      </c>
      <c r="F856">
        <v>797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23" x14ac:dyDescent="0.35">
      <c r="B857" t="s">
        <v>1311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549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</row>
    <row r="858" spans="1:23" x14ac:dyDescent="0.35">
      <c r="A858" t="s">
        <v>133</v>
      </c>
      <c r="B858" t="s">
        <v>1312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650</v>
      </c>
      <c r="P858">
        <v>119</v>
      </c>
      <c r="Q858">
        <v>58</v>
      </c>
      <c r="R858">
        <v>24</v>
      </c>
      <c r="S858">
        <v>175</v>
      </c>
      <c r="T858">
        <v>0</v>
      </c>
      <c r="U858">
        <v>0</v>
      </c>
      <c r="V858">
        <v>0</v>
      </c>
      <c r="W858">
        <v>0</v>
      </c>
    </row>
    <row r="859" spans="1:23" x14ac:dyDescent="0.35">
      <c r="A859" t="s">
        <v>133</v>
      </c>
      <c r="B859" t="s">
        <v>1313</v>
      </c>
      <c r="C859">
        <v>0</v>
      </c>
      <c r="D859">
        <v>0</v>
      </c>
      <c r="E859">
        <v>0</v>
      </c>
      <c r="F859">
        <v>0</v>
      </c>
      <c r="G859">
        <v>410</v>
      </c>
      <c r="H859">
        <v>0</v>
      </c>
      <c r="I859">
        <v>0</v>
      </c>
      <c r="J859">
        <v>813</v>
      </c>
      <c r="K859">
        <v>0</v>
      </c>
      <c r="L859">
        <v>616</v>
      </c>
      <c r="M859">
        <v>957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457</v>
      </c>
    </row>
    <row r="860" spans="1:23" x14ac:dyDescent="0.35">
      <c r="B860" t="s">
        <v>1314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647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</row>
    <row r="861" spans="1:23" x14ac:dyDescent="0.35">
      <c r="A861" t="s">
        <v>133</v>
      </c>
      <c r="B861" t="s">
        <v>1315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271</v>
      </c>
      <c r="U861">
        <v>335</v>
      </c>
      <c r="V861">
        <v>287</v>
      </c>
      <c r="W861">
        <v>0</v>
      </c>
    </row>
    <row r="862" spans="1:23" x14ac:dyDescent="0.35">
      <c r="B862" t="s">
        <v>1316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403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</row>
    <row r="863" spans="1:23" x14ac:dyDescent="0.35">
      <c r="A863" t="s">
        <v>89</v>
      </c>
      <c r="B863" t="s">
        <v>1317</v>
      </c>
      <c r="C863">
        <v>0</v>
      </c>
      <c r="D863">
        <v>0</v>
      </c>
      <c r="E863">
        <v>0</v>
      </c>
      <c r="F863">
        <v>664</v>
      </c>
      <c r="G863">
        <v>449</v>
      </c>
      <c r="H863">
        <v>182</v>
      </c>
      <c r="I863">
        <v>0</v>
      </c>
      <c r="J863">
        <v>239</v>
      </c>
      <c r="K863">
        <v>521</v>
      </c>
      <c r="L863">
        <v>334</v>
      </c>
      <c r="M863">
        <v>177</v>
      </c>
      <c r="N863">
        <v>325</v>
      </c>
      <c r="O863">
        <v>490</v>
      </c>
      <c r="P863">
        <v>0</v>
      </c>
      <c r="Q863">
        <v>857</v>
      </c>
      <c r="R863">
        <v>503</v>
      </c>
      <c r="S863">
        <v>571</v>
      </c>
      <c r="T863">
        <v>437</v>
      </c>
      <c r="U863">
        <v>591</v>
      </c>
      <c r="V863">
        <v>516</v>
      </c>
      <c r="W863">
        <v>344</v>
      </c>
    </row>
    <row r="864" spans="1:23" x14ac:dyDescent="0.35">
      <c r="A864" t="s">
        <v>226</v>
      </c>
      <c r="B864" t="s">
        <v>1318</v>
      </c>
      <c r="C864">
        <v>0</v>
      </c>
      <c r="D864">
        <v>0</v>
      </c>
      <c r="E864">
        <v>0</v>
      </c>
      <c r="F864">
        <v>751</v>
      </c>
      <c r="G864">
        <v>347</v>
      </c>
      <c r="H864">
        <v>612</v>
      </c>
      <c r="I864">
        <v>874</v>
      </c>
      <c r="J864">
        <v>778</v>
      </c>
      <c r="K864">
        <v>0</v>
      </c>
      <c r="L864">
        <v>785</v>
      </c>
      <c r="M864">
        <v>328</v>
      </c>
      <c r="N864">
        <v>473</v>
      </c>
      <c r="O864">
        <v>428</v>
      </c>
      <c r="P864">
        <v>0</v>
      </c>
      <c r="Q864">
        <v>952</v>
      </c>
      <c r="R864">
        <v>634</v>
      </c>
      <c r="S864">
        <v>0</v>
      </c>
      <c r="T864">
        <v>0</v>
      </c>
      <c r="U864">
        <v>346</v>
      </c>
      <c r="V864">
        <v>1012</v>
      </c>
      <c r="W864">
        <v>931</v>
      </c>
    </row>
    <row r="865" spans="1:23" x14ac:dyDescent="0.35">
      <c r="A865" t="s">
        <v>225</v>
      </c>
      <c r="B865" t="s">
        <v>1319</v>
      </c>
      <c r="C865">
        <v>0</v>
      </c>
      <c r="D865">
        <v>0</v>
      </c>
      <c r="E865">
        <v>0</v>
      </c>
      <c r="F865">
        <v>153</v>
      </c>
      <c r="G865">
        <v>241</v>
      </c>
      <c r="H865">
        <v>224</v>
      </c>
      <c r="I865">
        <v>91</v>
      </c>
      <c r="J865">
        <v>287</v>
      </c>
      <c r="K865">
        <v>188</v>
      </c>
      <c r="L865">
        <v>167</v>
      </c>
      <c r="M865">
        <v>82</v>
      </c>
      <c r="N865">
        <v>73</v>
      </c>
      <c r="O865">
        <v>300</v>
      </c>
      <c r="P865">
        <v>245</v>
      </c>
      <c r="Q865">
        <v>108</v>
      </c>
      <c r="R865">
        <v>740</v>
      </c>
      <c r="S865">
        <v>219</v>
      </c>
      <c r="T865">
        <v>79</v>
      </c>
      <c r="U865">
        <v>301</v>
      </c>
      <c r="V865">
        <v>173</v>
      </c>
      <c r="W865">
        <v>0</v>
      </c>
    </row>
    <row r="866" spans="1:23" x14ac:dyDescent="0.35">
      <c r="A866" t="s">
        <v>155</v>
      </c>
      <c r="B866" t="s">
        <v>1320</v>
      </c>
      <c r="C866">
        <v>0</v>
      </c>
      <c r="D866">
        <v>0</v>
      </c>
      <c r="E866">
        <v>0</v>
      </c>
      <c r="F866">
        <v>506</v>
      </c>
      <c r="G866">
        <v>1013</v>
      </c>
      <c r="H866">
        <v>0</v>
      </c>
      <c r="I866">
        <v>950</v>
      </c>
      <c r="J866">
        <v>1029</v>
      </c>
      <c r="K866">
        <v>936</v>
      </c>
      <c r="L866">
        <v>0</v>
      </c>
      <c r="M866">
        <v>550</v>
      </c>
      <c r="N866">
        <v>1029</v>
      </c>
      <c r="O866">
        <v>475</v>
      </c>
      <c r="P866">
        <v>0</v>
      </c>
      <c r="Q866">
        <v>383</v>
      </c>
      <c r="R866">
        <v>715</v>
      </c>
      <c r="S866">
        <v>0</v>
      </c>
      <c r="T866">
        <v>499</v>
      </c>
      <c r="U866">
        <v>983</v>
      </c>
      <c r="V866">
        <v>362</v>
      </c>
      <c r="W866">
        <v>0</v>
      </c>
    </row>
    <row r="867" spans="1:23" x14ac:dyDescent="0.35">
      <c r="A867" t="s">
        <v>101</v>
      </c>
      <c r="B867" t="s">
        <v>1321</v>
      </c>
      <c r="C867">
        <v>0</v>
      </c>
      <c r="D867">
        <v>0</v>
      </c>
      <c r="E867">
        <v>0</v>
      </c>
      <c r="F867">
        <v>252</v>
      </c>
      <c r="G867">
        <v>171</v>
      </c>
      <c r="H867">
        <v>125</v>
      </c>
      <c r="I867">
        <v>467</v>
      </c>
      <c r="J867">
        <v>550</v>
      </c>
      <c r="K867">
        <v>211</v>
      </c>
      <c r="L867">
        <v>227</v>
      </c>
      <c r="M867">
        <v>350</v>
      </c>
      <c r="N867">
        <v>739</v>
      </c>
      <c r="O867">
        <v>531</v>
      </c>
      <c r="P867">
        <v>134</v>
      </c>
      <c r="Q867">
        <v>596</v>
      </c>
      <c r="R867">
        <v>177</v>
      </c>
      <c r="S867">
        <v>936</v>
      </c>
      <c r="T867">
        <v>411</v>
      </c>
      <c r="U867">
        <v>105</v>
      </c>
      <c r="V867">
        <v>276</v>
      </c>
      <c r="W867">
        <v>170</v>
      </c>
    </row>
    <row r="868" spans="1:23" x14ac:dyDescent="0.35">
      <c r="A868" t="s">
        <v>85</v>
      </c>
      <c r="B868" t="s">
        <v>1322</v>
      </c>
      <c r="C868">
        <v>0</v>
      </c>
      <c r="D868">
        <v>0</v>
      </c>
      <c r="E868">
        <v>0</v>
      </c>
      <c r="F868">
        <v>0</v>
      </c>
      <c r="G868">
        <v>867</v>
      </c>
      <c r="H868">
        <v>604</v>
      </c>
      <c r="I868">
        <v>393</v>
      </c>
      <c r="J868">
        <v>356</v>
      </c>
      <c r="K868">
        <v>427</v>
      </c>
      <c r="L868">
        <v>516</v>
      </c>
      <c r="M868">
        <v>0</v>
      </c>
      <c r="N868">
        <v>0</v>
      </c>
      <c r="O868">
        <v>0</v>
      </c>
      <c r="P868">
        <v>0</v>
      </c>
      <c r="Q868">
        <v>823</v>
      </c>
      <c r="R868">
        <v>933</v>
      </c>
      <c r="S868">
        <v>0</v>
      </c>
      <c r="T868">
        <v>457</v>
      </c>
      <c r="U868">
        <v>0</v>
      </c>
      <c r="V868">
        <v>744</v>
      </c>
      <c r="W868">
        <v>646</v>
      </c>
    </row>
    <row r="869" spans="1:23" x14ac:dyDescent="0.35">
      <c r="B869" t="s">
        <v>1323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998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x14ac:dyDescent="0.35">
      <c r="A870" t="s">
        <v>227</v>
      </c>
      <c r="B870" t="s">
        <v>1324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441</v>
      </c>
      <c r="P870">
        <v>1041</v>
      </c>
      <c r="Q870">
        <v>563</v>
      </c>
      <c r="R870">
        <v>0</v>
      </c>
      <c r="S870">
        <v>0</v>
      </c>
      <c r="T870">
        <v>950</v>
      </c>
      <c r="U870">
        <v>488</v>
      </c>
      <c r="V870">
        <v>929</v>
      </c>
      <c r="W870">
        <v>939</v>
      </c>
    </row>
    <row r="871" spans="1:23" x14ac:dyDescent="0.35">
      <c r="A871" t="s">
        <v>84</v>
      </c>
      <c r="B871" t="s">
        <v>1325</v>
      </c>
      <c r="C871">
        <v>0</v>
      </c>
      <c r="D871">
        <v>0</v>
      </c>
      <c r="E871">
        <v>0</v>
      </c>
      <c r="F871">
        <v>0</v>
      </c>
      <c r="G871">
        <v>718</v>
      </c>
      <c r="H871">
        <v>0</v>
      </c>
      <c r="I871">
        <v>0</v>
      </c>
      <c r="J871">
        <v>953</v>
      </c>
      <c r="K871">
        <v>830</v>
      </c>
      <c r="L871">
        <v>0</v>
      </c>
      <c r="M871">
        <v>148</v>
      </c>
      <c r="N871">
        <v>977</v>
      </c>
      <c r="O871">
        <v>184</v>
      </c>
      <c r="P871">
        <v>0</v>
      </c>
      <c r="Q871">
        <v>382</v>
      </c>
      <c r="R871">
        <v>0</v>
      </c>
      <c r="S871">
        <v>755</v>
      </c>
      <c r="T871">
        <v>654</v>
      </c>
      <c r="U871">
        <v>449</v>
      </c>
      <c r="V871">
        <v>1002</v>
      </c>
      <c r="W871">
        <v>1009</v>
      </c>
    </row>
    <row r="872" spans="1:23" x14ac:dyDescent="0.35">
      <c r="B872" t="s">
        <v>1326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905</v>
      </c>
      <c r="N872">
        <v>0</v>
      </c>
      <c r="O872">
        <v>0</v>
      </c>
      <c r="P872">
        <v>0</v>
      </c>
      <c r="Q872">
        <v>583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35">
      <c r="A873" t="s">
        <v>266</v>
      </c>
      <c r="B873" t="s">
        <v>1327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635</v>
      </c>
      <c r="Q873">
        <v>729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x14ac:dyDescent="0.35">
      <c r="A874" t="s">
        <v>116</v>
      </c>
      <c r="B874" t="s">
        <v>1328</v>
      </c>
      <c r="C874">
        <v>0</v>
      </c>
      <c r="D874">
        <v>0</v>
      </c>
      <c r="E874">
        <v>0</v>
      </c>
      <c r="F874">
        <v>591</v>
      </c>
      <c r="G874">
        <v>0</v>
      </c>
      <c r="H874">
        <v>0</v>
      </c>
      <c r="I874">
        <v>638</v>
      </c>
      <c r="J874">
        <v>0</v>
      </c>
      <c r="K874">
        <v>478</v>
      </c>
      <c r="L874">
        <v>0</v>
      </c>
      <c r="M874">
        <v>0</v>
      </c>
      <c r="N874">
        <v>226</v>
      </c>
      <c r="O874">
        <v>261</v>
      </c>
      <c r="P874">
        <v>0</v>
      </c>
      <c r="Q874">
        <v>0</v>
      </c>
      <c r="R874">
        <v>0</v>
      </c>
      <c r="S874">
        <v>0</v>
      </c>
      <c r="T874">
        <v>829</v>
      </c>
      <c r="U874">
        <v>926</v>
      </c>
      <c r="V874">
        <v>0</v>
      </c>
      <c r="W874">
        <v>0</v>
      </c>
    </row>
    <row r="875" spans="1:23" x14ac:dyDescent="0.35">
      <c r="A875" t="s">
        <v>228</v>
      </c>
      <c r="B875" t="s">
        <v>1329</v>
      </c>
      <c r="C875">
        <v>0</v>
      </c>
      <c r="D875">
        <v>0</v>
      </c>
      <c r="E875">
        <v>0</v>
      </c>
      <c r="F875">
        <v>925</v>
      </c>
      <c r="G875">
        <v>0</v>
      </c>
      <c r="H875">
        <v>0</v>
      </c>
      <c r="I875">
        <v>681</v>
      </c>
      <c r="J875">
        <v>0</v>
      </c>
      <c r="K875">
        <v>0</v>
      </c>
      <c r="L875">
        <v>1020</v>
      </c>
      <c r="M875">
        <v>0</v>
      </c>
      <c r="N875">
        <v>0</v>
      </c>
      <c r="O875">
        <v>777</v>
      </c>
      <c r="P875">
        <v>0</v>
      </c>
      <c r="Q875">
        <v>0</v>
      </c>
      <c r="R875">
        <v>0</v>
      </c>
      <c r="S875">
        <v>0</v>
      </c>
      <c r="T875">
        <v>557</v>
      </c>
      <c r="U875">
        <v>837</v>
      </c>
      <c r="V875">
        <v>0</v>
      </c>
      <c r="W875">
        <v>0</v>
      </c>
    </row>
    <row r="876" spans="1:23" x14ac:dyDescent="0.35">
      <c r="B876" t="s">
        <v>1330</v>
      </c>
      <c r="C876">
        <v>0</v>
      </c>
      <c r="D876">
        <v>0</v>
      </c>
      <c r="E876">
        <v>0</v>
      </c>
      <c r="F876">
        <v>0</v>
      </c>
      <c r="G876">
        <v>154</v>
      </c>
      <c r="H876">
        <v>0</v>
      </c>
      <c r="I876">
        <v>0</v>
      </c>
      <c r="J876">
        <v>62</v>
      </c>
      <c r="K876">
        <v>55</v>
      </c>
      <c r="L876">
        <v>65</v>
      </c>
      <c r="M876">
        <v>0</v>
      </c>
      <c r="N876">
        <v>62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</row>
    <row r="877" spans="1:23" x14ac:dyDescent="0.35">
      <c r="A877" t="s">
        <v>229</v>
      </c>
      <c r="B877" t="s">
        <v>1331</v>
      </c>
      <c r="C877">
        <v>0</v>
      </c>
      <c r="D877">
        <v>0</v>
      </c>
      <c r="E877">
        <v>47</v>
      </c>
      <c r="F877">
        <v>70</v>
      </c>
      <c r="G877">
        <v>0</v>
      </c>
      <c r="H877">
        <v>246</v>
      </c>
      <c r="I877">
        <v>50</v>
      </c>
      <c r="J877">
        <v>0</v>
      </c>
      <c r="K877">
        <v>0</v>
      </c>
      <c r="L877">
        <v>0</v>
      </c>
      <c r="M877">
        <v>99</v>
      </c>
      <c r="N877">
        <v>0</v>
      </c>
      <c r="O877">
        <v>190</v>
      </c>
      <c r="P877">
        <v>79</v>
      </c>
      <c r="Q877">
        <v>35</v>
      </c>
      <c r="R877">
        <v>111</v>
      </c>
      <c r="S877">
        <v>73</v>
      </c>
      <c r="T877">
        <v>53</v>
      </c>
      <c r="U877">
        <v>396</v>
      </c>
      <c r="V877">
        <v>50</v>
      </c>
      <c r="W877">
        <v>75</v>
      </c>
    </row>
    <row r="878" spans="1:23" x14ac:dyDescent="0.35">
      <c r="B878" t="s">
        <v>1332</v>
      </c>
      <c r="C878">
        <v>0</v>
      </c>
      <c r="D878">
        <v>0</v>
      </c>
      <c r="E878">
        <v>0</v>
      </c>
      <c r="F878">
        <v>949</v>
      </c>
      <c r="G878">
        <v>0</v>
      </c>
      <c r="H878">
        <v>0</v>
      </c>
      <c r="I878">
        <v>885</v>
      </c>
      <c r="J878">
        <v>772</v>
      </c>
      <c r="K878">
        <v>0</v>
      </c>
      <c r="L878">
        <v>914</v>
      </c>
      <c r="M878">
        <v>629</v>
      </c>
      <c r="N878">
        <v>0</v>
      </c>
      <c r="O878">
        <v>0</v>
      </c>
      <c r="P878">
        <v>0</v>
      </c>
      <c r="Q878">
        <v>678</v>
      </c>
      <c r="R878">
        <v>0</v>
      </c>
      <c r="S878">
        <v>847</v>
      </c>
      <c r="T878">
        <v>0</v>
      </c>
      <c r="U878">
        <v>0</v>
      </c>
      <c r="V878">
        <v>805</v>
      </c>
      <c r="W878">
        <v>0</v>
      </c>
    </row>
    <row r="879" spans="1:23" x14ac:dyDescent="0.35">
      <c r="B879" t="s">
        <v>1333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819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846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</row>
    <row r="880" spans="1:23" x14ac:dyDescent="0.35">
      <c r="B880" t="s">
        <v>1334</v>
      </c>
      <c r="C880">
        <v>0</v>
      </c>
      <c r="D880">
        <v>0</v>
      </c>
      <c r="E880">
        <v>0</v>
      </c>
      <c r="F880">
        <v>0</v>
      </c>
      <c r="G880">
        <v>594</v>
      </c>
      <c r="H880">
        <v>0</v>
      </c>
      <c r="I880">
        <v>0</v>
      </c>
      <c r="J880">
        <v>995</v>
      </c>
      <c r="K880">
        <v>0</v>
      </c>
      <c r="L880">
        <v>706</v>
      </c>
      <c r="M880">
        <v>912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x14ac:dyDescent="0.35">
      <c r="A881" t="s">
        <v>82</v>
      </c>
      <c r="B881" t="s">
        <v>1335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947</v>
      </c>
      <c r="I881">
        <v>694</v>
      </c>
      <c r="J881">
        <v>0</v>
      </c>
      <c r="K881">
        <v>253</v>
      </c>
      <c r="L881">
        <v>0</v>
      </c>
      <c r="M881">
        <v>0</v>
      </c>
      <c r="N881">
        <v>489</v>
      </c>
      <c r="O881">
        <v>594</v>
      </c>
      <c r="P881">
        <v>576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</row>
    <row r="882" spans="1:23" x14ac:dyDescent="0.35">
      <c r="B882" t="s">
        <v>1336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1001</v>
      </c>
      <c r="W882">
        <v>0</v>
      </c>
    </row>
    <row r="883" spans="1:23" x14ac:dyDescent="0.35">
      <c r="A883" t="s">
        <v>224</v>
      </c>
      <c r="B883" t="s">
        <v>1337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500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319</v>
      </c>
      <c r="Q883">
        <v>459</v>
      </c>
      <c r="R883">
        <v>978</v>
      </c>
      <c r="S883">
        <v>1026</v>
      </c>
      <c r="T883">
        <v>1038</v>
      </c>
      <c r="U883">
        <v>269</v>
      </c>
      <c r="V883">
        <v>901</v>
      </c>
      <c r="W883">
        <v>352</v>
      </c>
    </row>
    <row r="884" spans="1:23" x14ac:dyDescent="0.35">
      <c r="B884" t="s">
        <v>1338</v>
      </c>
      <c r="C884">
        <v>0</v>
      </c>
      <c r="D884">
        <v>0</v>
      </c>
      <c r="E884">
        <v>0</v>
      </c>
      <c r="F884">
        <v>0</v>
      </c>
      <c r="G884">
        <v>909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</row>
    <row r="885" spans="1:23" x14ac:dyDescent="0.35">
      <c r="A885" t="s">
        <v>276</v>
      </c>
      <c r="B885" t="s">
        <v>1339</v>
      </c>
      <c r="C885">
        <v>0</v>
      </c>
      <c r="D885">
        <v>0</v>
      </c>
      <c r="E885">
        <v>0</v>
      </c>
      <c r="F885">
        <v>385</v>
      </c>
      <c r="G885">
        <v>545</v>
      </c>
      <c r="H885">
        <v>696</v>
      </c>
      <c r="I885">
        <v>0</v>
      </c>
      <c r="J885">
        <v>840</v>
      </c>
      <c r="K885">
        <v>490</v>
      </c>
      <c r="L885">
        <v>650</v>
      </c>
      <c r="M885">
        <v>0</v>
      </c>
      <c r="N885">
        <v>0</v>
      </c>
      <c r="O885">
        <v>921</v>
      </c>
      <c r="P885">
        <v>877</v>
      </c>
      <c r="Q885">
        <v>515</v>
      </c>
      <c r="R885">
        <v>0</v>
      </c>
      <c r="S885">
        <v>0</v>
      </c>
      <c r="T885">
        <v>912</v>
      </c>
      <c r="U885">
        <v>0</v>
      </c>
      <c r="V885">
        <v>0</v>
      </c>
      <c r="W885">
        <v>695</v>
      </c>
    </row>
    <row r="886" spans="1:23" x14ac:dyDescent="0.35">
      <c r="B886" t="s">
        <v>1340</v>
      </c>
      <c r="C886">
        <v>0</v>
      </c>
      <c r="D886">
        <v>0</v>
      </c>
      <c r="E886">
        <v>0</v>
      </c>
      <c r="F886">
        <v>0</v>
      </c>
      <c r="G886">
        <v>974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</row>
    <row r="887" spans="1:23" x14ac:dyDescent="0.35">
      <c r="A887" t="s">
        <v>200</v>
      </c>
      <c r="B887" t="s">
        <v>1341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361</v>
      </c>
      <c r="J887">
        <v>451</v>
      </c>
      <c r="K887">
        <v>822</v>
      </c>
      <c r="L887">
        <v>663</v>
      </c>
      <c r="M887">
        <v>481</v>
      </c>
      <c r="N887">
        <v>577</v>
      </c>
      <c r="O887">
        <v>0</v>
      </c>
      <c r="P887">
        <v>0</v>
      </c>
      <c r="Q887">
        <v>782</v>
      </c>
      <c r="R887">
        <v>723</v>
      </c>
      <c r="S887">
        <v>0</v>
      </c>
      <c r="T887">
        <v>438</v>
      </c>
      <c r="U887">
        <v>333</v>
      </c>
      <c r="V887">
        <v>732</v>
      </c>
      <c r="W887">
        <v>868</v>
      </c>
    </row>
    <row r="888" spans="1:23" x14ac:dyDescent="0.35">
      <c r="B888" t="s">
        <v>1342</v>
      </c>
      <c r="C888">
        <v>0</v>
      </c>
      <c r="D888">
        <v>0</v>
      </c>
      <c r="E888">
        <v>0</v>
      </c>
      <c r="F888">
        <v>710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x14ac:dyDescent="0.35">
      <c r="B889" t="s">
        <v>1343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936</v>
      </c>
      <c r="O889">
        <v>0</v>
      </c>
      <c r="P889">
        <v>0</v>
      </c>
      <c r="Q889">
        <v>843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</row>
    <row r="890" spans="1:23" x14ac:dyDescent="0.35">
      <c r="B890" t="s">
        <v>1344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66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35">
      <c r="B891" t="s">
        <v>1345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88</v>
      </c>
      <c r="U891">
        <v>0</v>
      </c>
      <c r="V891">
        <v>0</v>
      </c>
      <c r="W891">
        <v>0</v>
      </c>
    </row>
    <row r="892" spans="1:23" x14ac:dyDescent="0.35">
      <c r="B892" t="s">
        <v>1346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82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35">
      <c r="B893" t="s">
        <v>1347</v>
      </c>
      <c r="C893">
        <v>39</v>
      </c>
      <c r="D893">
        <v>31</v>
      </c>
      <c r="E893">
        <v>40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</row>
    <row r="894" spans="1:23" x14ac:dyDescent="0.35">
      <c r="A894" t="s">
        <v>351</v>
      </c>
      <c r="B894" t="s">
        <v>1348</v>
      </c>
      <c r="C894">
        <v>0</v>
      </c>
      <c r="D894">
        <v>0</v>
      </c>
      <c r="E894">
        <v>0</v>
      </c>
      <c r="F894">
        <v>0</v>
      </c>
      <c r="G894">
        <v>428</v>
      </c>
      <c r="H894">
        <v>0</v>
      </c>
      <c r="I894">
        <v>0</v>
      </c>
      <c r="J894">
        <v>0</v>
      </c>
      <c r="K894">
        <v>0</v>
      </c>
      <c r="L894">
        <v>1033</v>
      </c>
      <c r="M894">
        <v>0</v>
      </c>
      <c r="N894">
        <v>842</v>
      </c>
      <c r="O894">
        <v>222</v>
      </c>
      <c r="P894">
        <v>495</v>
      </c>
      <c r="Q894">
        <v>731</v>
      </c>
      <c r="R894">
        <v>254</v>
      </c>
      <c r="S894">
        <v>875</v>
      </c>
      <c r="T894">
        <v>0</v>
      </c>
      <c r="U894">
        <v>1003</v>
      </c>
      <c r="V894">
        <v>406</v>
      </c>
      <c r="W894">
        <v>488</v>
      </c>
    </row>
    <row r="895" spans="1:23" x14ac:dyDescent="0.35">
      <c r="A895" t="s">
        <v>75</v>
      </c>
      <c r="B895" t="s">
        <v>1349</v>
      </c>
      <c r="C895">
        <v>0</v>
      </c>
      <c r="D895">
        <v>0</v>
      </c>
      <c r="E895">
        <v>0</v>
      </c>
      <c r="F895">
        <v>280</v>
      </c>
      <c r="G895">
        <v>877</v>
      </c>
      <c r="H895">
        <v>0</v>
      </c>
      <c r="I895">
        <v>796</v>
      </c>
      <c r="J895">
        <v>902</v>
      </c>
      <c r="K895">
        <v>362</v>
      </c>
      <c r="L895">
        <v>593</v>
      </c>
      <c r="M895">
        <v>351</v>
      </c>
      <c r="N895">
        <v>337</v>
      </c>
      <c r="O895">
        <v>0</v>
      </c>
      <c r="P895">
        <v>779</v>
      </c>
      <c r="Q895">
        <v>365</v>
      </c>
      <c r="R895">
        <v>999</v>
      </c>
      <c r="S895">
        <v>1025</v>
      </c>
      <c r="T895">
        <v>957</v>
      </c>
      <c r="U895">
        <v>808</v>
      </c>
      <c r="V895">
        <v>866</v>
      </c>
      <c r="W895">
        <v>996</v>
      </c>
    </row>
    <row r="896" spans="1:23" x14ac:dyDescent="0.35">
      <c r="A896" t="s">
        <v>83</v>
      </c>
      <c r="B896" t="s">
        <v>1350</v>
      </c>
      <c r="C896">
        <v>0</v>
      </c>
      <c r="D896">
        <v>0</v>
      </c>
      <c r="E896">
        <v>0</v>
      </c>
      <c r="F896">
        <v>814</v>
      </c>
      <c r="G896">
        <v>0</v>
      </c>
      <c r="H896">
        <v>0</v>
      </c>
      <c r="I896">
        <v>0</v>
      </c>
      <c r="J896">
        <v>220</v>
      </c>
      <c r="K896">
        <v>0</v>
      </c>
      <c r="L896">
        <v>912</v>
      </c>
      <c r="M896">
        <v>0</v>
      </c>
      <c r="N896">
        <v>481</v>
      </c>
      <c r="O896">
        <v>0</v>
      </c>
      <c r="P896">
        <v>756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</row>
    <row r="897" spans="1:23" x14ac:dyDescent="0.35">
      <c r="B897" t="s">
        <v>1351</v>
      </c>
      <c r="C897">
        <v>0</v>
      </c>
      <c r="D897">
        <v>0</v>
      </c>
      <c r="E897">
        <v>0</v>
      </c>
      <c r="F897">
        <v>722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</row>
    <row r="898" spans="1:23" x14ac:dyDescent="0.35">
      <c r="B898" t="s">
        <v>1352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391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</row>
    <row r="899" spans="1:23" x14ac:dyDescent="0.35">
      <c r="B899" t="s">
        <v>1353</v>
      </c>
      <c r="C899">
        <v>0</v>
      </c>
      <c r="D899">
        <v>0</v>
      </c>
      <c r="E899">
        <v>0</v>
      </c>
      <c r="F899">
        <v>953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35">
      <c r="B900" t="s">
        <v>1354</v>
      </c>
      <c r="C900">
        <v>0</v>
      </c>
      <c r="D900">
        <v>0</v>
      </c>
      <c r="E900">
        <v>0</v>
      </c>
      <c r="F900">
        <v>633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 spans="1:23" x14ac:dyDescent="0.35">
      <c r="A901" t="s">
        <v>230</v>
      </c>
      <c r="B901" t="s">
        <v>1355</v>
      </c>
      <c r="C901">
        <v>92</v>
      </c>
      <c r="D901">
        <v>0</v>
      </c>
      <c r="E901">
        <v>0</v>
      </c>
      <c r="F901">
        <v>648</v>
      </c>
      <c r="G901">
        <v>81</v>
      </c>
      <c r="H901">
        <v>362</v>
      </c>
      <c r="I901">
        <v>423</v>
      </c>
      <c r="J901">
        <v>462</v>
      </c>
      <c r="K901">
        <v>979</v>
      </c>
      <c r="L901">
        <v>401</v>
      </c>
      <c r="M901">
        <v>736</v>
      </c>
      <c r="N901">
        <v>0</v>
      </c>
      <c r="O901">
        <v>643</v>
      </c>
      <c r="P901">
        <v>279</v>
      </c>
      <c r="Q901">
        <v>546</v>
      </c>
      <c r="R901">
        <v>291</v>
      </c>
      <c r="S901">
        <v>388</v>
      </c>
      <c r="T901">
        <v>334</v>
      </c>
      <c r="U901">
        <v>739</v>
      </c>
      <c r="V901">
        <v>1025</v>
      </c>
      <c r="W901">
        <v>633</v>
      </c>
    </row>
    <row r="902" spans="1:23" x14ac:dyDescent="0.35">
      <c r="B902" t="s">
        <v>1356</v>
      </c>
      <c r="C902">
        <v>0</v>
      </c>
      <c r="D902">
        <v>0</v>
      </c>
      <c r="E902">
        <v>0</v>
      </c>
      <c r="F902">
        <v>1004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35">
      <c r="A903" t="s">
        <v>101</v>
      </c>
      <c r="B903" t="s">
        <v>1357</v>
      </c>
      <c r="C903">
        <v>0</v>
      </c>
      <c r="D903">
        <v>0</v>
      </c>
      <c r="E903">
        <v>0</v>
      </c>
      <c r="F903">
        <v>0</v>
      </c>
      <c r="G903">
        <v>1010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916</v>
      </c>
      <c r="U903">
        <v>0</v>
      </c>
      <c r="V903">
        <v>470</v>
      </c>
      <c r="W903">
        <v>943</v>
      </c>
    </row>
    <row r="904" spans="1:23" x14ac:dyDescent="0.35">
      <c r="B904" t="s">
        <v>1358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798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 x14ac:dyDescent="0.35">
      <c r="A905" t="s">
        <v>92</v>
      </c>
      <c r="B905" t="s">
        <v>1359</v>
      </c>
      <c r="C905">
        <v>0</v>
      </c>
      <c r="D905">
        <v>0</v>
      </c>
      <c r="E905">
        <v>0</v>
      </c>
      <c r="F905">
        <v>888</v>
      </c>
      <c r="G905">
        <v>825</v>
      </c>
      <c r="H905">
        <v>865</v>
      </c>
      <c r="I905">
        <v>864</v>
      </c>
      <c r="J905">
        <v>515</v>
      </c>
      <c r="K905">
        <v>680</v>
      </c>
      <c r="L905">
        <v>625</v>
      </c>
      <c r="M905">
        <v>0</v>
      </c>
      <c r="N905">
        <v>1030</v>
      </c>
      <c r="O905">
        <v>771</v>
      </c>
      <c r="P905">
        <v>928</v>
      </c>
      <c r="Q905">
        <v>295</v>
      </c>
      <c r="R905">
        <v>155</v>
      </c>
      <c r="S905">
        <v>653</v>
      </c>
      <c r="T905">
        <v>407</v>
      </c>
      <c r="U905">
        <v>783</v>
      </c>
      <c r="V905">
        <v>395</v>
      </c>
      <c r="W905">
        <v>389</v>
      </c>
    </row>
    <row r="906" spans="1:23" x14ac:dyDescent="0.35">
      <c r="A906" t="s">
        <v>116</v>
      </c>
      <c r="B906" t="s">
        <v>1360</v>
      </c>
      <c r="C906">
        <v>0</v>
      </c>
      <c r="D906">
        <v>0</v>
      </c>
      <c r="E906">
        <v>0</v>
      </c>
      <c r="F906">
        <v>305</v>
      </c>
      <c r="G906">
        <v>223</v>
      </c>
      <c r="H906">
        <v>175</v>
      </c>
      <c r="I906">
        <v>375</v>
      </c>
      <c r="J906">
        <v>404</v>
      </c>
      <c r="K906">
        <v>173</v>
      </c>
      <c r="L906">
        <v>231</v>
      </c>
      <c r="M906">
        <v>135</v>
      </c>
      <c r="N906">
        <v>306</v>
      </c>
      <c r="O906">
        <v>924</v>
      </c>
      <c r="P906">
        <v>755</v>
      </c>
      <c r="Q906">
        <v>432</v>
      </c>
      <c r="R906">
        <v>243</v>
      </c>
      <c r="S906">
        <v>858</v>
      </c>
      <c r="T906">
        <v>524</v>
      </c>
      <c r="U906">
        <v>1031</v>
      </c>
      <c r="V906">
        <v>454</v>
      </c>
      <c r="W906">
        <v>872</v>
      </c>
    </row>
    <row r="907" spans="1:23" x14ac:dyDescent="0.35">
      <c r="A907" t="s">
        <v>119</v>
      </c>
      <c r="B907" t="s">
        <v>1361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836</v>
      </c>
      <c r="K907">
        <v>996</v>
      </c>
      <c r="L907">
        <v>0</v>
      </c>
      <c r="M907">
        <v>0</v>
      </c>
      <c r="N907">
        <v>848</v>
      </c>
      <c r="O907">
        <v>0</v>
      </c>
      <c r="P907">
        <v>0</v>
      </c>
      <c r="Q907">
        <v>0</v>
      </c>
      <c r="R907">
        <v>0</v>
      </c>
      <c r="S907">
        <v>843</v>
      </c>
      <c r="T907">
        <v>1043</v>
      </c>
      <c r="U907">
        <v>369</v>
      </c>
      <c r="V907">
        <v>0</v>
      </c>
      <c r="W907">
        <v>892</v>
      </c>
    </row>
    <row r="908" spans="1:23" x14ac:dyDescent="0.35">
      <c r="B908" t="s">
        <v>1362</v>
      </c>
      <c r="C908">
        <v>0</v>
      </c>
      <c r="D908">
        <v>0</v>
      </c>
      <c r="E908">
        <v>0</v>
      </c>
      <c r="F908">
        <v>0</v>
      </c>
      <c r="G908">
        <v>1015</v>
      </c>
      <c r="H908">
        <v>0</v>
      </c>
      <c r="I908">
        <v>617</v>
      </c>
      <c r="J908">
        <v>0</v>
      </c>
      <c r="K908">
        <v>0</v>
      </c>
      <c r="L908">
        <v>987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x14ac:dyDescent="0.35">
      <c r="B909" t="s">
        <v>1363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795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 x14ac:dyDescent="0.35">
      <c r="B910" t="s">
        <v>1364</v>
      </c>
      <c r="C910">
        <v>0</v>
      </c>
      <c r="D910">
        <v>0</v>
      </c>
      <c r="E910">
        <v>0</v>
      </c>
      <c r="F910">
        <v>0</v>
      </c>
      <c r="G910">
        <v>933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 x14ac:dyDescent="0.35">
      <c r="B911" t="s">
        <v>1365</v>
      </c>
      <c r="C911">
        <v>0</v>
      </c>
      <c r="D911">
        <v>0</v>
      </c>
      <c r="E911">
        <v>0</v>
      </c>
      <c r="F911">
        <v>219</v>
      </c>
      <c r="G911">
        <v>0</v>
      </c>
      <c r="H911">
        <v>595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759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</row>
    <row r="912" spans="1:23" x14ac:dyDescent="0.35">
      <c r="A912" t="s">
        <v>123</v>
      </c>
      <c r="B912" t="s">
        <v>1366</v>
      </c>
      <c r="C912">
        <v>0</v>
      </c>
      <c r="D912">
        <v>0</v>
      </c>
      <c r="E912">
        <v>0</v>
      </c>
      <c r="F912">
        <v>0</v>
      </c>
      <c r="G912">
        <v>219</v>
      </c>
      <c r="H912">
        <v>0</v>
      </c>
      <c r="I912">
        <v>247</v>
      </c>
      <c r="J912">
        <v>755</v>
      </c>
      <c r="K912">
        <v>330</v>
      </c>
      <c r="L912">
        <v>245</v>
      </c>
      <c r="M912">
        <v>468</v>
      </c>
      <c r="N912">
        <v>0</v>
      </c>
      <c r="O912">
        <v>753</v>
      </c>
      <c r="P912">
        <v>88</v>
      </c>
      <c r="Q912">
        <v>224</v>
      </c>
      <c r="R912">
        <v>96</v>
      </c>
      <c r="S912">
        <v>353</v>
      </c>
      <c r="T912">
        <v>502</v>
      </c>
      <c r="U912">
        <v>100</v>
      </c>
      <c r="V912">
        <v>265</v>
      </c>
      <c r="W912">
        <v>335</v>
      </c>
    </row>
    <row r="913" spans="1:23" x14ac:dyDescent="0.35">
      <c r="A913" t="s">
        <v>372</v>
      </c>
      <c r="B913" t="s">
        <v>1367</v>
      </c>
      <c r="C913">
        <v>0</v>
      </c>
      <c r="D913">
        <v>0</v>
      </c>
      <c r="E913">
        <v>0</v>
      </c>
      <c r="F913">
        <v>0</v>
      </c>
      <c r="G913">
        <v>1043</v>
      </c>
      <c r="H913">
        <v>1024</v>
      </c>
      <c r="I913">
        <v>1020</v>
      </c>
      <c r="J913">
        <v>819</v>
      </c>
      <c r="K913">
        <v>910</v>
      </c>
      <c r="L913">
        <v>0</v>
      </c>
      <c r="M913">
        <v>0</v>
      </c>
      <c r="N913">
        <v>373</v>
      </c>
      <c r="O913">
        <v>1043</v>
      </c>
      <c r="P913">
        <v>487</v>
      </c>
      <c r="Q913">
        <v>816</v>
      </c>
      <c r="R913">
        <v>600</v>
      </c>
      <c r="S913">
        <v>0</v>
      </c>
      <c r="T913">
        <v>0</v>
      </c>
      <c r="U913">
        <v>534</v>
      </c>
      <c r="V913">
        <v>859</v>
      </c>
      <c r="W913">
        <v>692</v>
      </c>
    </row>
    <row r="914" spans="1:23" x14ac:dyDescent="0.35">
      <c r="B914" t="s">
        <v>1368</v>
      </c>
      <c r="C914">
        <v>0</v>
      </c>
      <c r="D914">
        <v>0</v>
      </c>
      <c r="E914">
        <v>0</v>
      </c>
      <c r="F914">
        <v>778</v>
      </c>
      <c r="G914">
        <v>0</v>
      </c>
      <c r="H914">
        <v>0</v>
      </c>
      <c r="I914">
        <v>0</v>
      </c>
      <c r="J914">
        <v>368</v>
      </c>
      <c r="K914">
        <v>0</v>
      </c>
      <c r="L914">
        <v>973</v>
      </c>
      <c r="M914">
        <v>0</v>
      </c>
      <c r="N914">
        <v>0</v>
      </c>
      <c r="O914">
        <v>0</v>
      </c>
      <c r="P914">
        <v>0</v>
      </c>
      <c r="Q914">
        <v>1013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x14ac:dyDescent="0.35">
      <c r="A915" t="s">
        <v>163</v>
      </c>
      <c r="B915" t="s">
        <v>1369</v>
      </c>
      <c r="C915">
        <v>0</v>
      </c>
      <c r="D915">
        <v>0</v>
      </c>
      <c r="E915">
        <v>0</v>
      </c>
      <c r="F915">
        <v>0</v>
      </c>
      <c r="G915">
        <v>874</v>
      </c>
      <c r="H915">
        <v>0</v>
      </c>
      <c r="I915">
        <v>490</v>
      </c>
      <c r="J915">
        <v>984</v>
      </c>
      <c r="K915">
        <v>839</v>
      </c>
      <c r="L915">
        <v>755</v>
      </c>
      <c r="M915">
        <v>852</v>
      </c>
      <c r="N915">
        <v>0</v>
      </c>
      <c r="O915">
        <v>461</v>
      </c>
      <c r="P915">
        <v>484</v>
      </c>
      <c r="Q915">
        <v>0</v>
      </c>
      <c r="R915">
        <v>799</v>
      </c>
      <c r="S915">
        <v>0</v>
      </c>
      <c r="T915">
        <v>0</v>
      </c>
      <c r="U915">
        <v>0</v>
      </c>
      <c r="V915">
        <v>0</v>
      </c>
      <c r="W915">
        <v>589</v>
      </c>
    </row>
    <row r="916" spans="1:23" x14ac:dyDescent="0.35">
      <c r="A916" t="s">
        <v>92</v>
      </c>
      <c r="B916" t="s">
        <v>1370</v>
      </c>
      <c r="C916">
        <v>0</v>
      </c>
      <c r="D916">
        <v>0</v>
      </c>
      <c r="E916">
        <v>0</v>
      </c>
      <c r="F916">
        <v>411</v>
      </c>
      <c r="G916">
        <v>458</v>
      </c>
      <c r="H916">
        <v>262</v>
      </c>
      <c r="I916">
        <v>231</v>
      </c>
      <c r="J916">
        <v>770</v>
      </c>
      <c r="K916">
        <v>663</v>
      </c>
      <c r="L916">
        <v>372</v>
      </c>
      <c r="M916">
        <v>345</v>
      </c>
      <c r="N916">
        <v>0</v>
      </c>
      <c r="O916">
        <v>996</v>
      </c>
      <c r="P916">
        <v>316</v>
      </c>
      <c r="Q916">
        <v>149</v>
      </c>
      <c r="R916">
        <v>878</v>
      </c>
      <c r="S916">
        <v>803</v>
      </c>
      <c r="T916">
        <v>179</v>
      </c>
      <c r="U916">
        <v>229</v>
      </c>
      <c r="V916">
        <v>667</v>
      </c>
      <c r="W916">
        <v>266</v>
      </c>
    </row>
    <row r="917" spans="1:23" x14ac:dyDescent="0.35">
      <c r="B917" t="s">
        <v>1371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918</v>
      </c>
      <c r="L917">
        <v>0</v>
      </c>
      <c r="M917">
        <v>0</v>
      </c>
      <c r="N917">
        <v>0</v>
      </c>
      <c r="O917">
        <v>1004</v>
      </c>
      <c r="P917">
        <v>0</v>
      </c>
      <c r="Q917">
        <v>737</v>
      </c>
      <c r="R917">
        <v>0</v>
      </c>
      <c r="S917">
        <v>0</v>
      </c>
      <c r="T917">
        <v>725</v>
      </c>
      <c r="U917">
        <v>0</v>
      </c>
      <c r="V917">
        <v>908</v>
      </c>
      <c r="W917">
        <v>0</v>
      </c>
    </row>
    <row r="918" spans="1:23" x14ac:dyDescent="0.35">
      <c r="A918" t="s">
        <v>110</v>
      </c>
      <c r="B918" t="s">
        <v>1372</v>
      </c>
      <c r="C918">
        <v>0</v>
      </c>
      <c r="D918">
        <v>0</v>
      </c>
      <c r="E918">
        <v>0</v>
      </c>
      <c r="F918">
        <v>398</v>
      </c>
      <c r="G918">
        <v>858</v>
      </c>
      <c r="H918">
        <v>0</v>
      </c>
      <c r="I918">
        <v>0</v>
      </c>
      <c r="J918">
        <v>0</v>
      </c>
      <c r="K918">
        <v>0</v>
      </c>
      <c r="L918">
        <v>1030</v>
      </c>
      <c r="M918">
        <v>189</v>
      </c>
      <c r="N918">
        <v>0</v>
      </c>
      <c r="O918">
        <v>0</v>
      </c>
      <c r="P918">
        <v>191</v>
      </c>
      <c r="Q918">
        <v>646</v>
      </c>
      <c r="R918">
        <v>0</v>
      </c>
      <c r="S918">
        <v>583</v>
      </c>
      <c r="T918">
        <v>132</v>
      </c>
      <c r="U918">
        <v>0</v>
      </c>
      <c r="V918">
        <v>530</v>
      </c>
      <c r="W918">
        <v>0</v>
      </c>
    </row>
    <row r="919" spans="1:23" x14ac:dyDescent="0.35">
      <c r="A919" t="s">
        <v>103</v>
      </c>
      <c r="B919" t="s">
        <v>1373</v>
      </c>
      <c r="C919">
        <v>0</v>
      </c>
      <c r="D919">
        <v>0</v>
      </c>
      <c r="E919">
        <v>0</v>
      </c>
      <c r="F919">
        <v>312</v>
      </c>
      <c r="G919">
        <v>485</v>
      </c>
      <c r="H919">
        <v>303</v>
      </c>
      <c r="I919">
        <v>0</v>
      </c>
      <c r="J919">
        <v>0</v>
      </c>
      <c r="K919">
        <v>902</v>
      </c>
      <c r="L919">
        <v>701</v>
      </c>
      <c r="M919">
        <v>0</v>
      </c>
      <c r="N919">
        <v>0</v>
      </c>
      <c r="O919">
        <v>245</v>
      </c>
      <c r="P919">
        <v>0</v>
      </c>
      <c r="Q919">
        <v>0</v>
      </c>
      <c r="R919">
        <v>0</v>
      </c>
      <c r="S919">
        <v>716</v>
      </c>
      <c r="T919">
        <v>0</v>
      </c>
      <c r="U919">
        <v>934</v>
      </c>
      <c r="V919">
        <v>888</v>
      </c>
      <c r="W919">
        <v>747</v>
      </c>
    </row>
    <row r="920" spans="1:23" x14ac:dyDescent="0.35">
      <c r="A920" t="s">
        <v>232</v>
      </c>
      <c r="B920" t="s">
        <v>1374</v>
      </c>
      <c r="C920">
        <v>0</v>
      </c>
      <c r="D920">
        <v>0</v>
      </c>
      <c r="E920">
        <v>0</v>
      </c>
      <c r="F920">
        <v>0</v>
      </c>
      <c r="G920">
        <v>575</v>
      </c>
      <c r="H920">
        <v>178</v>
      </c>
      <c r="I920">
        <v>516</v>
      </c>
      <c r="J920">
        <v>377</v>
      </c>
      <c r="K920">
        <v>472</v>
      </c>
      <c r="L920">
        <v>505</v>
      </c>
      <c r="M920">
        <v>655</v>
      </c>
      <c r="N920">
        <v>196</v>
      </c>
      <c r="O920">
        <v>341</v>
      </c>
      <c r="P920">
        <v>1014</v>
      </c>
      <c r="Q920">
        <v>632</v>
      </c>
      <c r="R920">
        <v>869</v>
      </c>
      <c r="S920">
        <v>64</v>
      </c>
      <c r="T920">
        <v>330</v>
      </c>
      <c r="U920">
        <v>293</v>
      </c>
      <c r="V920">
        <v>403</v>
      </c>
      <c r="W920">
        <v>204</v>
      </c>
    </row>
    <row r="921" spans="1:23" x14ac:dyDescent="0.35">
      <c r="B921" t="s">
        <v>1375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562</v>
      </c>
      <c r="U921">
        <v>0</v>
      </c>
      <c r="V921">
        <v>0</v>
      </c>
      <c r="W921">
        <v>0</v>
      </c>
    </row>
    <row r="922" spans="1:23" x14ac:dyDescent="0.35">
      <c r="B922" t="s">
        <v>1376</v>
      </c>
      <c r="C922">
        <v>0</v>
      </c>
      <c r="D922">
        <v>0</v>
      </c>
      <c r="E922">
        <v>0</v>
      </c>
      <c r="F922">
        <v>211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</row>
    <row r="923" spans="1:23" x14ac:dyDescent="0.35">
      <c r="B923" t="s">
        <v>1377</v>
      </c>
      <c r="C923">
        <v>0</v>
      </c>
      <c r="D923">
        <v>0</v>
      </c>
      <c r="E923">
        <v>0</v>
      </c>
      <c r="F923">
        <v>0</v>
      </c>
      <c r="G923">
        <v>146</v>
      </c>
      <c r="H923">
        <v>0</v>
      </c>
      <c r="I923">
        <v>0</v>
      </c>
      <c r="J923">
        <v>0</v>
      </c>
      <c r="K923">
        <v>357</v>
      </c>
      <c r="L923">
        <v>0</v>
      </c>
      <c r="M923">
        <v>0</v>
      </c>
      <c r="N923">
        <v>1033</v>
      </c>
      <c r="O923">
        <v>399</v>
      </c>
      <c r="P923">
        <v>0</v>
      </c>
      <c r="Q923">
        <v>150</v>
      </c>
      <c r="R923">
        <v>0</v>
      </c>
      <c r="S923">
        <v>288</v>
      </c>
      <c r="T923">
        <v>0</v>
      </c>
      <c r="U923">
        <v>0</v>
      </c>
      <c r="V923">
        <v>188</v>
      </c>
      <c r="W923">
        <v>0</v>
      </c>
    </row>
    <row r="924" spans="1:23" x14ac:dyDescent="0.35">
      <c r="A924" t="s">
        <v>89</v>
      </c>
      <c r="B924" t="s">
        <v>1378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623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288</v>
      </c>
      <c r="Q924">
        <v>0</v>
      </c>
      <c r="R924">
        <v>159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x14ac:dyDescent="0.35">
      <c r="B925" t="s">
        <v>1379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693</v>
      </c>
      <c r="K925">
        <v>0</v>
      </c>
      <c r="L925">
        <v>235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</row>
    <row r="926" spans="1:23" x14ac:dyDescent="0.35">
      <c r="A926" t="s">
        <v>89</v>
      </c>
      <c r="B926" t="s">
        <v>1380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298</v>
      </c>
      <c r="J926">
        <v>0</v>
      </c>
      <c r="K926">
        <v>0</v>
      </c>
      <c r="L926">
        <v>0</v>
      </c>
      <c r="M926">
        <v>561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189</v>
      </c>
      <c r="V926">
        <v>0</v>
      </c>
      <c r="W926">
        <v>528</v>
      </c>
    </row>
    <row r="927" spans="1:23" x14ac:dyDescent="0.35">
      <c r="A927" t="s">
        <v>233</v>
      </c>
      <c r="B927" t="s">
        <v>1381</v>
      </c>
      <c r="C927">
        <v>0</v>
      </c>
      <c r="D927">
        <v>0</v>
      </c>
      <c r="E927">
        <v>0</v>
      </c>
      <c r="F927">
        <v>525</v>
      </c>
      <c r="G927">
        <v>375</v>
      </c>
      <c r="H927">
        <v>0</v>
      </c>
      <c r="I927">
        <v>254</v>
      </c>
      <c r="J927">
        <v>612</v>
      </c>
      <c r="K927">
        <v>957</v>
      </c>
      <c r="L927">
        <v>525</v>
      </c>
      <c r="M927">
        <v>762</v>
      </c>
      <c r="N927">
        <v>295</v>
      </c>
      <c r="O927">
        <v>1005</v>
      </c>
      <c r="P927">
        <v>261</v>
      </c>
      <c r="Q927">
        <v>950</v>
      </c>
      <c r="R927">
        <v>564</v>
      </c>
      <c r="S927">
        <v>403</v>
      </c>
      <c r="T927">
        <v>241</v>
      </c>
      <c r="U927">
        <v>327</v>
      </c>
      <c r="V927">
        <v>369</v>
      </c>
      <c r="W927">
        <v>410</v>
      </c>
    </row>
    <row r="928" spans="1:23" x14ac:dyDescent="0.35">
      <c r="A928" t="s">
        <v>360</v>
      </c>
      <c r="B928" t="s">
        <v>1382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1019</v>
      </c>
      <c r="J928">
        <v>0</v>
      </c>
      <c r="K928">
        <v>0</v>
      </c>
      <c r="L928">
        <v>0</v>
      </c>
      <c r="M928">
        <v>645</v>
      </c>
      <c r="N928">
        <v>0</v>
      </c>
      <c r="O928">
        <v>0</v>
      </c>
      <c r="P928">
        <v>870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x14ac:dyDescent="0.35">
      <c r="A929" t="s">
        <v>232</v>
      </c>
      <c r="B929" t="s">
        <v>1383</v>
      </c>
      <c r="C929">
        <v>0</v>
      </c>
      <c r="D929">
        <v>0</v>
      </c>
      <c r="E929">
        <v>0</v>
      </c>
      <c r="F929">
        <v>476</v>
      </c>
      <c r="G929">
        <v>924</v>
      </c>
      <c r="H929">
        <v>790</v>
      </c>
      <c r="I929">
        <v>788</v>
      </c>
      <c r="J929">
        <v>622</v>
      </c>
      <c r="K929">
        <v>997</v>
      </c>
      <c r="L929">
        <v>759</v>
      </c>
      <c r="M929">
        <v>883</v>
      </c>
      <c r="N929">
        <v>606</v>
      </c>
      <c r="O929">
        <v>835</v>
      </c>
      <c r="P929">
        <v>0</v>
      </c>
      <c r="Q929">
        <v>924</v>
      </c>
      <c r="R929">
        <v>748</v>
      </c>
      <c r="S929">
        <v>696</v>
      </c>
      <c r="T929">
        <v>537</v>
      </c>
      <c r="U929">
        <v>456</v>
      </c>
      <c r="V929">
        <v>622</v>
      </c>
      <c r="W929">
        <v>443</v>
      </c>
    </row>
    <row r="930" spans="1:23" x14ac:dyDescent="0.35">
      <c r="B930" t="s">
        <v>1384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242</v>
      </c>
      <c r="J930">
        <v>101</v>
      </c>
      <c r="K930">
        <v>0</v>
      </c>
      <c r="L930">
        <v>119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35">
      <c r="A931" t="s">
        <v>373</v>
      </c>
      <c r="B931" t="s">
        <v>1385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832</v>
      </c>
      <c r="Q931">
        <v>323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</row>
    <row r="932" spans="1:23" x14ac:dyDescent="0.35">
      <c r="A932" t="s">
        <v>351</v>
      </c>
      <c r="B932" t="s">
        <v>1386</v>
      </c>
      <c r="C932">
        <v>0</v>
      </c>
      <c r="D932">
        <v>0</v>
      </c>
      <c r="E932">
        <v>0</v>
      </c>
      <c r="F932">
        <v>0</v>
      </c>
      <c r="G932">
        <v>318</v>
      </c>
      <c r="H932">
        <v>265</v>
      </c>
      <c r="I932">
        <v>249</v>
      </c>
      <c r="J932">
        <v>562</v>
      </c>
      <c r="K932">
        <v>519</v>
      </c>
      <c r="L932">
        <v>402</v>
      </c>
      <c r="M932">
        <v>142</v>
      </c>
      <c r="N932">
        <v>798</v>
      </c>
      <c r="O932">
        <v>249</v>
      </c>
      <c r="P932">
        <v>591</v>
      </c>
      <c r="Q932">
        <v>582</v>
      </c>
      <c r="R932">
        <v>678</v>
      </c>
      <c r="S932">
        <v>448</v>
      </c>
      <c r="T932">
        <v>0</v>
      </c>
      <c r="U932">
        <v>359</v>
      </c>
      <c r="V932">
        <v>685</v>
      </c>
      <c r="W932">
        <v>882</v>
      </c>
    </row>
    <row r="933" spans="1:23" x14ac:dyDescent="0.35">
      <c r="A933" t="s">
        <v>154</v>
      </c>
      <c r="B933" t="s">
        <v>1387</v>
      </c>
      <c r="C933">
        <v>0</v>
      </c>
      <c r="D933">
        <v>0</v>
      </c>
      <c r="E933">
        <v>0</v>
      </c>
      <c r="F933">
        <v>0</v>
      </c>
      <c r="G933">
        <v>468</v>
      </c>
      <c r="H933">
        <v>557</v>
      </c>
      <c r="I933">
        <v>704</v>
      </c>
      <c r="J933">
        <v>644</v>
      </c>
      <c r="K933">
        <v>189</v>
      </c>
      <c r="L933">
        <v>487</v>
      </c>
      <c r="M933">
        <v>540</v>
      </c>
      <c r="N933">
        <v>608</v>
      </c>
      <c r="O933">
        <v>564</v>
      </c>
      <c r="P933">
        <v>0</v>
      </c>
      <c r="Q933">
        <v>0</v>
      </c>
      <c r="R933">
        <v>205</v>
      </c>
      <c r="S933">
        <v>840</v>
      </c>
      <c r="T933">
        <v>779</v>
      </c>
      <c r="U933">
        <v>151</v>
      </c>
      <c r="V933">
        <v>297</v>
      </c>
      <c r="W933">
        <v>0</v>
      </c>
    </row>
    <row r="934" spans="1:23" x14ac:dyDescent="0.35">
      <c r="A934" t="s">
        <v>361</v>
      </c>
      <c r="B934" t="s">
        <v>1388</v>
      </c>
      <c r="C934">
        <v>0</v>
      </c>
      <c r="D934">
        <v>0</v>
      </c>
      <c r="E934">
        <v>0</v>
      </c>
      <c r="F934">
        <v>820</v>
      </c>
      <c r="G934">
        <v>796</v>
      </c>
      <c r="H934">
        <v>472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857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524</v>
      </c>
      <c r="W934">
        <v>775</v>
      </c>
    </row>
    <row r="935" spans="1:23" x14ac:dyDescent="0.35">
      <c r="A935" t="s">
        <v>119</v>
      </c>
      <c r="B935" t="s">
        <v>1389</v>
      </c>
      <c r="C935">
        <v>98</v>
      </c>
      <c r="D935">
        <v>0</v>
      </c>
      <c r="E935">
        <v>69</v>
      </c>
      <c r="F935">
        <v>189</v>
      </c>
      <c r="G935">
        <v>152</v>
      </c>
      <c r="H935">
        <v>373</v>
      </c>
      <c r="I935">
        <v>0</v>
      </c>
      <c r="J935">
        <v>0</v>
      </c>
      <c r="K935">
        <v>90</v>
      </c>
      <c r="L935">
        <v>0</v>
      </c>
      <c r="M935">
        <v>130</v>
      </c>
      <c r="N935">
        <v>38</v>
      </c>
      <c r="O935">
        <v>540</v>
      </c>
      <c r="P935">
        <v>295</v>
      </c>
      <c r="Q935">
        <v>146</v>
      </c>
      <c r="R935">
        <v>473</v>
      </c>
      <c r="S935">
        <v>274</v>
      </c>
      <c r="T935">
        <v>323</v>
      </c>
      <c r="U935">
        <v>65</v>
      </c>
      <c r="V935">
        <v>119</v>
      </c>
      <c r="W935">
        <v>148</v>
      </c>
    </row>
    <row r="936" spans="1:23" x14ac:dyDescent="0.35">
      <c r="B936" t="s">
        <v>1390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752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x14ac:dyDescent="0.35">
      <c r="A937" t="s">
        <v>351</v>
      </c>
      <c r="B937" t="s">
        <v>1391</v>
      </c>
      <c r="C937">
        <v>0</v>
      </c>
      <c r="D937">
        <v>0</v>
      </c>
      <c r="E937">
        <v>0</v>
      </c>
      <c r="F937">
        <v>60</v>
      </c>
      <c r="G937">
        <v>239</v>
      </c>
      <c r="H937">
        <v>277</v>
      </c>
      <c r="I937">
        <v>291</v>
      </c>
      <c r="J937">
        <v>308</v>
      </c>
      <c r="K937">
        <v>106</v>
      </c>
      <c r="L937">
        <v>168</v>
      </c>
      <c r="M937">
        <v>198</v>
      </c>
      <c r="N937">
        <v>72</v>
      </c>
      <c r="O937">
        <v>578</v>
      </c>
      <c r="P937">
        <v>248</v>
      </c>
      <c r="Q937">
        <v>170</v>
      </c>
      <c r="R937">
        <v>272</v>
      </c>
      <c r="S937">
        <v>207</v>
      </c>
      <c r="T937">
        <v>164</v>
      </c>
      <c r="U937">
        <v>133</v>
      </c>
      <c r="V937">
        <v>122</v>
      </c>
      <c r="W937">
        <v>658</v>
      </c>
    </row>
    <row r="938" spans="1:23" x14ac:dyDescent="0.35">
      <c r="A938" t="s">
        <v>351</v>
      </c>
      <c r="B938" t="s">
        <v>1392</v>
      </c>
      <c r="C938">
        <v>0</v>
      </c>
      <c r="D938">
        <v>0</v>
      </c>
      <c r="E938">
        <v>0</v>
      </c>
      <c r="F938">
        <v>399</v>
      </c>
      <c r="G938">
        <v>387</v>
      </c>
      <c r="H938">
        <v>384</v>
      </c>
      <c r="I938">
        <v>284</v>
      </c>
      <c r="J938">
        <v>267</v>
      </c>
      <c r="K938">
        <v>429</v>
      </c>
      <c r="L938">
        <v>246</v>
      </c>
      <c r="M938">
        <v>383</v>
      </c>
      <c r="N938">
        <v>830</v>
      </c>
      <c r="O938">
        <v>165</v>
      </c>
      <c r="P938">
        <v>817</v>
      </c>
      <c r="Q938">
        <v>329</v>
      </c>
      <c r="R938">
        <v>935</v>
      </c>
      <c r="S938">
        <v>421</v>
      </c>
      <c r="T938">
        <v>268</v>
      </c>
      <c r="U938">
        <v>510</v>
      </c>
      <c r="V938">
        <v>189</v>
      </c>
      <c r="W938">
        <v>188</v>
      </c>
    </row>
    <row r="939" spans="1:23" x14ac:dyDescent="0.35">
      <c r="A939" t="s">
        <v>93</v>
      </c>
      <c r="B939" t="s">
        <v>1393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890</v>
      </c>
      <c r="K939">
        <v>0</v>
      </c>
      <c r="L939">
        <v>0</v>
      </c>
      <c r="M939">
        <v>0</v>
      </c>
      <c r="N939">
        <v>0</v>
      </c>
      <c r="O939">
        <v>412</v>
      </c>
      <c r="P939">
        <v>396</v>
      </c>
      <c r="Q939">
        <v>0</v>
      </c>
      <c r="R939">
        <v>1023</v>
      </c>
      <c r="S939">
        <v>1001</v>
      </c>
      <c r="T939">
        <v>0</v>
      </c>
      <c r="U939">
        <v>887</v>
      </c>
      <c r="V939">
        <v>0</v>
      </c>
      <c r="W939">
        <v>0</v>
      </c>
    </row>
    <row r="940" spans="1:23" x14ac:dyDescent="0.35">
      <c r="B940" t="s">
        <v>1394</v>
      </c>
      <c r="C940">
        <v>0</v>
      </c>
      <c r="D940">
        <v>0</v>
      </c>
      <c r="E940">
        <v>0</v>
      </c>
      <c r="F940">
        <v>0</v>
      </c>
      <c r="G940">
        <v>883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35">
      <c r="A941" t="s">
        <v>351</v>
      </c>
      <c r="B941" t="s">
        <v>1395</v>
      </c>
      <c r="C941">
        <v>0</v>
      </c>
      <c r="D941">
        <v>0</v>
      </c>
      <c r="E941">
        <v>103</v>
      </c>
      <c r="F941">
        <v>90</v>
      </c>
      <c r="G941">
        <v>177</v>
      </c>
      <c r="H941">
        <v>111</v>
      </c>
      <c r="I941">
        <v>327</v>
      </c>
      <c r="J941">
        <v>55</v>
      </c>
      <c r="K941">
        <v>85</v>
      </c>
      <c r="L941">
        <v>107</v>
      </c>
      <c r="M941">
        <v>112</v>
      </c>
      <c r="N941">
        <v>83</v>
      </c>
      <c r="O941">
        <v>69</v>
      </c>
      <c r="P941">
        <v>86</v>
      </c>
      <c r="Q941">
        <v>55</v>
      </c>
      <c r="R941">
        <v>90</v>
      </c>
      <c r="S941">
        <v>54</v>
      </c>
      <c r="T941">
        <v>141</v>
      </c>
      <c r="U941">
        <v>66</v>
      </c>
      <c r="V941">
        <v>65</v>
      </c>
      <c r="W941">
        <v>65</v>
      </c>
    </row>
    <row r="942" spans="1:23" x14ac:dyDescent="0.35">
      <c r="A942" t="s">
        <v>234</v>
      </c>
      <c r="B942" t="s">
        <v>1396</v>
      </c>
      <c r="C942">
        <v>0</v>
      </c>
      <c r="D942">
        <v>0</v>
      </c>
      <c r="E942">
        <v>0</v>
      </c>
      <c r="F942">
        <v>0</v>
      </c>
      <c r="G942">
        <v>586</v>
      </c>
      <c r="H942">
        <v>787</v>
      </c>
      <c r="I942">
        <v>0</v>
      </c>
      <c r="J942">
        <v>551</v>
      </c>
      <c r="K942">
        <v>0</v>
      </c>
      <c r="L942">
        <v>901</v>
      </c>
      <c r="M942">
        <v>771</v>
      </c>
      <c r="N942">
        <v>0</v>
      </c>
      <c r="O942">
        <v>641</v>
      </c>
      <c r="P942">
        <v>0</v>
      </c>
      <c r="Q942">
        <v>371</v>
      </c>
      <c r="R942">
        <v>358</v>
      </c>
      <c r="S942">
        <v>275</v>
      </c>
      <c r="T942">
        <v>328</v>
      </c>
      <c r="U942">
        <v>447</v>
      </c>
      <c r="V942">
        <v>252</v>
      </c>
      <c r="W942">
        <v>690</v>
      </c>
    </row>
    <row r="943" spans="1:23" x14ac:dyDescent="0.35">
      <c r="B943" t="s">
        <v>1397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913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 x14ac:dyDescent="0.35">
      <c r="B944" t="s">
        <v>1398</v>
      </c>
      <c r="C944">
        <v>0</v>
      </c>
      <c r="D944">
        <v>0</v>
      </c>
      <c r="E944">
        <v>0</v>
      </c>
      <c r="F944">
        <v>0</v>
      </c>
      <c r="G944">
        <v>335</v>
      </c>
      <c r="H944">
        <v>0</v>
      </c>
      <c r="I944">
        <v>775</v>
      </c>
      <c r="J944">
        <v>0</v>
      </c>
      <c r="K944">
        <v>0</v>
      </c>
      <c r="L944">
        <v>0</v>
      </c>
      <c r="M944">
        <v>364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401</v>
      </c>
      <c r="U944">
        <v>0</v>
      </c>
      <c r="V944">
        <v>504</v>
      </c>
      <c r="W944">
        <v>0</v>
      </c>
    </row>
    <row r="945" spans="1:23" x14ac:dyDescent="0.35">
      <c r="B945" t="s">
        <v>1399</v>
      </c>
      <c r="C945">
        <v>0</v>
      </c>
      <c r="D945">
        <v>0</v>
      </c>
      <c r="E945">
        <v>0</v>
      </c>
      <c r="F945">
        <v>562</v>
      </c>
      <c r="G945">
        <v>0</v>
      </c>
      <c r="H945">
        <v>0</v>
      </c>
      <c r="I945">
        <v>0</v>
      </c>
      <c r="J945">
        <v>0</v>
      </c>
      <c r="K945">
        <v>756</v>
      </c>
      <c r="L945">
        <v>703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35">
      <c r="A946" t="s">
        <v>115</v>
      </c>
      <c r="B946" t="s">
        <v>1400</v>
      </c>
      <c r="C946">
        <v>0</v>
      </c>
      <c r="D946">
        <v>0</v>
      </c>
      <c r="E946">
        <v>0</v>
      </c>
      <c r="F946">
        <v>222</v>
      </c>
      <c r="G946">
        <v>787</v>
      </c>
      <c r="H946">
        <v>284</v>
      </c>
      <c r="I946">
        <v>1025</v>
      </c>
      <c r="J946">
        <v>502</v>
      </c>
      <c r="K946">
        <v>600</v>
      </c>
      <c r="L946">
        <v>517</v>
      </c>
      <c r="M946">
        <v>202</v>
      </c>
      <c r="N946">
        <v>225</v>
      </c>
      <c r="O946">
        <v>24</v>
      </c>
      <c r="P946">
        <v>47</v>
      </c>
      <c r="Q946">
        <v>99</v>
      </c>
      <c r="R946">
        <v>70</v>
      </c>
      <c r="S946">
        <v>127</v>
      </c>
      <c r="T946">
        <v>64</v>
      </c>
      <c r="U946">
        <v>312</v>
      </c>
      <c r="V946">
        <v>78</v>
      </c>
      <c r="W946">
        <v>60</v>
      </c>
    </row>
    <row r="947" spans="1:23" x14ac:dyDescent="0.35">
      <c r="B947" t="s">
        <v>1401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769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</row>
    <row r="948" spans="1:23" x14ac:dyDescent="0.35">
      <c r="A948" t="s">
        <v>84</v>
      </c>
      <c r="B948" t="s">
        <v>1402</v>
      </c>
      <c r="C948">
        <v>0</v>
      </c>
      <c r="D948">
        <v>0</v>
      </c>
      <c r="E948">
        <v>0</v>
      </c>
      <c r="F948">
        <v>1037</v>
      </c>
      <c r="G948">
        <v>445</v>
      </c>
      <c r="H948">
        <v>0</v>
      </c>
      <c r="I948">
        <v>400</v>
      </c>
      <c r="J948">
        <v>0</v>
      </c>
      <c r="K948">
        <v>489</v>
      </c>
      <c r="L948">
        <v>549</v>
      </c>
      <c r="M948">
        <v>0</v>
      </c>
      <c r="N948">
        <v>408</v>
      </c>
      <c r="O948">
        <v>0</v>
      </c>
      <c r="P948">
        <v>0</v>
      </c>
      <c r="Q948">
        <v>234</v>
      </c>
      <c r="R948">
        <v>453</v>
      </c>
      <c r="S948">
        <v>360</v>
      </c>
      <c r="T948">
        <v>343</v>
      </c>
      <c r="U948">
        <v>756</v>
      </c>
      <c r="V948">
        <v>0</v>
      </c>
      <c r="W948">
        <v>426</v>
      </c>
    </row>
    <row r="949" spans="1:23" x14ac:dyDescent="0.35">
      <c r="A949" t="s">
        <v>92</v>
      </c>
      <c r="B949" t="s">
        <v>1403</v>
      </c>
      <c r="C949">
        <v>0</v>
      </c>
      <c r="D949">
        <v>0</v>
      </c>
      <c r="E949">
        <v>0</v>
      </c>
      <c r="F949">
        <v>334</v>
      </c>
      <c r="G949">
        <v>281</v>
      </c>
      <c r="H949">
        <v>349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943</v>
      </c>
      <c r="S949">
        <v>694</v>
      </c>
      <c r="T949">
        <v>355</v>
      </c>
      <c r="U949">
        <v>1009</v>
      </c>
      <c r="V949">
        <v>702</v>
      </c>
      <c r="W949">
        <v>0</v>
      </c>
    </row>
    <row r="950" spans="1:23" x14ac:dyDescent="0.35">
      <c r="B950" t="s">
        <v>1404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993</v>
      </c>
      <c r="J950">
        <v>0</v>
      </c>
      <c r="K950">
        <v>0</v>
      </c>
      <c r="L950">
        <v>596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</row>
    <row r="951" spans="1:23" x14ac:dyDescent="0.35">
      <c r="B951" t="s">
        <v>1405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539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 x14ac:dyDescent="0.35">
      <c r="A952" t="s">
        <v>89</v>
      </c>
      <c r="B952" t="s">
        <v>1406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348</v>
      </c>
      <c r="J952">
        <v>514</v>
      </c>
      <c r="K952">
        <v>974</v>
      </c>
      <c r="L952">
        <v>485</v>
      </c>
      <c r="M952">
        <v>318</v>
      </c>
      <c r="N952">
        <v>480</v>
      </c>
      <c r="O952">
        <v>82</v>
      </c>
      <c r="P952">
        <v>318</v>
      </c>
      <c r="Q952">
        <v>337</v>
      </c>
      <c r="R952">
        <v>366</v>
      </c>
      <c r="S952">
        <v>919</v>
      </c>
      <c r="T952">
        <v>289</v>
      </c>
      <c r="U952">
        <v>367</v>
      </c>
      <c r="V952">
        <v>593</v>
      </c>
      <c r="W952">
        <v>701</v>
      </c>
    </row>
    <row r="953" spans="1:23" x14ac:dyDescent="0.35">
      <c r="A953" t="s">
        <v>97</v>
      </c>
      <c r="B953" t="s">
        <v>1407</v>
      </c>
      <c r="C953">
        <v>102</v>
      </c>
      <c r="D953">
        <v>99</v>
      </c>
      <c r="E953">
        <v>0</v>
      </c>
      <c r="F953">
        <v>134</v>
      </c>
      <c r="G953">
        <v>678</v>
      </c>
      <c r="H953">
        <v>100</v>
      </c>
      <c r="I953">
        <v>97</v>
      </c>
      <c r="J953">
        <v>417</v>
      </c>
      <c r="K953">
        <v>141</v>
      </c>
      <c r="L953">
        <v>196</v>
      </c>
      <c r="M953">
        <v>281</v>
      </c>
      <c r="N953">
        <v>311</v>
      </c>
      <c r="O953">
        <v>121</v>
      </c>
      <c r="P953">
        <v>157</v>
      </c>
      <c r="Q953">
        <v>248</v>
      </c>
      <c r="R953">
        <v>275</v>
      </c>
      <c r="S953">
        <v>211</v>
      </c>
      <c r="T953">
        <v>331</v>
      </c>
      <c r="U953">
        <v>48</v>
      </c>
      <c r="V953">
        <v>415</v>
      </c>
      <c r="W953">
        <v>407</v>
      </c>
    </row>
    <row r="954" spans="1:23" x14ac:dyDescent="0.35">
      <c r="A954" t="s">
        <v>351</v>
      </c>
      <c r="B954" t="s">
        <v>1408</v>
      </c>
      <c r="C954">
        <v>9</v>
      </c>
      <c r="D954">
        <v>6</v>
      </c>
      <c r="E954">
        <v>6</v>
      </c>
      <c r="F954">
        <v>5</v>
      </c>
      <c r="G954">
        <v>11</v>
      </c>
      <c r="H954">
        <v>6</v>
      </c>
      <c r="I954">
        <v>4</v>
      </c>
      <c r="J954">
        <v>5</v>
      </c>
      <c r="K954">
        <v>2</v>
      </c>
      <c r="L954">
        <v>2</v>
      </c>
      <c r="M954">
        <v>2</v>
      </c>
      <c r="N954">
        <v>4</v>
      </c>
      <c r="O954">
        <v>2</v>
      </c>
      <c r="P954">
        <v>2</v>
      </c>
      <c r="Q954">
        <v>2</v>
      </c>
      <c r="R954">
        <v>2</v>
      </c>
      <c r="S954">
        <v>2</v>
      </c>
      <c r="T954">
        <v>3</v>
      </c>
      <c r="U954">
        <v>3</v>
      </c>
      <c r="V954">
        <v>3</v>
      </c>
      <c r="W954">
        <v>4</v>
      </c>
    </row>
    <row r="955" spans="1:23" x14ac:dyDescent="0.35">
      <c r="A955" t="s">
        <v>95</v>
      </c>
      <c r="B955" t="s">
        <v>1409</v>
      </c>
      <c r="C955">
        <v>0</v>
      </c>
      <c r="D955">
        <v>0</v>
      </c>
      <c r="E955">
        <v>0</v>
      </c>
      <c r="F955">
        <v>315</v>
      </c>
      <c r="G955">
        <v>659</v>
      </c>
      <c r="H955">
        <v>788</v>
      </c>
      <c r="I955">
        <v>605</v>
      </c>
      <c r="J955">
        <v>0</v>
      </c>
      <c r="K955">
        <v>0</v>
      </c>
      <c r="L955">
        <v>533</v>
      </c>
      <c r="M955">
        <v>992</v>
      </c>
      <c r="N955">
        <v>305</v>
      </c>
      <c r="O955">
        <v>545</v>
      </c>
      <c r="P955">
        <v>421</v>
      </c>
      <c r="Q955">
        <v>996</v>
      </c>
      <c r="R955">
        <v>474</v>
      </c>
      <c r="S955">
        <v>794</v>
      </c>
      <c r="T955">
        <v>877</v>
      </c>
      <c r="U955">
        <v>0</v>
      </c>
      <c r="V955">
        <v>1034</v>
      </c>
      <c r="W955">
        <v>522</v>
      </c>
    </row>
    <row r="956" spans="1:23" x14ac:dyDescent="0.35">
      <c r="B956" t="s">
        <v>1410</v>
      </c>
      <c r="C956">
        <v>0</v>
      </c>
      <c r="D956">
        <v>0</v>
      </c>
      <c r="E956">
        <v>0</v>
      </c>
      <c r="F956">
        <v>364</v>
      </c>
      <c r="G956">
        <v>0</v>
      </c>
      <c r="H956">
        <v>109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23" x14ac:dyDescent="0.35">
      <c r="B957" t="s">
        <v>1411</v>
      </c>
      <c r="C957">
        <v>0</v>
      </c>
      <c r="D957">
        <v>0</v>
      </c>
      <c r="E957">
        <v>0</v>
      </c>
      <c r="F957">
        <v>0</v>
      </c>
      <c r="G957">
        <v>646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</row>
    <row r="958" spans="1:23" x14ac:dyDescent="0.35">
      <c r="A958" t="s">
        <v>116</v>
      </c>
      <c r="B958" t="s">
        <v>1412</v>
      </c>
      <c r="C958">
        <v>0</v>
      </c>
      <c r="D958">
        <v>0</v>
      </c>
      <c r="E958">
        <v>0</v>
      </c>
      <c r="F958">
        <v>419</v>
      </c>
      <c r="G958">
        <v>260</v>
      </c>
      <c r="H958">
        <v>124</v>
      </c>
      <c r="I958">
        <v>176</v>
      </c>
      <c r="J958">
        <v>281</v>
      </c>
      <c r="K958">
        <v>312</v>
      </c>
      <c r="L958">
        <v>205</v>
      </c>
      <c r="M958">
        <v>222</v>
      </c>
      <c r="N958">
        <v>340</v>
      </c>
      <c r="O958">
        <v>202</v>
      </c>
      <c r="P958">
        <v>467</v>
      </c>
      <c r="Q958">
        <v>152</v>
      </c>
      <c r="R958">
        <v>613</v>
      </c>
      <c r="S958">
        <v>644</v>
      </c>
      <c r="T958">
        <v>197</v>
      </c>
      <c r="U958">
        <v>352</v>
      </c>
      <c r="V958">
        <v>528</v>
      </c>
      <c r="W958">
        <v>354</v>
      </c>
    </row>
    <row r="959" spans="1:23" x14ac:dyDescent="0.35">
      <c r="B959" t="s">
        <v>1413</v>
      </c>
      <c r="C959">
        <v>0</v>
      </c>
      <c r="D959">
        <v>0</v>
      </c>
      <c r="E959">
        <v>0</v>
      </c>
      <c r="F959">
        <v>808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 x14ac:dyDescent="0.35">
      <c r="B960" t="s">
        <v>1414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1010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 x14ac:dyDescent="0.35">
      <c r="B961" t="s">
        <v>1415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881</v>
      </c>
      <c r="U961">
        <v>0</v>
      </c>
      <c r="V961">
        <v>0</v>
      </c>
      <c r="W961">
        <v>0</v>
      </c>
    </row>
    <row r="962" spans="1:23" x14ac:dyDescent="0.35">
      <c r="A962" t="s">
        <v>374</v>
      </c>
      <c r="B962" t="s">
        <v>1416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900</v>
      </c>
      <c r="N962">
        <v>689</v>
      </c>
      <c r="O962">
        <v>0</v>
      </c>
      <c r="P962">
        <v>731</v>
      </c>
      <c r="Q962">
        <v>559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23" x14ac:dyDescent="0.35">
      <c r="A963" t="s">
        <v>223</v>
      </c>
      <c r="B963" t="s">
        <v>1417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497</v>
      </c>
      <c r="V963">
        <v>0</v>
      </c>
      <c r="W963">
        <v>0</v>
      </c>
    </row>
    <row r="964" spans="1:23" x14ac:dyDescent="0.35">
      <c r="A964" t="s">
        <v>235</v>
      </c>
      <c r="B964" t="s">
        <v>1418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1023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957</v>
      </c>
      <c r="P964">
        <v>598</v>
      </c>
      <c r="Q964">
        <v>840</v>
      </c>
      <c r="R964">
        <v>555</v>
      </c>
      <c r="S964">
        <v>484</v>
      </c>
      <c r="T964">
        <v>0</v>
      </c>
      <c r="U964">
        <v>282</v>
      </c>
      <c r="V964">
        <v>0</v>
      </c>
      <c r="W964">
        <v>1039</v>
      </c>
    </row>
    <row r="965" spans="1:23" x14ac:dyDescent="0.35">
      <c r="A965" t="s">
        <v>236</v>
      </c>
      <c r="B965" t="s">
        <v>1419</v>
      </c>
      <c r="C965">
        <v>0</v>
      </c>
      <c r="D965">
        <v>0</v>
      </c>
      <c r="E965">
        <v>0</v>
      </c>
      <c r="F965">
        <v>752</v>
      </c>
      <c r="G965">
        <v>0</v>
      </c>
      <c r="H965">
        <v>0</v>
      </c>
      <c r="I965">
        <v>616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984</v>
      </c>
      <c r="V965">
        <v>0</v>
      </c>
      <c r="W965">
        <v>0</v>
      </c>
    </row>
    <row r="966" spans="1:23" x14ac:dyDescent="0.35">
      <c r="A966" t="s">
        <v>237</v>
      </c>
      <c r="B966" t="s">
        <v>1420</v>
      </c>
      <c r="C966">
        <v>0</v>
      </c>
      <c r="D966">
        <v>0</v>
      </c>
      <c r="E966">
        <v>0</v>
      </c>
      <c r="F966">
        <v>737</v>
      </c>
      <c r="G966">
        <v>880</v>
      </c>
      <c r="H966">
        <v>0</v>
      </c>
      <c r="I966">
        <v>0</v>
      </c>
      <c r="J966">
        <v>601</v>
      </c>
      <c r="K966">
        <v>623</v>
      </c>
      <c r="L966">
        <v>754</v>
      </c>
      <c r="M966">
        <v>347</v>
      </c>
      <c r="N966">
        <v>537</v>
      </c>
      <c r="O966">
        <v>676</v>
      </c>
      <c r="P966">
        <v>954</v>
      </c>
      <c r="Q966">
        <v>811</v>
      </c>
      <c r="R966">
        <v>0</v>
      </c>
      <c r="S966">
        <v>495</v>
      </c>
      <c r="T966">
        <v>0</v>
      </c>
      <c r="U966">
        <v>605</v>
      </c>
      <c r="V966">
        <v>836</v>
      </c>
      <c r="W966">
        <v>803</v>
      </c>
    </row>
    <row r="967" spans="1:23" x14ac:dyDescent="0.35">
      <c r="A967" t="s">
        <v>158</v>
      </c>
      <c r="B967" t="s">
        <v>1421</v>
      </c>
      <c r="C967">
        <v>0</v>
      </c>
      <c r="D967">
        <v>0</v>
      </c>
      <c r="E967">
        <v>0</v>
      </c>
      <c r="F967">
        <v>203</v>
      </c>
      <c r="G967">
        <v>176</v>
      </c>
      <c r="H967">
        <v>1029</v>
      </c>
      <c r="I967">
        <v>255</v>
      </c>
      <c r="J967">
        <v>91</v>
      </c>
      <c r="K967">
        <v>161</v>
      </c>
      <c r="L967">
        <v>158</v>
      </c>
      <c r="M967">
        <v>176</v>
      </c>
      <c r="N967">
        <v>131</v>
      </c>
      <c r="O967">
        <v>139</v>
      </c>
      <c r="P967">
        <v>333</v>
      </c>
      <c r="Q967">
        <v>66</v>
      </c>
      <c r="R967">
        <v>287</v>
      </c>
      <c r="S967">
        <v>259</v>
      </c>
      <c r="T967">
        <v>80</v>
      </c>
      <c r="U967">
        <v>228</v>
      </c>
      <c r="V967">
        <v>82</v>
      </c>
      <c r="W967">
        <v>577</v>
      </c>
    </row>
    <row r="968" spans="1:23" x14ac:dyDescent="0.35">
      <c r="A968" t="s">
        <v>119</v>
      </c>
      <c r="B968" t="s">
        <v>1422</v>
      </c>
      <c r="C968">
        <v>0</v>
      </c>
      <c r="D968">
        <v>101</v>
      </c>
      <c r="E968">
        <v>0</v>
      </c>
      <c r="F968">
        <v>215</v>
      </c>
      <c r="G968">
        <v>75</v>
      </c>
      <c r="H968">
        <v>102</v>
      </c>
      <c r="I968">
        <v>80</v>
      </c>
      <c r="J968">
        <v>40</v>
      </c>
      <c r="K968">
        <v>38</v>
      </c>
      <c r="L968">
        <v>64</v>
      </c>
      <c r="M968">
        <v>153</v>
      </c>
      <c r="N968">
        <v>810</v>
      </c>
      <c r="O968">
        <v>703</v>
      </c>
      <c r="P968">
        <v>98</v>
      </c>
      <c r="Q968">
        <v>93</v>
      </c>
      <c r="R968">
        <v>117</v>
      </c>
      <c r="S968">
        <v>351</v>
      </c>
      <c r="T968">
        <v>151</v>
      </c>
      <c r="U968">
        <v>39</v>
      </c>
      <c r="V968">
        <v>66</v>
      </c>
      <c r="W968">
        <v>42</v>
      </c>
    </row>
    <row r="969" spans="1:23" x14ac:dyDescent="0.35">
      <c r="A969" t="s">
        <v>232</v>
      </c>
      <c r="B969" t="s">
        <v>1423</v>
      </c>
      <c r="C969">
        <v>0</v>
      </c>
      <c r="D969">
        <v>0</v>
      </c>
      <c r="E969">
        <v>0</v>
      </c>
      <c r="F969">
        <v>0</v>
      </c>
      <c r="G969">
        <v>728</v>
      </c>
      <c r="H969">
        <v>728</v>
      </c>
      <c r="I969">
        <v>554</v>
      </c>
      <c r="J969">
        <v>678</v>
      </c>
      <c r="K969">
        <v>757</v>
      </c>
      <c r="L969">
        <v>705</v>
      </c>
      <c r="M969">
        <v>716</v>
      </c>
      <c r="N969">
        <v>515</v>
      </c>
      <c r="O969">
        <v>161</v>
      </c>
      <c r="P969">
        <v>436</v>
      </c>
      <c r="Q969">
        <v>443</v>
      </c>
      <c r="R969">
        <v>334</v>
      </c>
      <c r="S969">
        <v>264</v>
      </c>
      <c r="T969">
        <v>377</v>
      </c>
      <c r="U969">
        <v>321</v>
      </c>
      <c r="V969">
        <v>800</v>
      </c>
      <c r="W969">
        <v>887</v>
      </c>
    </row>
    <row r="970" spans="1:23" x14ac:dyDescent="0.35">
      <c r="A970" t="s">
        <v>190</v>
      </c>
      <c r="B970" t="s">
        <v>1424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389</v>
      </c>
      <c r="I970">
        <v>0</v>
      </c>
      <c r="J970">
        <v>0</v>
      </c>
      <c r="K970">
        <v>0</v>
      </c>
      <c r="L970">
        <v>0</v>
      </c>
      <c r="M970">
        <v>526</v>
      </c>
      <c r="N970">
        <v>722</v>
      </c>
      <c r="O970">
        <v>0</v>
      </c>
      <c r="P970">
        <v>661</v>
      </c>
      <c r="Q970">
        <v>719</v>
      </c>
      <c r="R970">
        <v>552</v>
      </c>
      <c r="S970">
        <v>954</v>
      </c>
      <c r="T970">
        <v>0</v>
      </c>
      <c r="U970">
        <v>390</v>
      </c>
      <c r="V970">
        <v>939</v>
      </c>
      <c r="W970">
        <v>869</v>
      </c>
    </row>
    <row r="971" spans="1:23" x14ac:dyDescent="0.35">
      <c r="A971" t="s">
        <v>238</v>
      </c>
      <c r="B971" t="s">
        <v>1425</v>
      </c>
      <c r="C971">
        <v>0</v>
      </c>
      <c r="D971">
        <v>0</v>
      </c>
      <c r="E971">
        <v>0</v>
      </c>
      <c r="F971">
        <v>983</v>
      </c>
      <c r="G971">
        <v>953</v>
      </c>
      <c r="H971">
        <v>1017</v>
      </c>
      <c r="I971">
        <v>556</v>
      </c>
      <c r="J971">
        <v>677</v>
      </c>
      <c r="K971">
        <v>0</v>
      </c>
      <c r="L971">
        <v>891</v>
      </c>
      <c r="M971">
        <v>665</v>
      </c>
      <c r="N971">
        <v>245</v>
      </c>
      <c r="O971">
        <v>630</v>
      </c>
      <c r="P971">
        <v>742</v>
      </c>
      <c r="Q971">
        <v>374</v>
      </c>
      <c r="R971">
        <v>222</v>
      </c>
      <c r="S971">
        <v>536</v>
      </c>
      <c r="T971">
        <v>578</v>
      </c>
      <c r="U971">
        <v>509</v>
      </c>
      <c r="V971">
        <v>734</v>
      </c>
      <c r="W971">
        <v>544</v>
      </c>
    </row>
    <row r="972" spans="1:23" x14ac:dyDescent="0.35">
      <c r="A972" t="s">
        <v>167</v>
      </c>
      <c r="B972" t="s">
        <v>1426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969</v>
      </c>
      <c r="I972">
        <v>0</v>
      </c>
      <c r="J972">
        <v>847</v>
      </c>
      <c r="K972">
        <v>768</v>
      </c>
      <c r="L972">
        <v>903</v>
      </c>
      <c r="M972">
        <v>757</v>
      </c>
      <c r="N972">
        <v>911</v>
      </c>
      <c r="O972">
        <v>746</v>
      </c>
      <c r="P972">
        <v>537</v>
      </c>
      <c r="Q972">
        <v>1034</v>
      </c>
      <c r="R972">
        <v>512</v>
      </c>
      <c r="S972">
        <v>733</v>
      </c>
      <c r="T972">
        <v>690</v>
      </c>
      <c r="U972">
        <v>377</v>
      </c>
      <c r="V972">
        <v>645</v>
      </c>
      <c r="W972">
        <v>631</v>
      </c>
    </row>
    <row r="973" spans="1:23" x14ac:dyDescent="0.35">
      <c r="A973" t="s">
        <v>239</v>
      </c>
      <c r="B973" t="s">
        <v>1427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725</v>
      </c>
      <c r="I973">
        <v>0</v>
      </c>
      <c r="J973">
        <v>967</v>
      </c>
      <c r="K973">
        <v>804</v>
      </c>
      <c r="L973">
        <v>0</v>
      </c>
      <c r="M973">
        <v>0</v>
      </c>
      <c r="N973">
        <v>445</v>
      </c>
      <c r="O973">
        <v>1031</v>
      </c>
      <c r="P973">
        <v>573</v>
      </c>
      <c r="Q973">
        <v>0</v>
      </c>
      <c r="R973">
        <v>615</v>
      </c>
      <c r="S973">
        <v>1016</v>
      </c>
      <c r="T973">
        <v>213</v>
      </c>
      <c r="U973">
        <v>280</v>
      </c>
      <c r="V973">
        <v>0</v>
      </c>
      <c r="W973">
        <v>829</v>
      </c>
    </row>
    <row r="974" spans="1:23" x14ac:dyDescent="0.35">
      <c r="A974" t="s">
        <v>240</v>
      </c>
      <c r="B974" t="s">
        <v>1428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862</v>
      </c>
      <c r="I974">
        <v>0</v>
      </c>
      <c r="J974">
        <v>952</v>
      </c>
      <c r="K974">
        <v>1007</v>
      </c>
      <c r="L974">
        <v>0</v>
      </c>
      <c r="M974">
        <v>0</v>
      </c>
      <c r="N974">
        <v>934</v>
      </c>
      <c r="O974">
        <v>0</v>
      </c>
      <c r="P974">
        <v>0</v>
      </c>
      <c r="Q974">
        <v>0</v>
      </c>
      <c r="R974">
        <v>941</v>
      </c>
      <c r="S974">
        <v>0</v>
      </c>
      <c r="T974">
        <v>0</v>
      </c>
      <c r="U974">
        <v>819</v>
      </c>
      <c r="V974">
        <v>818</v>
      </c>
      <c r="W974">
        <v>0</v>
      </c>
    </row>
    <row r="975" spans="1:23" x14ac:dyDescent="0.35">
      <c r="A975" t="s">
        <v>133</v>
      </c>
      <c r="B975" t="s">
        <v>1429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636</v>
      </c>
      <c r="T975">
        <v>727</v>
      </c>
      <c r="U975">
        <v>0</v>
      </c>
      <c r="V975">
        <v>580</v>
      </c>
      <c r="W975">
        <v>371</v>
      </c>
    </row>
    <row r="976" spans="1:23" x14ac:dyDescent="0.35">
      <c r="A976" t="s">
        <v>93</v>
      </c>
      <c r="B976" t="s">
        <v>1430</v>
      </c>
      <c r="C976">
        <v>0</v>
      </c>
      <c r="D976">
        <v>0</v>
      </c>
      <c r="E976">
        <v>0</v>
      </c>
      <c r="F976">
        <v>558</v>
      </c>
      <c r="G976">
        <v>639</v>
      </c>
      <c r="H976">
        <v>723</v>
      </c>
      <c r="I976">
        <v>0</v>
      </c>
      <c r="J976">
        <v>362</v>
      </c>
      <c r="K976">
        <v>1035</v>
      </c>
      <c r="L976">
        <v>630</v>
      </c>
      <c r="M976">
        <v>723</v>
      </c>
      <c r="N976">
        <v>439</v>
      </c>
      <c r="O976">
        <v>667</v>
      </c>
      <c r="P976">
        <v>627</v>
      </c>
      <c r="Q976">
        <v>974</v>
      </c>
      <c r="R976">
        <v>337</v>
      </c>
      <c r="S976">
        <v>336</v>
      </c>
      <c r="T976">
        <v>278</v>
      </c>
      <c r="U976">
        <v>571</v>
      </c>
      <c r="V976">
        <v>365</v>
      </c>
      <c r="W976">
        <v>490</v>
      </c>
    </row>
    <row r="977" spans="1:23" x14ac:dyDescent="0.35">
      <c r="A977" t="s">
        <v>241</v>
      </c>
      <c r="B977" t="s">
        <v>1431</v>
      </c>
      <c r="C977">
        <v>0</v>
      </c>
      <c r="D977">
        <v>0</v>
      </c>
      <c r="E977">
        <v>0</v>
      </c>
      <c r="F977">
        <v>0</v>
      </c>
      <c r="G977">
        <v>838</v>
      </c>
      <c r="H977">
        <v>0</v>
      </c>
      <c r="I977">
        <v>0</v>
      </c>
      <c r="J977">
        <v>841</v>
      </c>
      <c r="K977">
        <v>750</v>
      </c>
      <c r="L977">
        <v>0</v>
      </c>
      <c r="M977">
        <v>659</v>
      </c>
      <c r="N977">
        <v>411</v>
      </c>
      <c r="O977">
        <v>553</v>
      </c>
      <c r="P977">
        <v>233</v>
      </c>
      <c r="Q977">
        <v>525</v>
      </c>
      <c r="R977">
        <v>276</v>
      </c>
      <c r="S977">
        <v>0</v>
      </c>
      <c r="T977">
        <v>709</v>
      </c>
      <c r="U977">
        <v>938</v>
      </c>
      <c r="V977">
        <v>621</v>
      </c>
      <c r="W977">
        <v>514</v>
      </c>
    </row>
    <row r="978" spans="1:23" x14ac:dyDescent="0.35">
      <c r="B978" t="s">
        <v>1432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917</v>
      </c>
      <c r="J978">
        <v>428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680</v>
      </c>
      <c r="T978">
        <v>0</v>
      </c>
      <c r="U978">
        <v>0</v>
      </c>
      <c r="V978">
        <v>0</v>
      </c>
      <c r="W978">
        <v>0</v>
      </c>
    </row>
    <row r="979" spans="1:23" x14ac:dyDescent="0.35">
      <c r="A979" t="s">
        <v>367</v>
      </c>
      <c r="B979" t="s">
        <v>1433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903</v>
      </c>
      <c r="L979">
        <v>0</v>
      </c>
      <c r="M979">
        <v>536</v>
      </c>
      <c r="N979">
        <v>160</v>
      </c>
      <c r="O979">
        <v>308</v>
      </c>
      <c r="P979">
        <v>752</v>
      </c>
      <c r="Q979">
        <v>260</v>
      </c>
      <c r="R979">
        <v>911</v>
      </c>
      <c r="S979">
        <v>889</v>
      </c>
      <c r="T979">
        <v>248</v>
      </c>
      <c r="U979">
        <v>415</v>
      </c>
      <c r="V979">
        <v>456</v>
      </c>
      <c r="W979">
        <v>347</v>
      </c>
    </row>
    <row r="980" spans="1:23" x14ac:dyDescent="0.35">
      <c r="B980" t="s">
        <v>1434</v>
      </c>
      <c r="C980">
        <v>0</v>
      </c>
      <c r="D980">
        <v>0</v>
      </c>
      <c r="E980">
        <v>0</v>
      </c>
      <c r="F980">
        <v>209</v>
      </c>
      <c r="G980">
        <v>0</v>
      </c>
      <c r="H980">
        <v>52</v>
      </c>
      <c r="I980">
        <v>125</v>
      </c>
      <c r="J980">
        <v>524</v>
      </c>
      <c r="K980">
        <v>162</v>
      </c>
      <c r="L980">
        <v>188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</row>
    <row r="981" spans="1:23" x14ac:dyDescent="0.35">
      <c r="A981" t="s">
        <v>75</v>
      </c>
      <c r="B981" t="s">
        <v>1435</v>
      </c>
      <c r="C981">
        <v>0</v>
      </c>
      <c r="D981">
        <v>52</v>
      </c>
      <c r="E981">
        <v>94</v>
      </c>
      <c r="F981">
        <v>0</v>
      </c>
      <c r="G981">
        <v>228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535</v>
      </c>
      <c r="N981">
        <v>252</v>
      </c>
      <c r="O981">
        <v>164</v>
      </c>
      <c r="P981">
        <v>304</v>
      </c>
      <c r="Q981">
        <v>64</v>
      </c>
      <c r="R981">
        <v>112</v>
      </c>
      <c r="S981">
        <v>309</v>
      </c>
      <c r="T981">
        <v>445</v>
      </c>
      <c r="U981">
        <v>147</v>
      </c>
      <c r="V981">
        <v>247</v>
      </c>
      <c r="W981">
        <v>211</v>
      </c>
    </row>
    <row r="982" spans="1:23" x14ac:dyDescent="0.35">
      <c r="B982" t="s">
        <v>1436</v>
      </c>
      <c r="C982">
        <v>0</v>
      </c>
      <c r="D982">
        <v>0</v>
      </c>
      <c r="E982">
        <v>0</v>
      </c>
      <c r="F982">
        <v>838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959</v>
      </c>
      <c r="R982">
        <v>839</v>
      </c>
      <c r="S982">
        <v>0</v>
      </c>
      <c r="T982">
        <v>0</v>
      </c>
      <c r="U982">
        <v>0</v>
      </c>
      <c r="V982">
        <v>0</v>
      </c>
      <c r="W982">
        <v>0</v>
      </c>
    </row>
    <row r="983" spans="1:23" x14ac:dyDescent="0.35">
      <c r="B983" t="s">
        <v>1437</v>
      </c>
      <c r="C983">
        <v>0</v>
      </c>
      <c r="D983">
        <v>0</v>
      </c>
      <c r="E983">
        <v>0</v>
      </c>
      <c r="F983">
        <v>0</v>
      </c>
      <c r="G983">
        <v>415</v>
      </c>
      <c r="H983">
        <v>0</v>
      </c>
      <c r="I983">
        <v>455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</row>
    <row r="984" spans="1:23" x14ac:dyDescent="0.35">
      <c r="A984" t="s">
        <v>147</v>
      </c>
      <c r="B984" t="s">
        <v>1438</v>
      </c>
      <c r="C984">
        <v>0</v>
      </c>
      <c r="D984">
        <v>0</v>
      </c>
      <c r="E984">
        <v>0</v>
      </c>
      <c r="F984">
        <v>0</v>
      </c>
      <c r="G984">
        <v>861</v>
      </c>
      <c r="H984">
        <v>355</v>
      </c>
      <c r="I984">
        <v>731</v>
      </c>
      <c r="J984">
        <v>0</v>
      </c>
      <c r="K984">
        <v>317</v>
      </c>
      <c r="L984">
        <v>675</v>
      </c>
      <c r="M984">
        <v>637</v>
      </c>
      <c r="N984">
        <v>401</v>
      </c>
      <c r="O984">
        <v>458</v>
      </c>
      <c r="P984">
        <v>882</v>
      </c>
      <c r="Q984">
        <v>681</v>
      </c>
      <c r="R984">
        <v>643</v>
      </c>
      <c r="S984">
        <v>1005</v>
      </c>
      <c r="T984">
        <v>1033</v>
      </c>
      <c r="U984">
        <v>307</v>
      </c>
      <c r="V984">
        <v>0</v>
      </c>
      <c r="W984">
        <v>0</v>
      </c>
    </row>
    <row r="985" spans="1:23" x14ac:dyDescent="0.35">
      <c r="A985" t="s">
        <v>89</v>
      </c>
      <c r="B985" t="s">
        <v>1439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372</v>
      </c>
      <c r="K985">
        <v>0</v>
      </c>
      <c r="L985">
        <v>0</v>
      </c>
      <c r="M985">
        <v>0</v>
      </c>
      <c r="N985">
        <v>580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677</v>
      </c>
      <c r="V985">
        <v>0</v>
      </c>
      <c r="W985">
        <v>0</v>
      </c>
    </row>
    <row r="986" spans="1:23" x14ac:dyDescent="0.35">
      <c r="A986" t="s">
        <v>94</v>
      </c>
      <c r="B986" t="s">
        <v>1440</v>
      </c>
      <c r="C986">
        <v>0</v>
      </c>
      <c r="D986">
        <v>0</v>
      </c>
      <c r="E986">
        <v>0</v>
      </c>
      <c r="F986">
        <v>204</v>
      </c>
      <c r="G986">
        <v>372</v>
      </c>
      <c r="H986">
        <v>452</v>
      </c>
      <c r="I986">
        <v>509</v>
      </c>
      <c r="J986">
        <v>343</v>
      </c>
      <c r="K986">
        <v>130</v>
      </c>
      <c r="L986">
        <v>213</v>
      </c>
      <c r="M986">
        <v>333</v>
      </c>
      <c r="N986">
        <v>359</v>
      </c>
      <c r="O986">
        <v>1010</v>
      </c>
      <c r="P986">
        <v>544</v>
      </c>
      <c r="Q986">
        <v>286</v>
      </c>
      <c r="R986">
        <v>446</v>
      </c>
      <c r="S986">
        <v>167</v>
      </c>
      <c r="T986">
        <v>429</v>
      </c>
      <c r="U986">
        <v>429</v>
      </c>
      <c r="V986">
        <v>284</v>
      </c>
      <c r="W986">
        <v>1006</v>
      </c>
    </row>
    <row r="987" spans="1:23" x14ac:dyDescent="0.35">
      <c r="A987" t="s">
        <v>215</v>
      </c>
      <c r="B987" t="s">
        <v>1441</v>
      </c>
      <c r="C987">
        <v>0</v>
      </c>
      <c r="D987">
        <v>0</v>
      </c>
      <c r="E987">
        <v>0</v>
      </c>
      <c r="F987">
        <v>454</v>
      </c>
      <c r="G987">
        <v>340</v>
      </c>
      <c r="H987">
        <v>575</v>
      </c>
      <c r="I987">
        <v>668</v>
      </c>
      <c r="J987">
        <v>979</v>
      </c>
      <c r="K987">
        <v>718</v>
      </c>
      <c r="L987">
        <v>504</v>
      </c>
      <c r="M987">
        <v>0</v>
      </c>
      <c r="N987">
        <v>0</v>
      </c>
      <c r="O987">
        <v>537</v>
      </c>
      <c r="P987">
        <v>724</v>
      </c>
      <c r="Q987">
        <v>491</v>
      </c>
      <c r="R987">
        <v>671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x14ac:dyDescent="0.35">
      <c r="B988" t="s">
        <v>1442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621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</row>
    <row r="989" spans="1:23" x14ac:dyDescent="0.35">
      <c r="A989" t="s">
        <v>355</v>
      </c>
      <c r="B989" t="s">
        <v>1443</v>
      </c>
      <c r="C989">
        <v>4</v>
      </c>
      <c r="D989">
        <v>9</v>
      </c>
      <c r="E989">
        <v>7</v>
      </c>
      <c r="F989">
        <v>6</v>
      </c>
      <c r="G989">
        <v>6</v>
      </c>
      <c r="H989">
        <v>9</v>
      </c>
      <c r="I989">
        <v>8</v>
      </c>
      <c r="J989">
        <v>9</v>
      </c>
      <c r="K989">
        <v>7</v>
      </c>
      <c r="L989">
        <v>6</v>
      </c>
      <c r="M989">
        <v>14</v>
      </c>
      <c r="N989">
        <v>17</v>
      </c>
      <c r="O989">
        <v>6</v>
      </c>
      <c r="P989">
        <v>5</v>
      </c>
      <c r="Q989">
        <v>5</v>
      </c>
      <c r="R989">
        <v>6</v>
      </c>
      <c r="S989">
        <v>3</v>
      </c>
      <c r="T989">
        <v>6</v>
      </c>
      <c r="U989">
        <v>5</v>
      </c>
      <c r="V989">
        <v>5</v>
      </c>
      <c r="W989">
        <v>3</v>
      </c>
    </row>
    <row r="990" spans="1:23" x14ac:dyDescent="0.35">
      <c r="B990" t="s">
        <v>1444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741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</row>
    <row r="991" spans="1:23" x14ac:dyDescent="0.35">
      <c r="A991" t="s">
        <v>242</v>
      </c>
      <c r="B991" t="s">
        <v>1445</v>
      </c>
      <c r="C991">
        <v>0</v>
      </c>
      <c r="D991">
        <v>0</v>
      </c>
      <c r="E991">
        <v>0</v>
      </c>
      <c r="F991">
        <v>365</v>
      </c>
      <c r="G991">
        <v>677</v>
      </c>
      <c r="H991">
        <v>973</v>
      </c>
      <c r="I991">
        <v>928</v>
      </c>
      <c r="J991">
        <v>421</v>
      </c>
      <c r="K991">
        <v>0</v>
      </c>
      <c r="L991">
        <v>627</v>
      </c>
      <c r="M991">
        <v>573</v>
      </c>
      <c r="N991">
        <v>627</v>
      </c>
      <c r="O991">
        <v>701</v>
      </c>
      <c r="P991">
        <v>825</v>
      </c>
      <c r="Q991">
        <v>667</v>
      </c>
      <c r="R991">
        <v>224</v>
      </c>
      <c r="S991">
        <v>404</v>
      </c>
      <c r="T991">
        <v>340</v>
      </c>
      <c r="U991">
        <v>695</v>
      </c>
      <c r="V991">
        <v>0</v>
      </c>
      <c r="W991">
        <v>0</v>
      </c>
    </row>
    <row r="992" spans="1:23" x14ac:dyDescent="0.35">
      <c r="B992" t="s">
        <v>1446</v>
      </c>
      <c r="C992">
        <v>0</v>
      </c>
      <c r="D992">
        <v>0</v>
      </c>
      <c r="E992">
        <v>0</v>
      </c>
      <c r="F992">
        <v>1028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</row>
    <row r="993" spans="1:23" x14ac:dyDescent="0.35">
      <c r="B993" t="s">
        <v>1447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622</v>
      </c>
      <c r="I993">
        <v>866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</row>
    <row r="994" spans="1:23" x14ac:dyDescent="0.35">
      <c r="B994" t="s">
        <v>1448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1039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</row>
    <row r="995" spans="1:23" x14ac:dyDescent="0.35">
      <c r="A995" t="s">
        <v>243</v>
      </c>
      <c r="B995" t="s">
        <v>1449</v>
      </c>
      <c r="C995">
        <v>0</v>
      </c>
      <c r="D995">
        <v>0</v>
      </c>
      <c r="E995">
        <v>0</v>
      </c>
      <c r="F995">
        <v>224</v>
      </c>
      <c r="G995">
        <v>178</v>
      </c>
      <c r="H995">
        <v>143</v>
      </c>
      <c r="I995">
        <v>299</v>
      </c>
      <c r="J995">
        <v>318</v>
      </c>
      <c r="K995">
        <v>186</v>
      </c>
      <c r="L995">
        <v>165</v>
      </c>
      <c r="M995">
        <v>70</v>
      </c>
      <c r="N995">
        <v>100</v>
      </c>
      <c r="O995">
        <v>254</v>
      </c>
      <c r="P995">
        <v>81</v>
      </c>
      <c r="Q995">
        <v>28</v>
      </c>
      <c r="R995">
        <v>198</v>
      </c>
      <c r="S995">
        <v>62</v>
      </c>
      <c r="T995">
        <v>49</v>
      </c>
      <c r="U995">
        <v>60</v>
      </c>
      <c r="V995">
        <v>104</v>
      </c>
      <c r="W995">
        <v>63</v>
      </c>
    </row>
    <row r="996" spans="1:23" x14ac:dyDescent="0.35">
      <c r="A996" t="s">
        <v>89</v>
      </c>
      <c r="B996" t="s">
        <v>1450</v>
      </c>
      <c r="C996">
        <v>0</v>
      </c>
      <c r="D996">
        <v>0</v>
      </c>
      <c r="E996">
        <v>0</v>
      </c>
      <c r="F996">
        <v>759</v>
      </c>
      <c r="G996">
        <v>300</v>
      </c>
      <c r="H996">
        <v>146</v>
      </c>
      <c r="I996">
        <v>642</v>
      </c>
      <c r="J996">
        <v>566</v>
      </c>
      <c r="K996">
        <v>0</v>
      </c>
      <c r="L996">
        <v>545</v>
      </c>
      <c r="M996">
        <v>413</v>
      </c>
      <c r="N996">
        <v>114</v>
      </c>
      <c r="O996">
        <v>713</v>
      </c>
      <c r="P996">
        <v>301</v>
      </c>
      <c r="Q996">
        <v>414</v>
      </c>
      <c r="R996">
        <v>296</v>
      </c>
      <c r="S996">
        <v>645</v>
      </c>
      <c r="T996">
        <v>256</v>
      </c>
      <c r="U996">
        <v>1012</v>
      </c>
      <c r="V996">
        <v>299</v>
      </c>
      <c r="W996">
        <v>581</v>
      </c>
    </row>
    <row r="997" spans="1:23" x14ac:dyDescent="0.35">
      <c r="B997" t="s">
        <v>1451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717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</row>
    <row r="998" spans="1:23" x14ac:dyDescent="0.35">
      <c r="A998" t="s">
        <v>89</v>
      </c>
      <c r="B998" t="s">
        <v>1452</v>
      </c>
      <c r="C998">
        <v>0</v>
      </c>
      <c r="D998">
        <v>0</v>
      </c>
      <c r="E998">
        <v>0</v>
      </c>
      <c r="F998">
        <v>942</v>
      </c>
      <c r="G998">
        <v>0</v>
      </c>
      <c r="H998">
        <v>778</v>
      </c>
      <c r="I998">
        <v>1013</v>
      </c>
      <c r="J998">
        <v>0</v>
      </c>
      <c r="K998">
        <v>761</v>
      </c>
      <c r="L998">
        <v>0</v>
      </c>
      <c r="M998">
        <v>270</v>
      </c>
      <c r="N998">
        <v>307</v>
      </c>
      <c r="O998">
        <v>0</v>
      </c>
      <c r="P998">
        <v>205</v>
      </c>
      <c r="Q998">
        <v>469</v>
      </c>
      <c r="R998">
        <v>193</v>
      </c>
      <c r="S998">
        <v>529</v>
      </c>
      <c r="T998">
        <v>374</v>
      </c>
      <c r="U998">
        <v>705</v>
      </c>
      <c r="V998">
        <v>922</v>
      </c>
      <c r="W998">
        <v>466</v>
      </c>
    </row>
    <row r="999" spans="1:23" x14ac:dyDescent="0.35">
      <c r="B999" t="s">
        <v>1453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592</v>
      </c>
      <c r="K999">
        <v>0</v>
      </c>
      <c r="L999">
        <v>961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</row>
    <row r="1000" spans="1:23" x14ac:dyDescent="0.35">
      <c r="B1000" t="s">
        <v>1454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487</v>
      </c>
      <c r="T1000">
        <v>0</v>
      </c>
      <c r="U1000">
        <v>0</v>
      </c>
      <c r="V1000">
        <v>0</v>
      </c>
      <c r="W1000">
        <v>0</v>
      </c>
    </row>
    <row r="1001" spans="1:23" x14ac:dyDescent="0.35">
      <c r="A1001" t="s">
        <v>82</v>
      </c>
      <c r="B1001" t="s">
        <v>1455</v>
      </c>
      <c r="C1001">
        <v>0</v>
      </c>
      <c r="D1001">
        <v>0</v>
      </c>
      <c r="E1001">
        <v>0</v>
      </c>
      <c r="F1001">
        <v>257</v>
      </c>
      <c r="G1001">
        <v>0</v>
      </c>
      <c r="H1001">
        <v>188</v>
      </c>
      <c r="I1001">
        <v>1041</v>
      </c>
      <c r="J1001">
        <v>350</v>
      </c>
      <c r="K1001">
        <v>280</v>
      </c>
      <c r="L1001">
        <v>489</v>
      </c>
      <c r="M1001">
        <v>164</v>
      </c>
      <c r="N1001">
        <v>996</v>
      </c>
      <c r="O1001">
        <v>724</v>
      </c>
      <c r="P1001">
        <v>0</v>
      </c>
      <c r="Q1001">
        <v>765</v>
      </c>
      <c r="R1001">
        <v>860</v>
      </c>
      <c r="S1001">
        <v>196</v>
      </c>
      <c r="T1001">
        <v>997</v>
      </c>
      <c r="U1001">
        <v>544</v>
      </c>
      <c r="V1001">
        <v>0</v>
      </c>
      <c r="W1001">
        <v>489</v>
      </c>
    </row>
    <row r="1002" spans="1:23" x14ac:dyDescent="0.35">
      <c r="B1002" t="s">
        <v>1456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653</v>
      </c>
      <c r="U1002">
        <v>0</v>
      </c>
      <c r="V1002">
        <v>934</v>
      </c>
      <c r="W1002">
        <v>0</v>
      </c>
    </row>
    <row r="1003" spans="1:23" x14ac:dyDescent="0.35">
      <c r="A1003" t="s">
        <v>236</v>
      </c>
      <c r="B1003" t="s">
        <v>1457</v>
      </c>
      <c r="C1003">
        <v>0</v>
      </c>
      <c r="D1003">
        <v>0</v>
      </c>
      <c r="E1003">
        <v>0</v>
      </c>
      <c r="F1003">
        <v>298</v>
      </c>
      <c r="G1003">
        <v>193</v>
      </c>
      <c r="H1003">
        <v>0</v>
      </c>
      <c r="I1003">
        <v>266</v>
      </c>
      <c r="J1003">
        <v>0</v>
      </c>
      <c r="K1003">
        <v>213</v>
      </c>
      <c r="L1003">
        <v>319</v>
      </c>
      <c r="M1003">
        <v>358</v>
      </c>
      <c r="N1003">
        <v>463</v>
      </c>
      <c r="O1003">
        <v>0</v>
      </c>
      <c r="P1003">
        <v>360</v>
      </c>
      <c r="Q1003">
        <v>947</v>
      </c>
      <c r="R1003">
        <v>0</v>
      </c>
      <c r="S1003">
        <v>525</v>
      </c>
      <c r="T1003">
        <v>459</v>
      </c>
      <c r="U1003">
        <v>362</v>
      </c>
      <c r="V1003">
        <v>754</v>
      </c>
      <c r="W1003">
        <v>707</v>
      </c>
    </row>
    <row r="1004" spans="1:23" x14ac:dyDescent="0.35">
      <c r="B1004" t="s">
        <v>1458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939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</row>
    <row r="1005" spans="1:23" x14ac:dyDescent="0.35">
      <c r="A1005" t="s">
        <v>170</v>
      </c>
      <c r="B1005" t="s">
        <v>1459</v>
      </c>
      <c r="C1005">
        <v>0</v>
      </c>
      <c r="D1005">
        <v>0</v>
      </c>
      <c r="E1005">
        <v>0</v>
      </c>
      <c r="F1005">
        <v>715</v>
      </c>
      <c r="G1005">
        <v>934</v>
      </c>
      <c r="H1005">
        <v>381</v>
      </c>
      <c r="I1005">
        <v>380</v>
      </c>
      <c r="J1005">
        <v>1031</v>
      </c>
      <c r="K1005">
        <v>0</v>
      </c>
      <c r="L1005">
        <v>781</v>
      </c>
      <c r="M1005">
        <v>1018</v>
      </c>
      <c r="N1005">
        <v>289</v>
      </c>
      <c r="O1005">
        <v>877</v>
      </c>
      <c r="P1005">
        <v>860</v>
      </c>
      <c r="Q1005">
        <v>0</v>
      </c>
      <c r="R1005">
        <v>1038</v>
      </c>
      <c r="S1005">
        <v>683</v>
      </c>
      <c r="T1005">
        <v>551</v>
      </c>
      <c r="U1005">
        <v>441</v>
      </c>
      <c r="V1005">
        <v>873</v>
      </c>
      <c r="W1005">
        <v>734</v>
      </c>
    </row>
    <row r="1006" spans="1:23" x14ac:dyDescent="0.35">
      <c r="A1006" t="s">
        <v>158</v>
      </c>
      <c r="B1006" t="s">
        <v>1460</v>
      </c>
      <c r="C1006">
        <v>0</v>
      </c>
      <c r="D1006">
        <v>0</v>
      </c>
      <c r="E1006">
        <v>0</v>
      </c>
      <c r="F1006">
        <v>225</v>
      </c>
      <c r="G1006">
        <v>308</v>
      </c>
      <c r="H1006">
        <v>293</v>
      </c>
      <c r="I1006">
        <v>715</v>
      </c>
      <c r="J1006">
        <v>278</v>
      </c>
      <c r="K1006">
        <v>335</v>
      </c>
      <c r="L1006">
        <v>249</v>
      </c>
      <c r="M1006">
        <v>248</v>
      </c>
      <c r="N1006">
        <v>563</v>
      </c>
      <c r="O1006">
        <v>925</v>
      </c>
      <c r="P1006">
        <v>105</v>
      </c>
      <c r="Q1006">
        <v>36</v>
      </c>
      <c r="R1006">
        <v>137</v>
      </c>
      <c r="S1006">
        <v>347</v>
      </c>
      <c r="T1006">
        <v>170</v>
      </c>
      <c r="U1006">
        <v>702</v>
      </c>
      <c r="V1006">
        <v>154</v>
      </c>
      <c r="W1006">
        <v>125</v>
      </c>
    </row>
    <row r="1007" spans="1:23" x14ac:dyDescent="0.35">
      <c r="B1007" t="s">
        <v>1461</v>
      </c>
      <c r="C1007">
        <v>0</v>
      </c>
      <c r="D1007">
        <v>0</v>
      </c>
      <c r="E1007">
        <v>0</v>
      </c>
      <c r="F1007">
        <v>0</v>
      </c>
      <c r="G1007">
        <v>668</v>
      </c>
      <c r="H1007">
        <v>372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</row>
    <row r="1008" spans="1:23" x14ac:dyDescent="0.35">
      <c r="A1008" t="s">
        <v>111</v>
      </c>
      <c r="B1008" t="s">
        <v>1462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519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1004</v>
      </c>
      <c r="Q1008">
        <v>0</v>
      </c>
      <c r="R1008">
        <v>0</v>
      </c>
      <c r="S1008">
        <v>1035</v>
      </c>
      <c r="T1008">
        <v>525</v>
      </c>
      <c r="U1008">
        <v>766</v>
      </c>
      <c r="V1008">
        <v>360</v>
      </c>
      <c r="W1008">
        <v>373</v>
      </c>
    </row>
    <row r="1009" spans="1:23" x14ac:dyDescent="0.35">
      <c r="B1009" t="s">
        <v>1463</v>
      </c>
      <c r="C1009">
        <v>0</v>
      </c>
      <c r="D1009">
        <v>0</v>
      </c>
      <c r="E1009">
        <v>0</v>
      </c>
      <c r="F1009">
        <v>761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 spans="1:23" x14ac:dyDescent="0.35">
      <c r="B1010" t="s">
        <v>1464</v>
      </c>
      <c r="C1010">
        <v>0</v>
      </c>
      <c r="D1010">
        <v>0</v>
      </c>
      <c r="E1010">
        <v>0</v>
      </c>
      <c r="F1010">
        <v>571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</row>
    <row r="1011" spans="1:23" x14ac:dyDescent="0.35">
      <c r="B1011" t="s">
        <v>1465</v>
      </c>
      <c r="C1011">
        <v>0</v>
      </c>
      <c r="D1011">
        <v>0</v>
      </c>
      <c r="E1011">
        <v>0</v>
      </c>
      <c r="F1011">
        <v>860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35">
      <c r="B1012" t="s">
        <v>1466</v>
      </c>
      <c r="C1012">
        <v>0</v>
      </c>
      <c r="D1012">
        <v>0</v>
      </c>
      <c r="E1012">
        <v>0</v>
      </c>
      <c r="F1012">
        <v>0</v>
      </c>
      <c r="G1012">
        <v>680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x14ac:dyDescent="0.35">
      <c r="B1013" t="s">
        <v>1467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750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</row>
    <row r="1014" spans="1:23" x14ac:dyDescent="0.35">
      <c r="A1014" t="s">
        <v>351</v>
      </c>
      <c r="B1014" t="s">
        <v>1468</v>
      </c>
      <c r="C1014">
        <v>0</v>
      </c>
      <c r="D1014">
        <v>0</v>
      </c>
      <c r="E1014">
        <v>0</v>
      </c>
      <c r="F1014">
        <v>372</v>
      </c>
      <c r="G1014">
        <v>215</v>
      </c>
      <c r="H1014">
        <v>154</v>
      </c>
      <c r="I1014">
        <v>196</v>
      </c>
      <c r="J1014">
        <v>127</v>
      </c>
      <c r="K1014">
        <v>135</v>
      </c>
      <c r="L1014">
        <v>140</v>
      </c>
      <c r="M1014">
        <v>136</v>
      </c>
      <c r="N1014">
        <v>209</v>
      </c>
      <c r="O1014">
        <v>880</v>
      </c>
      <c r="P1014">
        <v>197</v>
      </c>
      <c r="Q1014">
        <v>283</v>
      </c>
      <c r="R1014">
        <v>56</v>
      </c>
      <c r="S1014">
        <v>435</v>
      </c>
      <c r="T1014">
        <v>193</v>
      </c>
      <c r="U1014">
        <v>191</v>
      </c>
      <c r="V1014">
        <v>235</v>
      </c>
      <c r="W1014">
        <v>129</v>
      </c>
    </row>
    <row r="1015" spans="1:23" x14ac:dyDescent="0.35">
      <c r="A1015" t="s">
        <v>83</v>
      </c>
      <c r="B1015" t="s">
        <v>1469</v>
      </c>
      <c r="C1015">
        <v>0</v>
      </c>
      <c r="D1015">
        <v>0</v>
      </c>
      <c r="E1015">
        <v>0</v>
      </c>
      <c r="F1015">
        <v>863</v>
      </c>
      <c r="G1015">
        <v>771</v>
      </c>
      <c r="H1015">
        <v>997</v>
      </c>
      <c r="I1015">
        <v>0</v>
      </c>
      <c r="J1015">
        <v>680</v>
      </c>
      <c r="K1015">
        <v>403</v>
      </c>
      <c r="L1015">
        <v>614</v>
      </c>
      <c r="M1015">
        <v>275</v>
      </c>
      <c r="N1015">
        <v>435</v>
      </c>
      <c r="O1015">
        <v>586</v>
      </c>
      <c r="P1015">
        <v>590</v>
      </c>
      <c r="Q1015">
        <v>910</v>
      </c>
      <c r="R1015">
        <v>1016</v>
      </c>
      <c r="S1015">
        <v>0</v>
      </c>
      <c r="T1015">
        <v>921</v>
      </c>
      <c r="U1015">
        <v>611</v>
      </c>
      <c r="V1015">
        <v>439</v>
      </c>
      <c r="W1015">
        <v>529</v>
      </c>
    </row>
    <row r="1016" spans="1:23" x14ac:dyDescent="0.35">
      <c r="A1016" t="s">
        <v>244</v>
      </c>
      <c r="B1016" t="s">
        <v>1470</v>
      </c>
      <c r="C1016">
        <v>0</v>
      </c>
      <c r="D1016">
        <v>0</v>
      </c>
      <c r="E1016">
        <v>0</v>
      </c>
      <c r="F1016">
        <v>549</v>
      </c>
      <c r="G1016">
        <v>577</v>
      </c>
      <c r="H1016">
        <v>1037</v>
      </c>
      <c r="I1016">
        <v>766</v>
      </c>
      <c r="J1016">
        <v>0</v>
      </c>
      <c r="K1016">
        <v>815</v>
      </c>
      <c r="L1016">
        <v>618</v>
      </c>
      <c r="M1016">
        <v>950</v>
      </c>
      <c r="N1016">
        <v>0</v>
      </c>
      <c r="O1016">
        <v>0</v>
      </c>
      <c r="P1016">
        <v>0</v>
      </c>
      <c r="Q1016">
        <v>780</v>
      </c>
      <c r="R1016">
        <v>685</v>
      </c>
      <c r="S1016">
        <v>767</v>
      </c>
      <c r="T1016">
        <v>705</v>
      </c>
      <c r="U1016">
        <v>636</v>
      </c>
      <c r="V1016">
        <v>920</v>
      </c>
      <c r="W1016">
        <v>1007</v>
      </c>
    </row>
    <row r="1017" spans="1:23" x14ac:dyDescent="0.35">
      <c r="A1017" t="s">
        <v>83</v>
      </c>
      <c r="B1017" t="s">
        <v>1471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933</v>
      </c>
      <c r="J1017">
        <v>323</v>
      </c>
      <c r="K1017">
        <v>0</v>
      </c>
      <c r="L1017">
        <v>752</v>
      </c>
      <c r="M1017">
        <v>217</v>
      </c>
      <c r="N1017">
        <v>369</v>
      </c>
      <c r="O1017">
        <v>722</v>
      </c>
      <c r="P1017">
        <v>549</v>
      </c>
      <c r="Q1017">
        <v>925</v>
      </c>
      <c r="R1017">
        <v>0</v>
      </c>
      <c r="S1017">
        <v>475</v>
      </c>
      <c r="T1017">
        <v>0</v>
      </c>
      <c r="U1017">
        <v>0</v>
      </c>
      <c r="V1017">
        <v>0</v>
      </c>
      <c r="W1017">
        <v>973</v>
      </c>
    </row>
    <row r="1018" spans="1:23" x14ac:dyDescent="0.35">
      <c r="B1018" t="s">
        <v>1472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652</v>
      </c>
      <c r="K1018">
        <v>0</v>
      </c>
      <c r="L1018">
        <v>994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</row>
    <row r="1019" spans="1:23" x14ac:dyDescent="0.35">
      <c r="B1019" t="s">
        <v>1473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936</v>
      </c>
      <c r="J1019">
        <v>0</v>
      </c>
      <c r="K1019">
        <v>0</v>
      </c>
      <c r="L1019">
        <v>0</v>
      </c>
      <c r="M1019">
        <v>454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</row>
    <row r="1020" spans="1:23" x14ac:dyDescent="0.35">
      <c r="B1020" t="s">
        <v>1474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920</v>
      </c>
      <c r="L1020">
        <v>0</v>
      </c>
      <c r="M1020">
        <v>730</v>
      </c>
      <c r="N1020">
        <v>0</v>
      </c>
      <c r="O1020">
        <v>922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</row>
    <row r="1021" spans="1:23" x14ac:dyDescent="0.35">
      <c r="B1021" t="s">
        <v>1475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991</v>
      </c>
      <c r="K1021">
        <v>0</v>
      </c>
      <c r="L1021">
        <v>0</v>
      </c>
      <c r="M1021">
        <v>567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</row>
    <row r="1022" spans="1:23" x14ac:dyDescent="0.35">
      <c r="B1022" t="s">
        <v>1476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464</v>
      </c>
      <c r="T1022">
        <v>0</v>
      </c>
      <c r="U1022">
        <v>0</v>
      </c>
      <c r="V1022">
        <v>0</v>
      </c>
      <c r="W1022">
        <v>0</v>
      </c>
    </row>
    <row r="1023" spans="1:23" x14ac:dyDescent="0.35">
      <c r="A1023" t="s">
        <v>255</v>
      </c>
      <c r="B1023" t="s">
        <v>1477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859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990</v>
      </c>
      <c r="P1023">
        <v>1038</v>
      </c>
      <c r="Q1023">
        <v>957</v>
      </c>
      <c r="R1023">
        <v>0</v>
      </c>
      <c r="S1023">
        <v>0</v>
      </c>
      <c r="T1023">
        <v>984</v>
      </c>
      <c r="U1023">
        <v>0</v>
      </c>
      <c r="V1023">
        <v>0</v>
      </c>
      <c r="W1023">
        <v>584</v>
      </c>
    </row>
    <row r="1024" spans="1:23" x14ac:dyDescent="0.35">
      <c r="B1024" t="s">
        <v>1478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933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810</v>
      </c>
      <c r="W1024">
        <v>0</v>
      </c>
    </row>
    <row r="1025" spans="1:23" x14ac:dyDescent="0.35">
      <c r="B1025" t="s">
        <v>1479</v>
      </c>
      <c r="C1025">
        <v>0</v>
      </c>
      <c r="D1025">
        <v>0</v>
      </c>
      <c r="E1025">
        <v>0</v>
      </c>
      <c r="F1025">
        <v>540</v>
      </c>
      <c r="G1025">
        <v>0</v>
      </c>
      <c r="H1025">
        <v>0</v>
      </c>
      <c r="I1025">
        <v>858</v>
      </c>
      <c r="J1025">
        <v>541</v>
      </c>
      <c r="K1025">
        <v>0</v>
      </c>
      <c r="L1025">
        <v>822</v>
      </c>
      <c r="M1025">
        <v>0</v>
      </c>
      <c r="N1025">
        <v>0</v>
      </c>
      <c r="O1025">
        <v>442</v>
      </c>
      <c r="P1025">
        <v>0</v>
      </c>
      <c r="Q1025">
        <v>627</v>
      </c>
      <c r="R1025">
        <v>825</v>
      </c>
      <c r="S1025">
        <v>0</v>
      </c>
      <c r="T1025">
        <v>0</v>
      </c>
      <c r="U1025">
        <v>0</v>
      </c>
      <c r="V1025">
        <v>787</v>
      </c>
      <c r="W1025">
        <v>0</v>
      </c>
    </row>
    <row r="1026" spans="1:23" x14ac:dyDescent="0.35">
      <c r="A1026" t="s">
        <v>81</v>
      </c>
      <c r="B1026" t="s">
        <v>1480</v>
      </c>
      <c r="C1026">
        <v>0</v>
      </c>
      <c r="D1026">
        <v>0</v>
      </c>
      <c r="E1026">
        <v>0</v>
      </c>
      <c r="F1026">
        <v>1016</v>
      </c>
      <c r="G1026">
        <v>921</v>
      </c>
      <c r="H1026">
        <v>0</v>
      </c>
      <c r="I1026">
        <v>443</v>
      </c>
      <c r="J1026">
        <v>669</v>
      </c>
      <c r="K1026">
        <v>453</v>
      </c>
      <c r="L1026">
        <v>558</v>
      </c>
      <c r="M1026">
        <v>1026</v>
      </c>
      <c r="N1026">
        <v>525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581</v>
      </c>
      <c r="V1026">
        <v>0</v>
      </c>
      <c r="W1026">
        <v>0</v>
      </c>
    </row>
    <row r="1027" spans="1:23" x14ac:dyDescent="0.35">
      <c r="B1027" t="s">
        <v>1481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591</v>
      </c>
      <c r="J1027">
        <v>0</v>
      </c>
      <c r="K1027">
        <v>0</v>
      </c>
      <c r="L1027">
        <v>898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 spans="1:23" x14ac:dyDescent="0.35">
      <c r="B1028" t="s">
        <v>1482</v>
      </c>
      <c r="C1028">
        <v>0</v>
      </c>
      <c r="D1028">
        <v>0</v>
      </c>
      <c r="E1028">
        <v>0</v>
      </c>
      <c r="F1028">
        <v>0</v>
      </c>
      <c r="G1028">
        <v>882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</row>
    <row r="1029" spans="1:23" x14ac:dyDescent="0.35">
      <c r="B1029" t="s">
        <v>1483</v>
      </c>
      <c r="C1029">
        <v>0</v>
      </c>
      <c r="D1029">
        <v>0</v>
      </c>
      <c r="E1029">
        <v>0</v>
      </c>
      <c r="F1029">
        <v>0</v>
      </c>
      <c r="G1029">
        <v>411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</row>
    <row r="1030" spans="1:23" x14ac:dyDescent="0.35">
      <c r="B1030" t="s">
        <v>1484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996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728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</row>
    <row r="1031" spans="1:23" x14ac:dyDescent="0.35">
      <c r="A1031" t="s">
        <v>351</v>
      </c>
      <c r="B1031" t="s">
        <v>1485</v>
      </c>
      <c r="C1031">
        <v>0</v>
      </c>
      <c r="D1031">
        <v>0</v>
      </c>
      <c r="E1031">
        <v>0</v>
      </c>
      <c r="F1031">
        <v>585</v>
      </c>
      <c r="G1031">
        <v>0</v>
      </c>
      <c r="H1031">
        <v>0</v>
      </c>
      <c r="I1031">
        <v>548</v>
      </c>
      <c r="J1031">
        <v>438</v>
      </c>
      <c r="K1031">
        <v>476</v>
      </c>
      <c r="L1031">
        <v>467</v>
      </c>
      <c r="M1031">
        <v>488</v>
      </c>
      <c r="N1031">
        <v>878</v>
      </c>
      <c r="O1031">
        <v>830</v>
      </c>
      <c r="P1031">
        <v>361</v>
      </c>
      <c r="Q1031">
        <v>524</v>
      </c>
      <c r="R1031">
        <v>183</v>
      </c>
      <c r="S1031">
        <v>0</v>
      </c>
      <c r="T1031">
        <v>0</v>
      </c>
      <c r="U1031">
        <v>1025</v>
      </c>
      <c r="V1031">
        <v>329</v>
      </c>
      <c r="W1031">
        <v>203</v>
      </c>
    </row>
    <row r="1032" spans="1:23" x14ac:dyDescent="0.35">
      <c r="B1032" t="s">
        <v>1486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1028</v>
      </c>
      <c r="I1032">
        <v>860</v>
      </c>
      <c r="J1032">
        <v>573</v>
      </c>
      <c r="K1032">
        <v>0</v>
      </c>
      <c r="L1032">
        <v>0</v>
      </c>
      <c r="M1032">
        <v>0</v>
      </c>
      <c r="N1032">
        <v>915</v>
      </c>
      <c r="O1032">
        <v>347</v>
      </c>
      <c r="P1032">
        <v>0</v>
      </c>
      <c r="Q1032">
        <v>0</v>
      </c>
      <c r="R1032">
        <v>665</v>
      </c>
      <c r="S1032">
        <v>0</v>
      </c>
      <c r="T1032">
        <v>972</v>
      </c>
      <c r="U1032">
        <v>0</v>
      </c>
      <c r="V1032">
        <v>0</v>
      </c>
      <c r="W1032">
        <v>0</v>
      </c>
    </row>
    <row r="1033" spans="1:23" x14ac:dyDescent="0.35">
      <c r="B1033" t="s">
        <v>1487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1032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964</v>
      </c>
      <c r="P1033">
        <v>0</v>
      </c>
      <c r="Q1033">
        <v>994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</row>
    <row r="1034" spans="1:23" x14ac:dyDescent="0.35">
      <c r="A1034" t="s">
        <v>245</v>
      </c>
      <c r="B1034" t="s">
        <v>1488</v>
      </c>
      <c r="C1034">
        <v>0</v>
      </c>
      <c r="D1034">
        <v>0</v>
      </c>
      <c r="E1034">
        <v>0</v>
      </c>
      <c r="F1034">
        <v>0</v>
      </c>
      <c r="G1034">
        <v>779</v>
      </c>
      <c r="H1034">
        <v>0</v>
      </c>
      <c r="I1034">
        <v>859</v>
      </c>
      <c r="J1034">
        <v>559</v>
      </c>
      <c r="K1034">
        <v>0</v>
      </c>
      <c r="L1034">
        <v>846</v>
      </c>
      <c r="M1034">
        <v>805</v>
      </c>
      <c r="N1034">
        <v>0</v>
      </c>
      <c r="O1034">
        <v>1027</v>
      </c>
      <c r="P1034">
        <v>776</v>
      </c>
      <c r="Q1034">
        <v>0</v>
      </c>
      <c r="R1034">
        <v>877</v>
      </c>
      <c r="S1034">
        <v>855</v>
      </c>
      <c r="T1034">
        <v>846</v>
      </c>
      <c r="U1034">
        <v>896</v>
      </c>
      <c r="V1034">
        <v>1036</v>
      </c>
      <c r="W1034">
        <v>685</v>
      </c>
    </row>
    <row r="1035" spans="1:23" x14ac:dyDescent="0.35">
      <c r="B1035" t="s">
        <v>1489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620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</row>
    <row r="1036" spans="1:23" x14ac:dyDescent="0.35">
      <c r="B1036" t="s">
        <v>1490</v>
      </c>
      <c r="C1036">
        <v>0</v>
      </c>
      <c r="D1036">
        <v>0</v>
      </c>
      <c r="E1036">
        <v>0</v>
      </c>
      <c r="F1036">
        <v>0</v>
      </c>
      <c r="G1036">
        <v>1034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x14ac:dyDescent="0.35">
      <c r="B1037" t="s">
        <v>1491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680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23" x14ac:dyDescent="0.35">
      <c r="B1038" t="s">
        <v>1492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885</v>
      </c>
      <c r="I1038">
        <v>1042</v>
      </c>
      <c r="J1038">
        <v>928</v>
      </c>
      <c r="K1038">
        <v>675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1030</v>
      </c>
      <c r="T1038">
        <v>573</v>
      </c>
      <c r="U1038">
        <v>0</v>
      </c>
      <c r="V1038">
        <v>0</v>
      </c>
      <c r="W1038">
        <v>0</v>
      </c>
    </row>
    <row r="1039" spans="1:23" x14ac:dyDescent="0.35">
      <c r="B1039" t="s">
        <v>1492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921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</row>
    <row r="1040" spans="1:23" x14ac:dyDescent="0.35">
      <c r="B1040" t="s">
        <v>1493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881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</row>
    <row r="1041" spans="1:23" x14ac:dyDescent="0.35">
      <c r="A1041" t="s">
        <v>124</v>
      </c>
      <c r="B1041" t="s">
        <v>1494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878</v>
      </c>
      <c r="W1041">
        <v>736</v>
      </c>
    </row>
    <row r="1042" spans="1:23" x14ac:dyDescent="0.35">
      <c r="A1042" t="s">
        <v>358</v>
      </c>
      <c r="B1042" t="s">
        <v>1495</v>
      </c>
      <c r="C1042">
        <v>0</v>
      </c>
      <c r="D1042">
        <v>0</v>
      </c>
      <c r="E1042">
        <v>0</v>
      </c>
      <c r="F1042">
        <v>735</v>
      </c>
      <c r="G1042">
        <v>0</v>
      </c>
      <c r="H1042">
        <v>0</v>
      </c>
      <c r="I1042">
        <v>0</v>
      </c>
      <c r="J1042">
        <v>0</v>
      </c>
      <c r="K1042">
        <v>720</v>
      </c>
      <c r="L1042">
        <v>0</v>
      </c>
      <c r="M1042">
        <v>610</v>
      </c>
      <c r="N1042">
        <v>476</v>
      </c>
      <c r="O1042">
        <v>102</v>
      </c>
      <c r="P1042">
        <v>695</v>
      </c>
      <c r="Q1042">
        <v>723</v>
      </c>
      <c r="R1042">
        <v>267</v>
      </c>
      <c r="S1042">
        <v>604</v>
      </c>
      <c r="T1042">
        <v>851</v>
      </c>
      <c r="U1042">
        <v>969</v>
      </c>
      <c r="V1042">
        <v>0</v>
      </c>
      <c r="W1042">
        <v>0</v>
      </c>
    </row>
    <row r="1043" spans="1:23" x14ac:dyDescent="0.35">
      <c r="B1043" t="s">
        <v>1496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1027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x14ac:dyDescent="0.35">
      <c r="B1044" t="s">
        <v>1497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770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</row>
    <row r="1045" spans="1:23" x14ac:dyDescent="0.35">
      <c r="A1045" t="s">
        <v>123</v>
      </c>
      <c r="B1045" t="s">
        <v>1498</v>
      </c>
      <c r="C1045">
        <v>0</v>
      </c>
      <c r="D1045">
        <v>0</v>
      </c>
      <c r="E1045">
        <v>0</v>
      </c>
      <c r="F1045">
        <v>745</v>
      </c>
      <c r="G1045">
        <v>0</v>
      </c>
      <c r="H1045">
        <v>0</v>
      </c>
      <c r="I1045">
        <v>425</v>
      </c>
      <c r="J1045">
        <v>0</v>
      </c>
      <c r="K1045">
        <v>0</v>
      </c>
      <c r="L1045">
        <v>726</v>
      </c>
      <c r="M1045">
        <v>662</v>
      </c>
      <c r="N1045">
        <v>0</v>
      </c>
      <c r="O1045">
        <v>991</v>
      </c>
      <c r="P1045">
        <v>538</v>
      </c>
      <c r="Q1045">
        <v>494</v>
      </c>
      <c r="R1045">
        <v>408</v>
      </c>
      <c r="S1045">
        <v>518</v>
      </c>
      <c r="T1045">
        <v>0</v>
      </c>
      <c r="U1045">
        <v>0</v>
      </c>
      <c r="V1045">
        <v>656</v>
      </c>
      <c r="W1045">
        <v>886</v>
      </c>
    </row>
    <row r="1046" spans="1:23" x14ac:dyDescent="0.35">
      <c r="A1046" t="s">
        <v>246</v>
      </c>
      <c r="B1046" t="s">
        <v>1499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578</v>
      </c>
      <c r="V1046">
        <v>0</v>
      </c>
      <c r="W1046">
        <v>0</v>
      </c>
    </row>
    <row r="1047" spans="1:23" x14ac:dyDescent="0.35">
      <c r="B1047" t="s">
        <v>1500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967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x14ac:dyDescent="0.35">
      <c r="B1048" t="s">
        <v>1501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919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 x14ac:dyDescent="0.35">
      <c r="B1049" t="s">
        <v>1502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699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</row>
    <row r="1050" spans="1:23" x14ac:dyDescent="0.35">
      <c r="A1050" t="s">
        <v>161</v>
      </c>
      <c r="B1050" t="s">
        <v>1503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879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1019</v>
      </c>
      <c r="Q1050">
        <v>0</v>
      </c>
      <c r="R1050">
        <v>638</v>
      </c>
      <c r="S1050">
        <v>0</v>
      </c>
      <c r="T1050">
        <v>979</v>
      </c>
      <c r="U1050">
        <v>790</v>
      </c>
      <c r="V1050">
        <v>0</v>
      </c>
      <c r="W1050">
        <v>0</v>
      </c>
    </row>
    <row r="1051" spans="1:23" x14ac:dyDescent="0.35">
      <c r="B1051" t="s">
        <v>1504</v>
      </c>
      <c r="C1051">
        <v>0</v>
      </c>
      <c r="D1051">
        <v>0</v>
      </c>
      <c r="E1051">
        <v>0</v>
      </c>
      <c r="F1051">
        <v>906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</row>
    <row r="1052" spans="1:23" x14ac:dyDescent="0.35">
      <c r="B1052" t="s">
        <v>1505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760</v>
      </c>
      <c r="K1052">
        <v>628</v>
      </c>
      <c r="L1052">
        <v>839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35">
      <c r="B1053" t="s">
        <v>1506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836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 spans="1:23" x14ac:dyDescent="0.35">
      <c r="A1054" t="s">
        <v>124</v>
      </c>
      <c r="B1054" t="s">
        <v>1507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162</v>
      </c>
      <c r="R1054">
        <v>353</v>
      </c>
      <c r="S1054">
        <v>0</v>
      </c>
      <c r="T1054">
        <v>0</v>
      </c>
      <c r="U1054">
        <v>121</v>
      </c>
      <c r="V1054">
        <v>268</v>
      </c>
      <c r="W1054">
        <v>74</v>
      </c>
    </row>
    <row r="1055" spans="1:23" x14ac:dyDescent="0.35">
      <c r="B1055" t="s">
        <v>1508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156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</row>
    <row r="1056" spans="1:23" x14ac:dyDescent="0.35">
      <c r="B1056" t="s">
        <v>1509</v>
      </c>
      <c r="C1056">
        <v>0</v>
      </c>
      <c r="D1056">
        <v>0</v>
      </c>
      <c r="E1056">
        <v>0</v>
      </c>
      <c r="F1056">
        <v>155</v>
      </c>
      <c r="G1056">
        <v>1019</v>
      </c>
      <c r="H1056">
        <v>511</v>
      </c>
      <c r="I1056">
        <v>0</v>
      </c>
      <c r="J1056">
        <v>342</v>
      </c>
      <c r="K1056">
        <v>0</v>
      </c>
      <c r="L1056">
        <v>410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286</v>
      </c>
      <c r="U1056">
        <v>0</v>
      </c>
      <c r="V1056">
        <v>0</v>
      </c>
      <c r="W1056">
        <v>0</v>
      </c>
    </row>
    <row r="1057" spans="1:23" x14ac:dyDescent="0.35">
      <c r="A1057" t="s">
        <v>358</v>
      </c>
      <c r="B1057" t="s">
        <v>1510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871</v>
      </c>
      <c r="J1057">
        <v>0</v>
      </c>
      <c r="K1057">
        <v>430</v>
      </c>
      <c r="L1057">
        <v>0</v>
      </c>
      <c r="M1057">
        <v>170</v>
      </c>
      <c r="N1057">
        <v>0</v>
      </c>
      <c r="O1057">
        <v>52</v>
      </c>
      <c r="P1057">
        <v>342</v>
      </c>
      <c r="Q1057">
        <v>0</v>
      </c>
      <c r="R1057">
        <v>0</v>
      </c>
      <c r="S1057">
        <v>278</v>
      </c>
      <c r="T1057">
        <v>0</v>
      </c>
      <c r="U1057">
        <v>0</v>
      </c>
      <c r="V1057">
        <v>0</v>
      </c>
      <c r="W1057">
        <v>0</v>
      </c>
    </row>
    <row r="1058" spans="1:23" x14ac:dyDescent="0.35">
      <c r="A1058" t="s">
        <v>488</v>
      </c>
      <c r="B1058" t="s">
        <v>1511</v>
      </c>
      <c r="C1058">
        <v>0</v>
      </c>
      <c r="D1058">
        <v>0</v>
      </c>
      <c r="E1058">
        <v>0</v>
      </c>
      <c r="F1058">
        <v>0</v>
      </c>
      <c r="G1058">
        <v>510</v>
      </c>
      <c r="H1058">
        <v>908</v>
      </c>
      <c r="I1058">
        <v>730</v>
      </c>
      <c r="J1058">
        <v>426</v>
      </c>
      <c r="K1058">
        <v>355</v>
      </c>
      <c r="L1058">
        <v>546</v>
      </c>
      <c r="M1058">
        <v>320</v>
      </c>
      <c r="N1058">
        <v>509</v>
      </c>
      <c r="O1058">
        <v>0</v>
      </c>
      <c r="P1058">
        <v>0</v>
      </c>
      <c r="Q1058">
        <v>658</v>
      </c>
      <c r="R1058">
        <v>769</v>
      </c>
      <c r="S1058">
        <v>1033</v>
      </c>
      <c r="T1058">
        <v>0</v>
      </c>
      <c r="U1058">
        <v>0</v>
      </c>
      <c r="V1058">
        <v>0</v>
      </c>
      <c r="W1058">
        <v>663</v>
      </c>
    </row>
    <row r="1059" spans="1:23" x14ac:dyDescent="0.35">
      <c r="A1059" t="s">
        <v>170</v>
      </c>
      <c r="B1059" t="s">
        <v>1512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426</v>
      </c>
      <c r="I1059">
        <v>0</v>
      </c>
      <c r="J1059">
        <v>0</v>
      </c>
      <c r="K1059">
        <v>1017</v>
      </c>
      <c r="L1059">
        <v>0</v>
      </c>
      <c r="M1059">
        <v>0</v>
      </c>
      <c r="N1059">
        <v>646</v>
      </c>
      <c r="O1059">
        <v>316</v>
      </c>
      <c r="P1059">
        <v>496</v>
      </c>
      <c r="Q1059">
        <v>889</v>
      </c>
      <c r="R1059">
        <v>1000</v>
      </c>
      <c r="S1059">
        <v>0</v>
      </c>
      <c r="T1059">
        <v>816</v>
      </c>
      <c r="U1059">
        <v>923</v>
      </c>
      <c r="V1059">
        <v>1004</v>
      </c>
      <c r="W1059">
        <v>843</v>
      </c>
    </row>
    <row r="1060" spans="1:23" x14ac:dyDescent="0.35">
      <c r="B1060" t="s">
        <v>1513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375</v>
      </c>
      <c r="T1060">
        <v>1015</v>
      </c>
      <c r="U1060">
        <v>0</v>
      </c>
      <c r="V1060">
        <v>0</v>
      </c>
      <c r="W1060">
        <v>0</v>
      </c>
    </row>
    <row r="1061" spans="1:23" x14ac:dyDescent="0.35">
      <c r="B1061" t="s">
        <v>1514</v>
      </c>
      <c r="C1061">
        <v>0</v>
      </c>
      <c r="D1061">
        <v>0</v>
      </c>
      <c r="E1061">
        <v>0</v>
      </c>
      <c r="F1061">
        <v>721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 spans="1:23" x14ac:dyDescent="0.35">
      <c r="A1062" t="s">
        <v>351</v>
      </c>
      <c r="B1062" t="s">
        <v>1515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427</v>
      </c>
      <c r="I1062">
        <v>315</v>
      </c>
      <c r="J1062">
        <v>260</v>
      </c>
      <c r="K1062">
        <v>854</v>
      </c>
      <c r="L1062">
        <v>592</v>
      </c>
      <c r="M1062">
        <v>312</v>
      </c>
      <c r="N1062">
        <v>324</v>
      </c>
      <c r="O1062">
        <v>784</v>
      </c>
      <c r="P1062">
        <v>717</v>
      </c>
      <c r="Q1062">
        <v>247</v>
      </c>
      <c r="R1062">
        <v>896</v>
      </c>
      <c r="S1062">
        <v>0</v>
      </c>
      <c r="T1062">
        <v>208</v>
      </c>
      <c r="U1062">
        <v>548</v>
      </c>
      <c r="V1062">
        <v>318</v>
      </c>
      <c r="W1062">
        <v>399</v>
      </c>
    </row>
    <row r="1063" spans="1:23" x14ac:dyDescent="0.35">
      <c r="A1063" t="s">
        <v>361</v>
      </c>
      <c r="B1063" t="s">
        <v>1516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836</v>
      </c>
      <c r="I1063">
        <v>794</v>
      </c>
      <c r="J1063">
        <v>0</v>
      </c>
      <c r="K1063">
        <v>0</v>
      </c>
      <c r="L1063">
        <v>0</v>
      </c>
      <c r="M1063">
        <v>767</v>
      </c>
      <c r="N1063">
        <v>961</v>
      </c>
      <c r="O1063">
        <v>714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551</v>
      </c>
    </row>
    <row r="1064" spans="1:23" x14ac:dyDescent="0.35">
      <c r="B1064" t="s">
        <v>1517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1020</v>
      </c>
      <c r="I1064">
        <v>929</v>
      </c>
      <c r="J1064">
        <v>727</v>
      </c>
      <c r="K1064">
        <v>0</v>
      </c>
      <c r="L1064">
        <v>0</v>
      </c>
      <c r="M1064">
        <v>814</v>
      </c>
      <c r="N1064">
        <v>0</v>
      </c>
      <c r="O1064">
        <v>472</v>
      </c>
      <c r="P1064">
        <v>0</v>
      </c>
      <c r="Q1064">
        <v>0</v>
      </c>
      <c r="R1064">
        <v>0</v>
      </c>
      <c r="S1064">
        <v>785</v>
      </c>
      <c r="T1064">
        <v>630</v>
      </c>
      <c r="U1064">
        <v>0</v>
      </c>
      <c r="V1064">
        <v>0</v>
      </c>
      <c r="W1064">
        <v>0</v>
      </c>
    </row>
    <row r="1065" spans="1:23" x14ac:dyDescent="0.35">
      <c r="A1065" t="s">
        <v>351</v>
      </c>
      <c r="B1065" t="s">
        <v>1518</v>
      </c>
      <c r="C1065">
        <v>0</v>
      </c>
      <c r="D1065">
        <v>0</v>
      </c>
      <c r="E1065">
        <v>0</v>
      </c>
      <c r="F1065">
        <v>775</v>
      </c>
      <c r="G1065">
        <v>0</v>
      </c>
      <c r="H1065">
        <v>0</v>
      </c>
      <c r="I1065">
        <v>0</v>
      </c>
      <c r="J1065">
        <v>0</v>
      </c>
      <c r="K1065">
        <v>488</v>
      </c>
      <c r="L1065">
        <v>1036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441</v>
      </c>
      <c r="W1065">
        <v>181</v>
      </c>
    </row>
    <row r="1066" spans="1:23" x14ac:dyDescent="0.35">
      <c r="B1066" t="s">
        <v>1519</v>
      </c>
      <c r="C1066">
        <v>0</v>
      </c>
      <c r="D1066">
        <v>0</v>
      </c>
      <c r="E1066">
        <v>0</v>
      </c>
      <c r="F1066">
        <v>693</v>
      </c>
      <c r="G1066">
        <v>234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</row>
    <row r="1067" spans="1:23" x14ac:dyDescent="0.35">
      <c r="A1067" t="s">
        <v>99</v>
      </c>
      <c r="B1067" t="s">
        <v>1520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259</v>
      </c>
      <c r="I1067">
        <v>0</v>
      </c>
      <c r="J1067">
        <v>361</v>
      </c>
      <c r="K1067">
        <v>201</v>
      </c>
      <c r="L1067">
        <v>343</v>
      </c>
      <c r="M1067">
        <v>0</v>
      </c>
      <c r="N1067">
        <v>0</v>
      </c>
      <c r="O1067">
        <v>488</v>
      </c>
      <c r="P1067">
        <v>332</v>
      </c>
      <c r="Q1067">
        <v>390</v>
      </c>
      <c r="R1067">
        <v>404</v>
      </c>
      <c r="S1067">
        <v>177</v>
      </c>
      <c r="T1067">
        <v>288</v>
      </c>
      <c r="U1067">
        <v>288</v>
      </c>
      <c r="V1067">
        <v>476</v>
      </c>
      <c r="W1067">
        <v>642</v>
      </c>
    </row>
    <row r="1068" spans="1:23" x14ac:dyDescent="0.35">
      <c r="B1068" t="s">
        <v>1521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327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</row>
    <row r="1069" spans="1:23" x14ac:dyDescent="0.35">
      <c r="B1069" t="s">
        <v>1522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168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</row>
    <row r="1070" spans="1:23" x14ac:dyDescent="0.35">
      <c r="B1070" t="s">
        <v>1523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959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</row>
    <row r="1071" spans="1:23" x14ac:dyDescent="0.35">
      <c r="B1071" t="s">
        <v>1524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748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 spans="1:23" x14ac:dyDescent="0.35">
      <c r="B1072" t="s">
        <v>1525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642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</row>
    <row r="1073" spans="1:23" x14ac:dyDescent="0.35">
      <c r="A1073" t="s">
        <v>145</v>
      </c>
      <c r="B1073" t="s">
        <v>1526</v>
      </c>
      <c r="C1073">
        <v>0</v>
      </c>
      <c r="D1073">
        <v>0</v>
      </c>
      <c r="E1073">
        <v>0</v>
      </c>
      <c r="F1073">
        <v>308</v>
      </c>
      <c r="G1073">
        <v>536</v>
      </c>
      <c r="H1073">
        <v>403</v>
      </c>
      <c r="I1073">
        <v>283</v>
      </c>
      <c r="J1073">
        <v>228</v>
      </c>
      <c r="K1073">
        <v>275</v>
      </c>
      <c r="L1073">
        <v>250</v>
      </c>
      <c r="M1073">
        <v>115</v>
      </c>
      <c r="N1073">
        <v>214</v>
      </c>
      <c r="O1073">
        <v>413</v>
      </c>
      <c r="P1073">
        <v>274</v>
      </c>
      <c r="Q1073">
        <v>612</v>
      </c>
      <c r="R1073">
        <v>161</v>
      </c>
      <c r="S1073">
        <v>371</v>
      </c>
      <c r="T1073">
        <v>412</v>
      </c>
      <c r="U1073">
        <v>387</v>
      </c>
      <c r="V1073">
        <v>421</v>
      </c>
      <c r="W1073">
        <v>142</v>
      </c>
    </row>
    <row r="1074" spans="1:23" x14ac:dyDescent="0.35">
      <c r="B1074" t="s">
        <v>1527</v>
      </c>
      <c r="C1074">
        <v>0</v>
      </c>
      <c r="D1074">
        <v>0</v>
      </c>
      <c r="E1074">
        <v>0</v>
      </c>
      <c r="F1074">
        <v>0</v>
      </c>
      <c r="G1074">
        <v>405</v>
      </c>
      <c r="H1074">
        <v>0</v>
      </c>
      <c r="I1074">
        <v>0</v>
      </c>
      <c r="J1074">
        <v>0</v>
      </c>
      <c r="K1074">
        <v>223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</row>
    <row r="1075" spans="1:23" x14ac:dyDescent="0.35">
      <c r="A1075" t="s">
        <v>247</v>
      </c>
      <c r="B1075" t="s">
        <v>1528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620</v>
      </c>
      <c r="T1075">
        <v>0</v>
      </c>
      <c r="U1075">
        <v>1043</v>
      </c>
      <c r="V1075">
        <v>0</v>
      </c>
      <c r="W1075">
        <v>0</v>
      </c>
    </row>
    <row r="1076" spans="1:23" x14ac:dyDescent="0.35">
      <c r="A1076" t="s">
        <v>351</v>
      </c>
      <c r="B1076" t="s">
        <v>1529</v>
      </c>
      <c r="C1076">
        <v>0</v>
      </c>
      <c r="D1076">
        <v>0</v>
      </c>
      <c r="E1076">
        <v>0</v>
      </c>
      <c r="F1076">
        <v>97</v>
      </c>
      <c r="G1076">
        <v>0</v>
      </c>
      <c r="H1076">
        <v>119</v>
      </c>
      <c r="I1076">
        <v>439</v>
      </c>
      <c r="J1076">
        <v>683</v>
      </c>
      <c r="K1076">
        <v>0</v>
      </c>
      <c r="L1076">
        <v>261</v>
      </c>
      <c r="M1076">
        <v>203</v>
      </c>
      <c r="N1076">
        <v>246</v>
      </c>
      <c r="O1076">
        <v>702</v>
      </c>
      <c r="P1076">
        <v>313</v>
      </c>
      <c r="Q1076">
        <v>192</v>
      </c>
      <c r="R1076">
        <v>299</v>
      </c>
      <c r="S1076">
        <v>136</v>
      </c>
      <c r="T1076">
        <v>150</v>
      </c>
      <c r="U1076">
        <v>245</v>
      </c>
      <c r="V1076">
        <v>286</v>
      </c>
      <c r="W1076">
        <v>214</v>
      </c>
    </row>
    <row r="1077" spans="1:23" x14ac:dyDescent="0.35">
      <c r="A1077" t="s">
        <v>147</v>
      </c>
      <c r="B1077" t="s">
        <v>1530</v>
      </c>
      <c r="C1077">
        <v>0</v>
      </c>
      <c r="D1077">
        <v>0</v>
      </c>
      <c r="E1077">
        <v>0</v>
      </c>
      <c r="F1077">
        <v>887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807</v>
      </c>
      <c r="R1077">
        <v>326</v>
      </c>
      <c r="S1077">
        <v>528</v>
      </c>
      <c r="T1077">
        <v>765</v>
      </c>
      <c r="U1077">
        <v>556</v>
      </c>
      <c r="V1077">
        <v>459</v>
      </c>
      <c r="W1077">
        <v>345</v>
      </c>
    </row>
    <row r="1078" spans="1:23" x14ac:dyDescent="0.35">
      <c r="A1078" t="s">
        <v>351</v>
      </c>
      <c r="B1078" t="s">
        <v>1531</v>
      </c>
      <c r="C1078">
        <v>0</v>
      </c>
      <c r="D1078">
        <v>0</v>
      </c>
      <c r="E1078">
        <v>0</v>
      </c>
      <c r="F1078">
        <v>601</v>
      </c>
      <c r="G1078">
        <v>343</v>
      </c>
      <c r="H1078">
        <v>729</v>
      </c>
      <c r="I1078">
        <v>459</v>
      </c>
      <c r="J1078">
        <v>0</v>
      </c>
      <c r="K1078">
        <v>0</v>
      </c>
      <c r="L1078">
        <v>0</v>
      </c>
      <c r="M1078">
        <v>0</v>
      </c>
      <c r="N1078">
        <v>301</v>
      </c>
      <c r="O1078">
        <v>0</v>
      </c>
      <c r="P1078">
        <v>777</v>
      </c>
      <c r="Q1078">
        <v>0</v>
      </c>
      <c r="R1078">
        <v>0</v>
      </c>
      <c r="S1078">
        <v>379</v>
      </c>
      <c r="T1078">
        <v>0</v>
      </c>
      <c r="U1078">
        <v>785</v>
      </c>
      <c r="V1078">
        <v>537</v>
      </c>
      <c r="W1078">
        <v>568</v>
      </c>
    </row>
    <row r="1079" spans="1:23" x14ac:dyDescent="0.35">
      <c r="A1079" t="s">
        <v>194</v>
      </c>
      <c r="B1079" t="s">
        <v>1532</v>
      </c>
      <c r="C1079">
        <v>0</v>
      </c>
      <c r="D1079">
        <v>0</v>
      </c>
      <c r="E1079">
        <v>0</v>
      </c>
      <c r="F1079">
        <v>402</v>
      </c>
      <c r="G1079">
        <v>467</v>
      </c>
      <c r="H1079">
        <v>350</v>
      </c>
      <c r="I1079">
        <v>751</v>
      </c>
      <c r="J1079">
        <v>0</v>
      </c>
      <c r="K1079">
        <v>801</v>
      </c>
      <c r="L1079">
        <v>0</v>
      </c>
      <c r="M1079">
        <v>462</v>
      </c>
      <c r="N1079">
        <v>0</v>
      </c>
      <c r="O1079">
        <v>275</v>
      </c>
      <c r="P1079">
        <v>434</v>
      </c>
      <c r="Q1079">
        <v>417</v>
      </c>
      <c r="R1079">
        <v>367</v>
      </c>
      <c r="S1079">
        <v>363</v>
      </c>
      <c r="T1079">
        <v>389</v>
      </c>
      <c r="U1079">
        <v>431</v>
      </c>
      <c r="V1079">
        <v>367</v>
      </c>
      <c r="W1079">
        <v>596</v>
      </c>
    </row>
    <row r="1080" spans="1:23" x14ac:dyDescent="0.35">
      <c r="B1080" t="s">
        <v>1533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544</v>
      </c>
      <c r="K1080">
        <v>0</v>
      </c>
      <c r="L1080">
        <v>508</v>
      </c>
      <c r="M1080">
        <v>0</v>
      </c>
      <c r="N1080">
        <v>570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23" x14ac:dyDescent="0.35">
      <c r="B1081" t="s">
        <v>1534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526</v>
      </c>
      <c r="L1081">
        <v>573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1019</v>
      </c>
      <c r="U1081">
        <v>0</v>
      </c>
      <c r="V1081">
        <v>0</v>
      </c>
      <c r="W1081">
        <v>0</v>
      </c>
    </row>
    <row r="1082" spans="1:23" x14ac:dyDescent="0.35">
      <c r="A1082" t="s">
        <v>99</v>
      </c>
      <c r="B1082" t="s">
        <v>1535</v>
      </c>
      <c r="C1082">
        <v>0</v>
      </c>
      <c r="D1082">
        <v>0</v>
      </c>
      <c r="E1082">
        <v>0</v>
      </c>
      <c r="F1082">
        <v>596</v>
      </c>
      <c r="G1082">
        <v>802</v>
      </c>
      <c r="H1082">
        <v>397</v>
      </c>
      <c r="I1082">
        <v>0</v>
      </c>
      <c r="J1082">
        <v>0</v>
      </c>
      <c r="K1082">
        <v>448</v>
      </c>
      <c r="L1082">
        <v>733</v>
      </c>
      <c r="M1082">
        <v>469</v>
      </c>
      <c r="N1082">
        <v>923</v>
      </c>
      <c r="O1082">
        <v>953</v>
      </c>
      <c r="P1082">
        <v>893</v>
      </c>
      <c r="Q1082">
        <v>536</v>
      </c>
      <c r="R1082">
        <v>478</v>
      </c>
      <c r="S1082">
        <v>1018</v>
      </c>
      <c r="T1082">
        <v>553</v>
      </c>
      <c r="U1082">
        <v>843</v>
      </c>
      <c r="V1082">
        <v>658</v>
      </c>
      <c r="W1082">
        <v>0</v>
      </c>
    </row>
    <row r="1083" spans="1:23" x14ac:dyDescent="0.35">
      <c r="A1083" t="s">
        <v>104</v>
      </c>
      <c r="B1083" t="s">
        <v>1536</v>
      </c>
      <c r="C1083">
        <v>0</v>
      </c>
      <c r="D1083">
        <v>0</v>
      </c>
      <c r="E1083">
        <v>0</v>
      </c>
      <c r="F1083">
        <v>0</v>
      </c>
      <c r="G1083">
        <v>346</v>
      </c>
      <c r="H1083">
        <v>897</v>
      </c>
      <c r="I1083">
        <v>547</v>
      </c>
      <c r="J1083">
        <v>522</v>
      </c>
      <c r="K1083">
        <v>564</v>
      </c>
      <c r="L1083">
        <v>492</v>
      </c>
      <c r="M1083">
        <v>822</v>
      </c>
      <c r="N1083">
        <v>900</v>
      </c>
      <c r="O1083">
        <v>846</v>
      </c>
      <c r="P1083">
        <v>821</v>
      </c>
      <c r="Q1083">
        <v>942</v>
      </c>
      <c r="R1083">
        <v>852</v>
      </c>
      <c r="S1083">
        <v>140</v>
      </c>
      <c r="T1083">
        <v>402</v>
      </c>
      <c r="U1083">
        <v>328</v>
      </c>
      <c r="V1083">
        <v>149</v>
      </c>
      <c r="W1083">
        <v>293</v>
      </c>
    </row>
    <row r="1084" spans="1:23" x14ac:dyDescent="0.35">
      <c r="B1084" t="s">
        <v>1537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433</v>
      </c>
      <c r="K1084">
        <v>0</v>
      </c>
      <c r="L1084">
        <v>956</v>
      </c>
      <c r="M1084">
        <v>999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</row>
    <row r="1085" spans="1:23" x14ac:dyDescent="0.35">
      <c r="B1085" t="s">
        <v>1538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1034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</row>
    <row r="1086" spans="1:23" x14ac:dyDescent="0.35">
      <c r="A1086" t="s">
        <v>248</v>
      </c>
      <c r="B1086" t="s">
        <v>1539</v>
      </c>
      <c r="C1086">
        <v>0</v>
      </c>
      <c r="D1086">
        <v>0</v>
      </c>
      <c r="E1086">
        <v>0</v>
      </c>
      <c r="F1086">
        <v>0</v>
      </c>
      <c r="G1086">
        <v>296</v>
      </c>
      <c r="H1086">
        <v>370</v>
      </c>
      <c r="I1086">
        <v>478</v>
      </c>
      <c r="J1086">
        <v>691</v>
      </c>
      <c r="K1086">
        <v>401</v>
      </c>
      <c r="L1086">
        <v>425</v>
      </c>
      <c r="M1086">
        <v>520</v>
      </c>
      <c r="N1086">
        <v>557</v>
      </c>
      <c r="O1086">
        <v>762</v>
      </c>
      <c r="P1086">
        <v>706</v>
      </c>
      <c r="Q1086">
        <v>783</v>
      </c>
      <c r="R1086">
        <v>570</v>
      </c>
      <c r="S1086">
        <v>0</v>
      </c>
      <c r="T1086">
        <v>808</v>
      </c>
      <c r="U1086">
        <v>753</v>
      </c>
      <c r="V1086">
        <v>355</v>
      </c>
      <c r="W1086">
        <v>506</v>
      </c>
    </row>
    <row r="1087" spans="1:23" x14ac:dyDescent="0.35">
      <c r="B1087" t="s">
        <v>1540</v>
      </c>
      <c r="C1087">
        <v>0</v>
      </c>
      <c r="D1087">
        <v>0</v>
      </c>
      <c r="E1087">
        <v>0</v>
      </c>
      <c r="F1087">
        <v>943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</row>
    <row r="1088" spans="1:23" x14ac:dyDescent="0.35">
      <c r="A1088" t="s">
        <v>94</v>
      </c>
      <c r="B1088" t="s">
        <v>1541</v>
      </c>
      <c r="C1088">
        <v>0</v>
      </c>
      <c r="D1088">
        <v>0</v>
      </c>
      <c r="E1088">
        <v>0</v>
      </c>
      <c r="F1088">
        <v>0</v>
      </c>
      <c r="G1088">
        <v>573</v>
      </c>
      <c r="H1088">
        <v>0</v>
      </c>
      <c r="I1088">
        <v>148</v>
      </c>
      <c r="J1088">
        <v>0</v>
      </c>
      <c r="K1088">
        <v>0</v>
      </c>
      <c r="L1088">
        <v>732</v>
      </c>
      <c r="M1088">
        <v>709</v>
      </c>
      <c r="N1088">
        <v>894</v>
      </c>
      <c r="O1088">
        <v>152</v>
      </c>
      <c r="P1088">
        <v>0</v>
      </c>
      <c r="Q1088">
        <v>762</v>
      </c>
      <c r="R1088">
        <v>350</v>
      </c>
      <c r="S1088">
        <v>854</v>
      </c>
      <c r="T1088">
        <v>0</v>
      </c>
      <c r="U1088">
        <v>724</v>
      </c>
      <c r="V1088">
        <v>662</v>
      </c>
      <c r="W1088">
        <v>647</v>
      </c>
    </row>
    <row r="1089" spans="1:23" x14ac:dyDescent="0.35">
      <c r="B1089" t="s">
        <v>1542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897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x14ac:dyDescent="0.35">
      <c r="B1090" t="s">
        <v>1543</v>
      </c>
      <c r="C1090">
        <v>0</v>
      </c>
      <c r="D1090">
        <v>0</v>
      </c>
      <c r="E1090">
        <v>0</v>
      </c>
      <c r="F1090">
        <v>0</v>
      </c>
      <c r="G1090">
        <v>818</v>
      </c>
      <c r="H1090">
        <v>0</v>
      </c>
      <c r="I1090">
        <v>0</v>
      </c>
      <c r="J1090">
        <v>396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</row>
    <row r="1091" spans="1:23" x14ac:dyDescent="0.35">
      <c r="A1091" t="s">
        <v>287</v>
      </c>
      <c r="B1091" t="s">
        <v>1544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603</v>
      </c>
      <c r="I1091">
        <v>0</v>
      </c>
      <c r="J1091">
        <v>654</v>
      </c>
      <c r="K1091">
        <v>0</v>
      </c>
      <c r="L1091">
        <v>1008</v>
      </c>
      <c r="M1091">
        <v>710</v>
      </c>
      <c r="N1091">
        <v>0</v>
      </c>
      <c r="O1091">
        <v>930</v>
      </c>
      <c r="P1091">
        <v>286</v>
      </c>
      <c r="Q1091">
        <v>535</v>
      </c>
      <c r="R1091">
        <v>930</v>
      </c>
      <c r="S1091">
        <v>0</v>
      </c>
      <c r="T1091">
        <v>696</v>
      </c>
      <c r="U1091">
        <v>0</v>
      </c>
      <c r="V1091">
        <v>0</v>
      </c>
      <c r="W1091">
        <v>926</v>
      </c>
    </row>
    <row r="1092" spans="1:23" x14ac:dyDescent="0.35">
      <c r="A1092" t="s">
        <v>248</v>
      </c>
      <c r="B1092" t="s">
        <v>1545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381</v>
      </c>
      <c r="N1092">
        <v>0</v>
      </c>
      <c r="O1092">
        <v>465</v>
      </c>
      <c r="P1092">
        <v>392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35">
      <c r="B1093" t="s">
        <v>1546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331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35">
      <c r="B1094" t="s">
        <v>1547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512</v>
      </c>
      <c r="K1094">
        <v>599</v>
      </c>
      <c r="L1094">
        <v>736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x14ac:dyDescent="0.35">
      <c r="B1095" t="s">
        <v>1548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533</v>
      </c>
      <c r="O1095">
        <v>812</v>
      </c>
      <c r="P1095">
        <v>0</v>
      </c>
      <c r="Q1095">
        <v>0</v>
      </c>
      <c r="R1095">
        <v>0</v>
      </c>
      <c r="S1095">
        <v>0</v>
      </c>
      <c r="T1095">
        <v>839</v>
      </c>
      <c r="U1095">
        <v>0</v>
      </c>
      <c r="V1095">
        <v>0</v>
      </c>
      <c r="W1095">
        <v>0</v>
      </c>
    </row>
    <row r="1096" spans="1:23" x14ac:dyDescent="0.35">
      <c r="A1096" t="s">
        <v>249</v>
      </c>
      <c r="B1096" t="s">
        <v>1549</v>
      </c>
      <c r="C1096">
        <v>0</v>
      </c>
      <c r="D1096">
        <v>0</v>
      </c>
      <c r="E1096">
        <v>0</v>
      </c>
      <c r="F1096">
        <v>0</v>
      </c>
      <c r="G1096">
        <v>645</v>
      </c>
      <c r="H1096">
        <v>777</v>
      </c>
      <c r="I1096">
        <v>0</v>
      </c>
      <c r="J1096">
        <v>1002</v>
      </c>
      <c r="K1096">
        <v>0</v>
      </c>
      <c r="L1096">
        <v>583</v>
      </c>
      <c r="M1096">
        <v>0</v>
      </c>
      <c r="N1096">
        <v>0</v>
      </c>
      <c r="O1096">
        <v>0</v>
      </c>
      <c r="P1096">
        <v>481</v>
      </c>
      <c r="Q1096">
        <v>880</v>
      </c>
      <c r="R1096">
        <v>657</v>
      </c>
      <c r="S1096">
        <v>0</v>
      </c>
      <c r="T1096">
        <v>703</v>
      </c>
      <c r="U1096">
        <v>351</v>
      </c>
      <c r="V1096">
        <v>634</v>
      </c>
      <c r="W1096">
        <v>822</v>
      </c>
    </row>
    <row r="1097" spans="1:23" x14ac:dyDescent="0.35">
      <c r="B1097" t="s">
        <v>1550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855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</row>
    <row r="1098" spans="1:23" x14ac:dyDescent="0.35">
      <c r="B1098" t="s">
        <v>1551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314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x14ac:dyDescent="0.35">
      <c r="B1099" t="s">
        <v>1552</v>
      </c>
      <c r="C1099">
        <v>0</v>
      </c>
      <c r="D1099">
        <v>0</v>
      </c>
      <c r="E1099">
        <v>0</v>
      </c>
      <c r="F1099">
        <v>436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832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</row>
    <row r="1100" spans="1:23" x14ac:dyDescent="0.35">
      <c r="B1100" t="s">
        <v>1553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574</v>
      </c>
      <c r="J1100">
        <v>0</v>
      </c>
      <c r="K1100">
        <v>0</v>
      </c>
      <c r="L1100">
        <v>0</v>
      </c>
      <c r="M1100">
        <v>323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</row>
    <row r="1101" spans="1:23" x14ac:dyDescent="0.35">
      <c r="B1101" t="s">
        <v>1554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762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</row>
    <row r="1102" spans="1:23" x14ac:dyDescent="0.35">
      <c r="A1102" t="s">
        <v>250</v>
      </c>
      <c r="B1102" t="s">
        <v>1555</v>
      </c>
      <c r="C1102">
        <v>0</v>
      </c>
      <c r="D1102">
        <v>0</v>
      </c>
      <c r="E1102">
        <v>0</v>
      </c>
      <c r="F1102">
        <v>458</v>
      </c>
      <c r="G1102">
        <v>585</v>
      </c>
      <c r="H1102">
        <v>721</v>
      </c>
      <c r="I1102">
        <v>0</v>
      </c>
      <c r="J1102">
        <v>0</v>
      </c>
      <c r="K1102">
        <v>0</v>
      </c>
      <c r="L1102">
        <v>704</v>
      </c>
      <c r="M1102">
        <v>0</v>
      </c>
      <c r="N1102">
        <v>604</v>
      </c>
      <c r="O1102">
        <v>0</v>
      </c>
      <c r="P1102">
        <v>701</v>
      </c>
      <c r="Q1102">
        <v>0</v>
      </c>
      <c r="R1102">
        <v>973</v>
      </c>
      <c r="S1102">
        <v>0</v>
      </c>
      <c r="T1102">
        <v>0</v>
      </c>
      <c r="U1102">
        <v>992</v>
      </c>
      <c r="V1102">
        <v>0</v>
      </c>
      <c r="W1102">
        <v>881</v>
      </c>
    </row>
    <row r="1103" spans="1:23" x14ac:dyDescent="0.35">
      <c r="B1103" t="s">
        <v>1556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671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</row>
    <row r="1104" spans="1:23" x14ac:dyDescent="0.35">
      <c r="B1104" t="s">
        <v>1557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629</v>
      </c>
      <c r="L1104">
        <v>0</v>
      </c>
      <c r="M1104">
        <v>0</v>
      </c>
      <c r="N1104">
        <v>969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35">
      <c r="A1105" t="s">
        <v>101</v>
      </c>
      <c r="B1105" t="s">
        <v>1558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920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951</v>
      </c>
      <c r="V1105">
        <v>0</v>
      </c>
      <c r="W1105">
        <v>0</v>
      </c>
    </row>
    <row r="1106" spans="1:23" x14ac:dyDescent="0.35">
      <c r="A1106" t="s">
        <v>251</v>
      </c>
      <c r="B1106" t="s">
        <v>1559</v>
      </c>
      <c r="C1106">
        <v>0</v>
      </c>
      <c r="D1106">
        <v>0</v>
      </c>
      <c r="E1106">
        <v>0</v>
      </c>
      <c r="F1106">
        <v>0</v>
      </c>
      <c r="G1106">
        <v>750</v>
      </c>
      <c r="H1106">
        <v>0</v>
      </c>
      <c r="I1106">
        <v>0</v>
      </c>
      <c r="J1106">
        <v>656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920</v>
      </c>
      <c r="V1106">
        <v>0</v>
      </c>
      <c r="W1106">
        <v>0</v>
      </c>
    </row>
    <row r="1107" spans="1:23" x14ac:dyDescent="0.35">
      <c r="B1107" t="s">
        <v>1560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621</v>
      </c>
      <c r="O1107">
        <v>634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 spans="1:23" x14ac:dyDescent="0.35">
      <c r="B1108" t="s">
        <v>1561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946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35">
      <c r="A1109" t="s">
        <v>252</v>
      </c>
      <c r="B1109" t="s">
        <v>1562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467</v>
      </c>
      <c r="P1109">
        <v>12</v>
      </c>
      <c r="Q1109">
        <v>9</v>
      </c>
      <c r="R1109">
        <v>9</v>
      </c>
      <c r="S1109">
        <v>81</v>
      </c>
      <c r="T1109">
        <v>37</v>
      </c>
      <c r="U1109">
        <v>52</v>
      </c>
      <c r="V1109">
        <v>46</v>
      </c>
      <c r="W1109">
        <v>85</v>
      </c>
    </row>
    <row r="1110" spans="1:23" x14ac:dyDescent="0.35">
      <c r="B1110" t="s">
        <v>1563</v>
      </c>
      <c r="C1110">
        <v>0</v>
      </c>
      <c r="D1110">
        <v>0</v>
      </c>
      <c r="E1110">
        <v>0</v>
      </c>
      <c r="F1110">
        <v>109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35">
      <c r="B1111" t="s">
        <v>1564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627</v>
      </c>
      <c r="J1111">
        <v>0</v>
      </c>
      <c r="K1111">
        <v>0</v>
      </c>
      <c r="L1111">
        <v>0</v>
      </c>
      <c r="M1111">
        <v>0</v>
      </c>
      <c r="N1111">
        <v>461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</row>
    <row r="1112" spans="1:23" x14ac:dyDescent="0.35">
      <c r="B1112" t="s">
        <v>1565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934</v>
      </c>
      <c r="N1112">
        <v>0</v>
      </c>
      <c r="O1112">
        <v>0</v>
      </c>
      <c r="P1112">
        <v>0</v>
      </c>
      <c r="Q1112">
        <v>837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 x14ac:dyDescent="0.35">
      <c r="B1113" t="s">
        <v>1566</v>
      </c>
      <c r="C1113">
        <v>0</v>
      </c>
      <c r="D1113">
        <v>0</v>
      </c>
      <c r="E1113">
        <v>0</v>
      </c>
      <c r="F1113">
        <v>0</v>
      </c>
      <c r="G1113">
        <v>523</v>
      </c>
      <c r="H1113">
        <v>1019</v>
      </c>
      <c r="I1113">
        <v>511</v>
      </c>
      <c r="J1113">
        <v>975</v>
      </c>
      <c r="K1113">
        <v>349</v>
      </c>
      <c r="L1113">
        <v>574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736</v>
      </c>
      <c r="U1113">
        <v>0</v>
      </c>
      <c r="V1113">
        <v>0</v>
      </c>
      <c r="W1113">
        <v>0</v>
      </c>
    </row>
    <row r="1114" spans="1:23" x14ac:dyDescent="0.35">
      <c r="B1114" t="s">
        <v>1567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122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</row>
    <row r="1115" spans="1:23" x14ac:dyDescent="0.35">
      <c r="A1115" t="s">
        <v>110</v>
      </c>
      <c r="B1115" t="s">
        <v>1568</v>
      </c>
      <c r="C1115">
        <v>0</v>
      </c>
      <c r="D1115">
        <v>0</v>
      </c>
      <c r="E1115">
        <v>0</v>
      </c>
      <c r="F1115">
        <v>187</v>
      </c>
      <c r="G1115">
        <v>124</v>
      </c>
      <c r="H1115">
        <v>0</v>
      </c>
      <c r="I1115">
        <v>0</v>
      </c>
      <c r="J1115">
        <v>240</v>
      </c>
      <c r="K1115">
        <v>110</v>
      </c>
      <c r="L1115">
        <v>111</v>
      </c>
      <c r="M1115">
        <v>74</v>
      </c>
      <c r="N1115">
        <v>495</v>
      </c>
      <c r="O1115">
        <v>93</v>
      </c>
      <c r="P1115">
        <v>100</v>
      </c>
      <c r="Q1115">
        <v>130</v>
      </c>
      <c r="R1115">
        <v>774</v>
      </c>
      <c r="S1115">
        <v>799</v>
      </c>
      <c r="T1115">
        <v>523</v>
      </c>
      <c r="U1115">
        <v>93</v>
      </c>
      <c r="V1115">
        <v>291</v>
      </c>
      <c r="W1115">
        <v>500</v>
      </c>
    </row>
    <row r="1116" spans="1:23" x14ac:dyDescent="0.35">
      <c r="A1116" t="s">
        <v>94</v>
      </c>
      <c r="B1116" t="s">
        <v>1569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1039</v>
      </c>
      <c r="J1116">
        <v>732</v>
      </c>
      <c r="K1116">
        <v>0</v>
      </c>
      <c r="L1116">
        <v>0</v>
      </c>
      <c r="M1116">
        <v>0</v>
      </c>
      <c r="N1116">
        <v>0</v>
      </c>
      <c r="O1116">
        <v>768</v>
      </c>
      <c r="P1116">
        <v>901</v>
      </c>
      <c r="Q1116">
        <v>0</v>
      </c>
      <c r="R1116">
        <v>502</v>
      </c>
      <c r="S1116">
        <v>469</v>
      </c>
      <c r="T1116">
        <v>787</v>
      </c>
      <c r="U1116">
        <v>871</v>
      </c>
      <c r="V1116">
        <v>750</v>
      </c>
      <c r="W1116">
        <v>0</v>
      </c>
    </row>
    <row r="1117" spans="1:23" x14ac:dyDescent="0.35">
      <c r="A1117" t="s">
        <v>97</v>
      </c>
      <c r="B1117" t="s">
        <v>1570</v>
      </c>
      <c r="C1117">
        <v>0</v>
      </c>
      <c r="D1117">
        <v>0</v>
      </c>
      <c r="E1117">
        <v>0</v>
      </c>
      <c r="F1117">
        <v>0</v>
      </c>
      <c r="G1117">
        <v>1042</v>
      </c>
      <c r="H1117">
        <v>0</v>
      </c>
      <c r="I1117">
        <v>453</v>
      </c>
      <c r="J1117">
        <v>0</v>
      </c>
      <c r="K1117">
        <v>0</v>
      </c>
      <c r="L1117">
        <v>0</v>
      </c>
      <c r="M1117">
        <v>850</v>
      </c>
      <c r="N1117">
        <v>886</v>
      </c>
      <c r="O1117">
        <v>745</v>
      </c>
      <c r="P1117">
        <v>0</v>
      </c>
      <c r="Q1117">
        <v>0</v>
      </c>
      <c r="R1117">
        <v>0</v>
      </c>
      <c r="S1117">
        <v>0</v>
      </c>
      <c r="T1117">
        <v>723</v>
      </c>
      <c r="U1117">
        <v>404</v>
      </c>
      <c r="V1117">
        <v>0</v>
      </c>
      <c r="W1117">
        <v>0</v>
      </c>
    </row>
    <row r="1118" spans="1:23" x14ac:dyDescent="0.35">
      <c r="B1118" t="s">
        <v>1571</v>
      </c>
      <c r="C1118">
        <v>0</v>
      </c>
      <c r="D1118">
        <v>0</v>
      </c>
      <c r="E1118">
        <v>0</v>
      </c>
      <c r="F1118">
        <v>971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</row>
    <row r="1119" spans="1:23" x14ac:dyDescent="0.35">
      <c r="B1119" t="s">
        <v>1572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943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</row>
    <row r="1120" spans="1:23" x14ac:dyDescent="0.35">
      <c r="B1120" t="s">
        <v>1573</v>
      </c>
      <c r="C1120">
        <v>0</v>
      </c>
      <c r="D1120">
        <v>0</v>
      </c>
      <c r="E1120">
        <v>0</v>
      </c>
      <c r="F1120">
        <v>0</v>
      </c>
      <c r="G1120">
        <v>1009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 spans="1:23" x14ac:dyDescent="0.35">
      <c r="A1121" t="s">
        <v>253</v>
      </c>
      <c r="B1121" t="s">
        <v>1574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991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 spans="1:23" x14ac:dyDescent="0.35">
      <c r="B1122" t="s">
        <v>1575</v>
      </c>
      <c r="C1122">
        <v>0</v>
      </c>
      <c r="D1122">
        <v>0</v>
      </c>
      <c r="E1122">
        <v>0</v>
      </c>
      <c r="F1122">
        <v>766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371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</row>
    <row r="1123" spans="1:23" x14ac:dyDescent="0.35">
      <c r="B1123" t="s">
        <v>1576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989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</row>
    <row r="1124" spans="1:23" x14ac:dyDescent="0.35">
      <c r="B1124" t="s">
        <v>1577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897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</row>
    <row r="1125" spans="1:23" x14ac:dyDescent="0.35">
      <c r="B1125" t="s">
        <v>1578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595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</row>
    <row r="1126" spans="1:23" x14ac:dyDescent="0.35">
      <c r="A1126" t="s">
        <v>253</v>
      </c>
      <c r="B1126" t="s">
        <v>1579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997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594</v>
      </c>
      <c r="V1126">
        <v>0</v>
      </c>
      <c r="W1126">
        <v>0</v>
      </c>
    </row>
    <row r="1127" spans="1:23" x14ac:dyDescent="0.35">
      <c r="B1127" t="s">
        <v>1580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535</v>
      </c>
      <c r="K1127">
        <v>0</v>
      </c>
      <c r="L1127">
        <v>0</v>
      </c>
      <c r="M1127">
        <v>970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</row>
    <row r="1128" spans="1:23" x14ac:dyDescent="0.35">
      <c r="A1128" t="s">
        <v>119</v>
      </c>
      <c r="B1128" t="s">
        <v>1581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738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35">
      <c r="A1129" t="s">
        <v>135</v>
      </c>
      <c r="B1129" t="s">
        <v>1582</v>
      </c>
      <c r="C1129">
        <v>42</v>
      </c>
      <c r="D1129">
        <v>18</v>
      </c>
      <c r="E1129">
        <v>16</v>
      </c>
      <c r="F1129">
        <v>18</v>
      </c>
      <c r="G1129">
        <v>19</v>
      </c>
      <c r="H1129">
        <v>18</v>
      </c>
      <c r="I1129">
        <v>13</v>
      </c>
      <c r="J1129">
        <v>10</v>
      </c>
      <c r="K1129">
        <v>14</v>
      </c>
      <c r="L1129">
        <v>7</v>
      </c>
      <c r="M1129">
        <v>11</v>
      </c>
      <c r="N1129">
        <v>18</v>
      </c>
      <c r="O1129">
        <v>58</v>
      </c>
      <c r="P1129">
        <v>20</v>
      </c>
      <c r="Q1129">
        <v>15</v>
      </c>
      <c r="R1129">
        <v>14</v>
      </c>
      <c r="S1129">
        <v>15</v>
      </c>
      <c r="T1129">
        <v>19</v>
      </c>
      <c r="U1129">
        <v>44</v>
      </c>
      <c r="V1129">
        <v>15</v>
      </c>
      <c r="W1129">
        <v>20</v>
      </c>
    </row>
    <row r="1130" spans="1:23" x14ac:dyDescent="0.35">
      <c r="A1130" t="s">
        <v>89</v>
      </c>
      <c r="B1130" t="s">
        <v>1583</v>
      </c>
      <c r="C1130">
        <v>0</v>
      </c>
      <c r="D1130">
        <v>0</v>
      </c>
      <c r="E1130">
        <v>0</v>
      </c>
      <c r="F1130">
        <v>132</v>
      </c>
      <c r="G1130">
        <v>255</v>
      </c>
      <c r="H1130">
        <v>163</v>
      </c>
      <c r="I1130">
        <v>161</v>
      </c>
      <c r="J1130">
        <v>94</v>
      </c>
      <c r="K1130">
        <v>125</v>
      </c>
      <c r="L1130">
        <v>118</v>
      </c>
      <c r="M1130">
        <v>162</v>
      </c>
      <c r="N1130">
        <v>79</v>
      </c>
      <c r="O1130">
        <v>459</v>
      </c>
      <c r="P1130">
        <v>227</v>
      </c>
      <c r="Q1130">
        <v>236</v>
      </c>
      <c r="R1130">
        <v>663</v>
      </c>
      <c r="S1130">
        <v>75</v>
      </c>
      <c r="T1130">
        <v>44</v>
      </c>
      <c r="U1130">
        <v>150</v>
      </c>
      <c r="V1130">
        <v>71</v>
      </c>
      <c r="W1130">
        <v>48</v>
      </c>
    </row>
    <row r="1131" spans="1:23" x14ac:dyDescent="0.35">
      <c r="A1131" t="s">
        <v>254</v>
      </c>
      <c r="B1131" t="s">
        <v>1584</v>
      </c>
      <c r="C1131">
        <v>0</v>
      </c>
      <c r="D1131">
        <v>0</v>
      </c>
      <c r="E1131">
        <v>0</v>
      </c>
      <c r="F1131">
        <v>0</v>
      </c>
      <c r="G1131">
        <v>671</v>
      </c>
      <c r="H1131">
        <v>547</v>
      </c>
      <c r="I1131">
        <v>800</v>
      </c>
      <c r="J1131">
        <v>697</v>
      </c>
      <c r="K1131">
        <v>0</v>
      </c>
      <c r="L1131">
        <v>825</v>
      </c>
      <c r="M1131">
        <v>962</v>
      </c>
      <c r="N1131">
        <v>860</v>
      </c>
      <c r="O1131">
        <v>666</v>
      </c>
      <c r="P1131">
        <v>394</v>
      </c>
      <c r="Q1131">
        <v>791</v>
      </c>
      <c r="R1131">
        <v>496</v>
      </c>
      <c r="S1131">
        <v>0</v>
      </c>
      <c r="T1131">
        <v>1001</v>
      </c>
      <c r="U1131">
        <v>862</v>
      </c>
      <c r="V1131">
        <v>700</v>
      </c>
      <c r="W1131">
        <v>0</v>
      </c>
    </row>
    <row r="1132" spans="1:23" x14ac:dyDescent="0.35">
      <c r="A1132" t="s">
        <v>256</v>
      </c>
      <c r="B1132" t="s">
        <v>1585</v>
      </c>
      <c r="C1132">
        <v>0</v>
      </c>
      <c r="D1132">
        <v>0</v>
      </c>
      <c r="E1132">
        <v>0</v>
      </c>
      <c r="F1132">
        <v>79</v>
      </c>
      <c r="G1132">
        <v>55</v>
      </c>
      <c r="H1132">
        <v>195</v>
      </c>
      <c r="I1132">
        <v>61</v>
      </c>
      <c r="J1132">
        <v>0</v>
      </c>
      <c r="K1132">
        <v>111</v>
      </c>
      <c r="L1132">
        <v>59</v>
      </c>
      <c r="M1132">
        <v>114</v>
      </c>
      <c r="N1132">
        <v>0</v>
      </c>
      <c r="O1132">
        <v>232</v>
      </c>
      <c r="P1132">
        <v>56</v>
      </c>
      <c r="Q1132">
        <v>0</v>
      </c>
      <c r="R1132">
        <v>445</v>
      </c>
      <c r="S1132">
        <v>190</v>
      </c>
      <c r="T1132">
        <v>48</v>
      </c>
      <c r="U1132">
        <v>0</v>
      </c>
      <c r="V1132">
        <v>88</v>
      </c>
      <c r="W1132">
        <v>0</v>
      </c>
    </row>
    <row r="1133" spans="1:23" x14ac:dyDescent="0.35">
      <c r="A1133" t="s">
        <v>174</v>
      </c>
      <c r="B1133" t="s">
        <v>1586</v>
      </c>
      <c r="C1133">
        <v>0</v>
      </c>
      <c r="D1133">
        <v>0</v>
      </c>
      <c r="E1133">
        <v>0</v>
      </c>
      <c r="F1133">
        <v>0</v>
      </c>
      <c r="G1133">
        <v>810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643</v>
      </c>
      <c r="T1133">
        <v>1005</v>
      </c>
      <c r="U1133">
        <v>0</v>
      </c>
      <c r="V1133">
        <v>565</v>
      </c>
      <c r="W1133">
        <v>675</v>
      </c>
    </row>
    <row r="1134" spans="1:23" x14ac:dyDescent="0.35">
      <c r="B1134" t="s">
        <v>1587</v>
      </c>
      <c r="C1134">
        <v>0</v>
      </c>
      <c r="D1134">
        <v>0</v>
      </c>
      <c r="E1134">
        <v>0</v>
      </c>
      <c r="F1134">
        <v>852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</row>
    <row r="1135" spans="1:23" x14ac:dyDescent="0.35">
      <c r="B1135" t="s">
        <v>1588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261</v>
      </c>
      <c r="U1135">
        <v>0</v>
      </c>
      <c r="V1135">
        <v>558</v>
      </c>
      <c r="W1135">
        <v>0</v>
      </c>
    </row>
    <row r="1136" spans="1:23" x14ac:dyDescent="0.35">
      <c r="A1136" t="s">
        <v>149</v>
      </c>
      <c r="B1136" t="s">
        <v>1589</v>
      </c>
      <c r="C1136">
        <v>0</v>
      </c>
      <c r="D1136">
        <v>0</v>
      </c>
      <c r="E1136">
        <v>0</v>
      </c>
      <c r="F1136">
        <v>131</v>
      </c>
      <c r="G1136">
        <v>408</v>
      </c>
      <c r="H1136">
        <v>448</v>
      </c>
      <c r="I1136">
        <v>203</v>
      </c>
      <c r="J1136">
        <v>198</v>
      </c>
      <c r="K1136">
        <v>206</v>
      </c>
      <c r="L1136">
        <v>160</v>
      </c>
      <c r="M1136">
        <v>234</v>
      </c>
      <c r="N1136">
        <v>109</v>
      </c>
      <c r="O1136">
        <v>655</v>
      </c>
      <c r="P1136">
        <v>609</v>
      </c>
      <c r="Q1136">
        <v>285</v>
      </c>
      <c r="R1136">
        <v>293</v>
      </c>
      <c r="S1136">
        <v>206</v>
      </c>
      <c r="T1136">
        <v>0</v>
      </c>
      <c r="U1136">
        <v>241</v>
      </c>
      <c r="V1136">
        <v>0</v>
      </c>
      <c r="W1136">
        <v>218</v>
      </c>
    </row>
    <row r="1137" spans="1:23" x14ac:dyDescent="0.35">
      <c r="A1137" t="s">
        <v>351</v>
      </c>
      <c r="B1137" t="s">
        <v>1590</v>
      </c>
      <c r="C1137">
        <v>0</v>
      </c>
      <c r="D1137">
        <v>82</v>
      </c>
      <c r="E1137">
        <v>25</v>
      </c>
      <c r="F1137">
        <v>73</v>
      </c>
      <c r="G1137">
        <v>26</v>
      </c>
      <c r="H1137">
        <v>83</v>
      </c>
      <c r="I1137">
        <v>23</v>
      </c>
      <c r="J1137">
        <v>20</v>
      </c>
      <c r="K1137">
        <v>35</v>
      </c>
      <c r="L1137">
        <v>17</v>
      </c>
      <c r="M1137">
        <v>20</v>
      </c>
      <c r="N1137">
        <v>11</v>
      </c>
      <c r="O1137">
        <v>10</v>
      </c>
      <c r="P1137">
        <v>9</v>
      </c>
      <c r="Q1137">
        <v>6</v>
      </c>
      <c r="R1137">
        <v>12</v>
      </c>
      <c r="S1137">
        <v>21</v>
      </c>
      <c r="T1137">
        <v>20</v>
      </c>
      <c r="U1137">
        <v>28</v>
      </c>
      <c r="V1137">
        <v>18</v>
      </c>
      <c r="W1137">
        <v>21</v>
      </c>
    </row>
    <row r="1138" spans="1:23" x14ac:dyDescent="0.35">
      <c r="A1138" t="s">
        <v>89</v>
      </c>
      <c r="B1138" t="s">
        <v>1591</v>
      </c>
      <c r="C1138">
        <v>0</v>
      </c>
      <c r="D1138">
        <v>0</v>
      </c>
      <c r="E1138">
        <v>0</v>
      </c>
      <c r="F1138">
        <v>589</v>
      </c>
      <c r="G1138">
        <v>0</v>
      </c>
      <c r="H1138">
        <v>834</v>
      </c>
      <c r="I1138">
        <v>701</v>
      </c>
      <c r="J1138">
        <v>394</v>
      </c>
      <c r="K1138">
        <v>785</v>
      </c>
      <c r="L1138">
        <v>674</v>
      </c>
      <c r="M1138">
        <v>0</v>
      </c>
      <c r="N1138">
        <v>0</v>
      </c>
      <c r="O1138">
        <v>267</v>
      </c>
      <c r="P1138">
        <v>729</v>
      </c>
      <c r="Q1138">
        <v>0</v>
      </c>
      <c r="R1138">
        <v>0</v>
      </c>
      <c r="S1138">
        <v>365</v>
      </c>
      <c r="T1138">
        <v>633</v>
      </c>
      <c r="U1138">
        <v>935</v>
      </c>
      <c r="V1138">
        <v>683</v>
      </c>
      <c r="W1138">
        <v>724</v>
      </c>
    </row>
    <row r="1139" spans="1:23" x14ac:dyDescent="0.35">
      <c r="A1139" t="s">
        <v>255</v>
      </c>
      <c r="B1139" t="s">
        <v>1592</v>
      </c>
      <c r="C1139">
        <v>65</v>
      </c>
      <c r="D1139">
        <v>0</v>
      </c>
      <c r="E1139">
        <v>0</v>
      </c>
      <c r="F1139">
        <v>617</v>
      </c>
      <c r="G1139">
        <v>111</v>
      </c>
      <c r="H1139">
        <v>577</v>
      </c>
      <c r="I1139">
        <v>183</v>
      </c>
      <c r="J1139">
        <v>570</v>
      </c>
      <c r="K1139">
        <v>473</v>
      </c>
      <c r="L1139">
        <v>263</v>
      </c>
      <c r="M1139">
        <v>371</v>
      </c>
      <c r="N1139">
        <v>247</v>
      </c>
      <c r="O1139">
        <v>105</v>
      </c>
      <c r="P1139">
        <v>357</v>
      </c>
      <c r="Q1139">
        <v>209</v>
      </c>
      <c r="R1139">
        <v>150</v>
      </c>
      <c r="S1139">
        <v>272</v>
      </c>
      <c r="T1139">
        <v>223</v>
      </c>
      <c r="U1139">
        <v>668</v>
      </c>
      <c r="V1139">
        <v>837</v>
      </c>
      <c r="W1139">
        <v>0</v>
      </c>
    </row>
    <row r="1140" spans="1:23" x14ac:dyDescent="0.35">
      <c r="A1140" t="s">
        <v>355</v>
      </c>
      <c r="B1140" t="s">
        <v>1593</v>
      </c>
      <c r="C1140">
        <v>0</v>
      </c>
      <c r="D1140">
        <v>0</v>
      </c>
      <c r="E1140">
        <v>0</v>
      </c>
      <c r="F1140">
        <v>719</v>
      </c>
      <c r="G1140">
        <v>579</v>
      </c>
      <c r="H1140">
        <v>1041</v>
      </c>
      <c r="I1140">
        <v>0</v>
      </c>
      <c r="J1140">
        <v>410</v>
      </c>
      <c r="K1140">
        <v>0</v>
      </c>
      <c r="L1140">
        <v>805</v>
      </c>
      <c r="M1140">
        <v>423</v>
      </c>
      <c r="N1140">
        <v>404</v>
      </c>
      <c r="O1140">
        <v>178</v>
      </c>
      <c r="P1140">
        <v>951</v>
      </c>
      <c r="Q1140">
        <v>393</v>
      </c>
      <c r="R1140">
        <v>511</v>
      </c>
      <c r="S1140">
        <v>218</v>
      </c>
      <c r="T1140">
        <v>595</v>
      </c>
      <c r="U1140">
        <v>729</v>
      </c>
      <c r="V1140">
        <v>486</v>
      </c>
      <c r="W1140">
        <v>539</v>
      </c>
    </row>
    <row r="1141" spans="1:23" x14ac:dyDescent="0.35">
      <c r="A1141" t="s">
        <v>79</v>
      </c>
      <c r="B1141" t="s">
        <v>1594</v>
      </c>
      <c r="C1141">
        <v>0</v>
      </c>
      <c r="D1141">
        <v>0</v>
      </c>
      <c r="E1141">
        <v>0</v>
      </c>
      <c r="F1141">
        <v>283</v>
      </c>
      <c r="G1141">
        <v>174</v>
      </c>
      <c r="H1141">
        <v>0</v>
      </c>
      <c r="I1141">
        <v>342</v>
      </c>
      <c r="J1141">
        <v>0</v>
      </c>
      <c r="K1141">
        <v>486</v>
      </c>
      <c r="L1141">
        <v>0</v>
      </c>
      <c r="M1141">
        <v>1007</v>
      </c>
      <c r="N1141">
        <v>0</v>
      </c>
      <c r="O1141">
        <v>584</v>
      </c>
      <c r="P1141">
        <v>164</v>
      </c>
      <c r="Q1141">
        <v>220</v>
      </c>
      <c r="R1141">
        <v>0</v>
      </c>
      <c r="S1141">
        <v>286</v>
      </c>
      <c r="T1141">
        <v>348</v>
      </c>
      <c r="U1141">
        <v>0</v>
      </c>
      <c r="V1141">
        <v>0</v>
      </c>
      <c r="W1141">
        <v>283</v>
      </c>
    </row>
    <row r="1142" spans="1:23" x14ac:dyDescent="0.35">
      <c r="A1142" t="s">
        <v>89</v>
      </c>
      <c r="B1142" t="s">
        <v>1595</v>
      </c>
      <c r="C1142">
        <v>0</v>
      </c>
      <c r="D1142">
        <v>0</v>
      </c>
      <c r="E1142">
        <v>0</v>
      </c>
      <c r="F1142">
        <v>825</v>
      </c>
      <c r="G1142">
        <v>320</v>
      </c>
      <c r="H1142">
        <v>0</v>
      </c>
      <c r="I1142">
        <v>786</v>
      </c>
      <c r="J1142">
        <v>542</v>
      </c>
      <c r="K1142">
        <v>626</v>
      </c>
      <c r="L1142">
        <v>606</v>
      </c>
      <c r="M1142">
        <v>570</v>
      </c>
      <c r="N1142">
        <v>378</v>
      </c>
      <c r="O1142">
        <v>0</v>
      </c>
      <c r="P1142">
        <v>788</v>
      </c>
      <c r="Q1142">
        <v>526</v>
      </c>
      <c r="R1142">
        <v>0</v>
      </c>
      <c r="S1142">
        <v>842</v>
      </c>
      <c r="T1142">
        <v>859</v>
      </c>
      <c r="U1142">
        <v>0</v>
      </c>
      <c r="V1142">
        <v>0</v>
      </c>
      <c r="W1142">
        <v>768</v>
      </c>
    </row>
    <row r="1143" spans="1:23" x14ac:dyDescent="0.35">
      <c r="A1143" t="s">
        <v>89</v>
      </c>
      <c r="B1143" t="s">
        <v>1596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819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483</v>
      </c>
      <c r="V1143">
        <v>0</v>
      </c>
      <c r="W1143">
        <v>0</v>
      </c>
    </row>
    <row r="1144" spans="1:23" x14ac:dyDescent="0.35">
      <c r="B1144" t="s">
        <v>1597</v>
      </c>
      <c r="C1144">
        <v>0</v>
      </c>
      <c r="D1144">
        <v>0</v>
      </c>
      <c r="E1144">
        <v>0</v>
      </c>
      <c r="F1144">
        <v>0</v>
      </c>
      <c r="G1144">
        <v>590</v>
      </c>
      <c r="H1144">
        <v>1009</v>
      </c>
      <c r="I1144">
        <v>852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850</v>
      </c>
      <c r="P1144">
        <v>0</v>
      </c>
      <c r="Q1144">
        <v>789</v>
      </c>
      <c r="R1144">
        <v>972</v>
      </c>
      <c r="S1144">
        <v>0</v>
      </c>
      <c r="T1144">
        <v>0</v>
      </c>
      <c r="U1144">
        <v>0</v>
      </c>
      <c r="V1144">
        <v>0</v>
      </c>
      <c r="W1144">
        <v>0</v>
      </c>
    </row>
    <row r="1145" spans="1:23" x14ac:dyDescent="0.35">
      <c r="A1145" t="s">
        <v>220</v>
      </c>
      <c r="B1145" t="s">
        <v>1598</v>
      </c>
      <c r="C1145">
        <v>75</v>
      </c>
      <c r="D1145">
        <v>0</v>
      </c>
      <c r="E1145">
        <v>0</v>
      </c>
      <c r="F1145">
        <v>332</v>
      </c>
      <c r="G1145">
        <v>381</v>
      </c>
      <c r="H1145">
        <v>338</v>
      </c>
      <c r="I1145">
        <v>198</v>
      </c>
      <c r="J1145">
        <v>419</v>
      </c>
      <c r="K1145">
        <v>351</v>
      </c>
      <c r="L1145">
        <v>234</v>
      </c>
      <c r="M1145">
        <v>192</v>
      </c>
      <c r="N1145">
        <v>293</v>
      </c>
      <c r="O1145">
        <v>45</v>
      </c>
      <c r="P1145">
        <v>246</v>
      </c>
      <c r="Q1145">
        <v>148</v>
      </c>
      <c r="R1145">
        <v>250</v>
      </c>
      <c r="S1145">
        <v>717</v>
      </c>
      <c r="T1145">
        <v>631</v>
      </c>
      <c r="U1145">
        <v>103</v>
      </c>
      <c r="V1145">
        <v>405</v>
      </c>
      <c r="W1145">
        <v>429</v>
      </c>
    </row>
    <row r="1146" spans="1:23" x14ac:dyDescent="0.35">
      <c r="A1146" t="s">
        <v>256</v>
      </c>
      <c r="B1146" t="s">
        <v>1599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172</v>
      </c>
      <c r="O1146">
        <v>0</v>
      </c>
      <c r="P1146">
        <v>0</v>
      </c>
      <c r="Q1146">
        <v>125</v>
      </c>
      <c r="R1146">
        <v>0</v>
      </c>
      <c r="S1146">
        <v>0</v>
      </c>
      <c r="T1146">
        <v>0</v>
      </c>
      <c r="U1146">
        <v>110</v>
      </c>
      <c r="V1146">
        <v>0</v>
      </c>
      <c r="W1146">
        <v>81</v>
      </c>
    </row>
    <row r="1147" spans="1:23" x14ac:dyDescent="0.35">
      <c r="B1147" t="s">
        <v>1600</v>
      </c>
      <c r="C1147">
        <v>0</v>
      </c>
      <c r="D1147">
        <v>0</v>
      </c>
      <c r="E1147">
        <v>0</v>
      </c>
      <c r="F1147">
        <v>0</v>
      </c>
      <c r="G1147">
        <v>404</v>
      </c>
      <c r="H1147">
        <v>0</v>
      </c>
      <c r="I1147">
        <v>0</v>
      </c>
      <c r="J1147">
        <v>0</v>
      </c>
      <c r="K1147">
        <v>389</v>
      </c>
      <c r="L1147">
        <v>840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935</v>
      </c>
      <c r="U1147">
        <v>0</v>
      </c>
      <c r="V1147">
        <v>0</v>
      </c>
      <c r="W1147">
        <v>0</v>
      </c>
    </row>
    <row r="1148" spans="1:23" x14ac:dyDescent="0.35">
      <c r="A1148" t="s">
        <v>207</v>
      </c>
      <c r="B1148" t="s">
        <v>1601</v>
      </c>
      <c r="C1148">
        <v>0</v>
      </c>
      <c r="D1148">
        <v>0</v>
      </c>
      <c r="E1148">
        <v>0</v>
      </c>
      <c r="F1148">
        <v>828</v>
      </c>
      <c r="G1148">
        <v>611</v>
      </c>
      <c r="H1148">
        <v>0</v>
      </c>
      <c r="I1148">
        <v>998</v>
      </c>
      <c r="J1148">
        <v>885</v>
      </c>
      <c r="K1148">
        <v>905</v>
      </c>
      <c r="L1148">
        <v>920</v>
      </c>
      <c r="M1148">
        <v>860</v>
      </c>
      <c r="N1148">
        <v>0</v>
      </c>
      <c r="O1148">
        <v>672</v>
      </c>
      <c r="P1148">
        <v>0</v>
      </c>
      <c r="Q1148">
        <v>611</v>
      </c>
      <c r="R1148">
        <v>0</v>
      </c>
      <c r="S1148">
        <v>879</v>
      </c>
      <c r="T1148">
        <v>909</v>
      </c>
      <c r="U1148">
        <v>911</v>
      </c>
      <c r="V1148">
        <v>0</v>
      </c>
      <c r="W1148">
        <v>0</v>
      </c>
    </row>
    <row r="1149" spans="1:23" x14ac:dyDescent="0.35">
      <c r="B1149" t="s">
        <v>1602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</row>
    <row r="1150" spans="1:23" x14ac:dyDescent="0.35">
      <c r="A1150" t="s">
        <v>135</v>
      </c>
      <c r="B1150" t="s">
        <v>1603</v>
      </c>
      <c r="C1150">
        <v>0</v>
      </c>
      <c r="D1150">
        <v>0</v>
      </c>
      <c r="E1150">
        <v>0</v>
      </c>
      <c r="F1150">
        <v>444</v>
      </c>
      <c r="G1150">
        <v>478</v>
      </c>
      <c r="H1150">
        <v>857</v>
      </c>
      <c r="I1150">
        <v>271</v>
      </c>
      <c r="J1150">
        <v>420</v>
      </c>
      <c r="K1150">
        <v>297</v>
      </c>
      <c r="L1150">
        <v>307</v>
      </c>
      <c r="M1150">
        <v>457</v>
      </c>
      <c r="N1150">
        <v>0</v>
      </c>
      <c r="O1150">
        <v>0</v>
      </c>
      <c r="P1150">
        <v>0</v>
      </c>
      <c r="Q1150">
        <v>397</v>
      </c>
      <c r="R1150">
        <v>0</v>
      </c>
      <c r="S1150">
        <v>0</v>
      </c>
      <c r="T1150">
        <v>942</v>
      </c>
      <c r="U1150">
        <v>413</v>
      </c>
      <c r="V1150">
        <v>571</v>
      </c>
      <c r="W1150">
        <v>517</v>
      </c>
    </row>
    <row r="1151" spans="1:23" x14ac:dyDescent="0.35">
      <c r="B1151" t="s">
        <v>1604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348</v>
      </c>
      <c r="P1151">
        <v>0</v>
      </c>
      <c r="Q1151">
        <v>0</v>
      </c>
      <c r="R1151">
        <v>519</v>
      </c>
      <c r="S1151">
        <v>649</v>
      </c>
      <c r="T1151">
        <v>0</v>
      </c>
      <c r="U1151">
        <v>0</v>
      </c>
      <c r="V1151">
        <v>0</v>
      </c>
      <c r="W1151">
        <v>0</v>
      </c>
    </row>
    <row r="1152" spans="1:23" x14ac:dyDescent="0.35">
      <c r="B1152" t="s">
        <v>1605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493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 x14ac:dyDescent="0.35">
      <c r="A1153" t="s">
        <v>257</v>
      </c>
      <c r="B1153" t="s">
        <v>1606</v>
      </c>
      <c r="C1153">
        <v>0</v>
      </c>
      <c r="D1153">
        <v>0</v>
      </c>
      <c r="E1153">
        <v>0</v>
      </c>
      <c r="F1153">
        <v>495</v>
      </c>
      <c r="G1153">
        <v>0</v>
      </c>
      <c r="H1153">
        <v>817</v>
      </c>
      <c r="I1153">
        <v>0</v>
      </c>
      <c r="J1153">
        <v>195</v>
      </c>
      <c r="K1153">
        <v>958</v>
      </c>
      <c r="L1153">
        <v>788</v>
      </c>
      <c r="M1153">
        <v>315</v>
      </c>
      <c r="N1153">
        <v>708</v>
      </c>
      <c r="O1153">
        <v>416</v>
      </c>
      <c r="P1153">
        <v>314</v>
      </c>
      <c r="Q1153">
        <v>188</v>
      </c>
      <c r="R1153">
        <v>341</v>
      </c>
      <c r="S1153">
        <v>648</v>
      </c>
      <c r="T1153">
        <v>391</v>
      </c>
      <c r="U1153">
        <v>286</v>
      </c>
      <c r="V1153">
        <v>631</v>
      </c>
      <c r="W1153">
        <v>333</v>
      </c>
    </row>
    <row r="1154" spans="1:23" x14ac:dyDescent="0.35">
      <c r="A1154" t="s">
        <v>104</v>
      </c>
      <c r="B1154" t="s">
        <v>1607</v>
      </c>
      <c r="C1154">
        <v>0</v>
      </c>
      <c r="D1154">
        <v>0</v>
      </c>
      <c r="E1154">
        <v>0</v>
      </c>
      <c r="F1154">
        <v>0</v>
      </c>
      <c r="G1154">
        <v>992</v>
      </c>
      <c r="H1154">
        <v>0</v>
      </c>
      <c r="I1154">
        <v>0</v>
      </c>
      <c r="J1154">
        <v>503</v>
      </c>
      <c r="K1154">
        <v>0</v>
      </c>
      <c r="L1154">
        <v>0</v>
      </c>
      <c r="M1154">
        <v>1020</v>
      </c>
      <c r="N1154">
        <v>0</v>
      </c>
      <c r="O1154">
        <v>995</v>
      </c>
      <c r="P1154">
        <v>0</v>
      </c>
      <c r="Q1154">
        <v>487</v>
      </c>
      <c r="R1154">
        <v>0</v>
      </c>
      <c r="S1154">
        <v>413</v>
      </c>
      <c r="T1154">
        <v>1016</v>
      </c>
      <c r="U1154">
        <v>492</v>
      </c>
      <c r="V1154">
        <v>722</v>
      </c>
      <c r="W1154">
        <v>837</v>
      </c>
    </row>
    <row r="1155" spans="1:23" x14ac:dyDescent="0.35">
      <c r="A1155" t="s">
        <v>157</v>
      </c>
      <c r="B1155" t="s">
        <v>1608</v>
      </c>
      <c r="C1155">
        <v>0</v>
      </c>
      <c r="D1155">
        <v>0</v>
      </c>
      <c r="E1155">
        <v>0</v>
      </c>
      <c r="F1155">
        <v>233</v>
      </c>
      <c r="G1155">
        <v>365</v>
      </c>
      <c r="H1155">
        <v>244</v>
      </c>
      <c r="I1155">
        <v>693</v>
      </c>
      <c r="J1155">
        <v>340</v>
      </c>
      <c r="K1155">
        <v>481</v>
      </c>
      <c r="L1155">
        <v>276</v>
      </c>
      <c r="M1155">
        <v>0</v>
      </c>
      <c r="N1155">
        <v>294</v>
      </c>
      <c r="O1155">
        <v>252</v>
      </c>
      <c r="P1155">
        <v>488</v>
      </c>
      <c r="Q1155">
        <v>747</v>
      </c>
      <c r="R1155">
        <v>917</v>
      </c>
      <c r="S1155">
        <v>291</v>
      </c>
      <c r="T1155">
        <v>767</v>
      </c>
      <c r="U1155">
        <v>266</v>
      </c>
      <c r="V1155">
        <v>195</v>
      </c>
      <c r="W1155">
        <v>250</v>
      </c>
    </row>
    <row r="1156" spans="1:23" x14ac:dyDescent="0.35">
      <c r="B1156" t="s">
        <v>1609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651</v>
      </c>
      <c r="K1156">
        <v>0</v>
      </c>
      <c r="L1156">
        <v>0</v>
      </c>
      <c r="M1156">
        <v>683</v>
      </c>
      <c r="N1156">
        <v>635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</row>
    <row r="1157" spans="1:23" x14ac:dyDescent="0.35">
      <c r="A1157" t="s">
        <v>94</v>
      </c>
      <c r="B1157" t="s">
        <v>1610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381</v>
      </c>
      <c r="O1157">
        <v>542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719</v>
      </c>
      <c r="W1157">
        <v>823</v>
      </c>
    </row>
    <row r="1158" spans="1:23" x14ac:dyDescent="0.35">
      <c r="A1158" t="s">
        <v>375</v>
      </c>
      <c r="B1158" t="s">
        <v>1611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571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x14ac:dyDescent="0.35">
      <c r="A1159" t="s">
        <v>94</v>
      </c>
      <c r="B1159" t="s">
        <v>1612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705</v>
      </c>
      <c r="S1159">
        <v>0</v>
      </c>
      <c r="T1159">
        <v>0</v>
      </c>
      <c r="U1159">
        <v>289</v>
      </c>
      <c r="V1159">
        <v>0</v>
      </c>
      <c r="W1159">
        <v>0</v>
      </c>
    </row>
    <row r="1160" spans="1:23" x14ac:dyDescent="0.35">
      <c r="B1160" t="s">
        <v>1613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469</v>
      </c>
      <c r="U1160">
        <v>0</v>
      </c>
      <c r="V1160">
        <v>0</v>
      </c>
      <c r="W1160">
        <v>0</v>
      </c>
    </row>
    <row r="1161" spans="1:23" x14ac:dyDescent="0.35">
      <c r="A1161" t="s">
        <v>197</v>
      </c>
      <c r="B1161" t="s">
        <v>1614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740</v>
      </c>
      <c r="L1161">
        <v>0</v>
      </c>
      <c r="M1161">
        <v>724</v>
      </c>
      <c r="N1161">
        <v>0</v>
      </c>
      <c r="O1161">
        <v>0</v>
      </c>
      <c r="P1161">
        <v>611</v>
      </c>
      <c r="Q1161">
        <v>932</v>
      </c>
      <c r="R1161">
        <v>0</v>
      </c>
      <c r="S1161">
        <v>480</v>
      </c>
      <c r="T1161">
        <v>0</v>
      </c>
      <c r="U1161">
        <v>0</v>
      </c>
      <c r="V1161">
        <v>803</v>
      </c>
      <c r="W1161">
        <v>0</v>
      </c>
    </row>
    <row r="1162" spans="1:23" x14ac:dyDescent="0.35">
      <c r="A1162" t="s">
        <v>258</v>
      </c>
      <c r="B1162" t="s">
        <v>1615</v>
      </c>
      <c r="C1162">
        <v>0</v>
      </c>
      <c r="D1162">
        <v>0</v>
      </c>
      <c r="E1162">
        <v>95</v>
      </c>
      <c r="F1162">
        <v>66</v>
      </c>
      <c r="G1162">
        <v>475</v>
      </c>
      <c r="H1162">
        <v>177</v>
      </c>
      <c r="I1162">
        <v>123</v>
      </c>
      <c r="J1162">
        <v>111</v>
      </c>
      <c r="K1162">
        <v>98</v>
      </c>
      <c r="L1162">
        <v>123</v>
      </c>
      <c r="M1162">
        <v>60</v>
      </c>
      <c r="N1162">
        <v>60</v>
      </c>
      <c r="O1162">
        <v>129</v>
      </c>
      <c r="P1162">
        <v>224</v>
      </c>
      <c r="Q1162">
        <v>282</v>
      </c>
      <c r="R1162">
        <v>242</v>
      </c>
      <c r="S1162">
        <v>120</v>
      </c>
      <c r="T1162">
        <v>233</v>
      </c>
      <c r="U1162">
        <v>132</v>
      </c>
      <c r="V1162">
        <v>100</v>
      </c>
      <c r="W1162">
        <v>87</v>
      </c>
    </row>
    <row r="1163" spans="1:23" x14ac:dyDescent="0.35">
      <c r="B1163" t="s">
        <v>1616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491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</row>
    <row r="1164" spans="1:23" x14ac:dyDescent="0.35">
      <c r="A1164" t="s">
        <v>251</v>
      </c>
      <c r="B1164" t="s">
        <v>1617</v>
      </c>
      <c r="C1164">
        <v>0</v>
      </c>
      <c r="D1164">
        <v>0</v>
      </c>
      <c r="E1164">
        <v>0</v>
      </c>
      <c r="F1164">
        <v>0</v>
      </c>
      <c r="G1164">
        <v>527</v>
      </c>
      <c r="H1164">
        <v>0</v>
      </c>
      <c r="I1164">
        <v>363</v>
      </c>
      <c r="J1164">
        <v>589</v>
      </c>
      <c r="K1164">
        <v>605</v>
      </c>
      <c r="L1164">
        <v>522</v>
      </c>
      <c r="M1164">
        <v>543</v>
      </c>
      <c r="N1164">
        <v>0</v>
      </c>
      <c r="O1164">
        <v>0</v>
      </c>
      <c r="P1164">
        <v>767</v>
      </c>
      <c r="Q1164">
        <v>760</v>
      </c>
      <c r="R1164">
        <v>210</v>
      </c>
      <c r="S1164">
        <v>447</v>
      </c>
      <c r="T1164">
        <v>784</v>
      </c>
      <c r="U1164">
        <v>717</v>
      </c>
      <c r="V1164">
        <v>532</v>
      </c>
      <c r="W1164">
        <v>532</v>
      </c>
    </row>
    <row r="1165" spans="1:23" x14ac:dyDescent="0.35">
      <c r="B1165" t="s">
        <v>1618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375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</row>
    <row r="1166" spans="1:23" x14ac:dyDescent="0.35">
      <c r="A1166" t="s">
        <v>234</v>
      </c>
      <c r="B1166" t="s">
        <v>1619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454</v>
      </c>
      <c r="P1166">
        <v>406</v>
      </c>
      <c r="Q1166">
        <v>0</v>
      </c>
      <c r="R1166">
        <v>0</v>
      </c>
      <c r="S1166">
        <v>563</v>
      </c>
      <c r="T1166">
        <v>1018</v>
      </c>
      <c r="U1166">
        <v>0</v>
      </c>
      <c r="V1166">
        <v>0</v>
      </c>
      <c r="W1166">
        <v>915</v>
      </c>
    </row>
    <row r="1167" spans="1:23" x14ac:dyDescent="0.35">
      <c r="A1167" t="s">
        <v>234</v>
      </c>
      <c r="B1167" t="s">
        <v>1620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708</v>
      </c>
      <c r="V1167">
        <v>0</v>
      </c>
      <c r="W1167">
        <v>0</v>
      </c>
    </row>
    <row r="1168" spans="1:23" x14ac:dyDescent="0.35">
      <c r="A1168" t="s">
        <v>227</v>
      </c>
      <c r="B1168" t="s">
        <v>1621</v>
      </c>
      <c r="C1168">
        <v>0</v>
      </c>
      <c r="D1168">
        <v>0</v>
      </c>
      <c r="E1168">
        <v>0</v>
      </c>
      <c r="F1168">
        <v>771</v>
      </c>
      <c r="G1168">
        <v>0</v>
      </c>
      <c r="H1168">
        <v>0</v>
      </c>
      <c r="I1168">
        <v>0</v>
      </c>
      <c r="J1168">
        <v>290</v>
      </c>
      <c r="K1168">
        <v>0</v>
      </c>
      <c r="L1168">
        <v>928</v>
      </c>
      <c r="M1168">
        <v>360</v>
      </c>
      <c r="N1168">
        <v>0</v>
      </c>
      <c r="O1168">
        <v>576</v>
      </c>
      <c r="P1168">
        <v>335</v>
      </c>
      <c r="Q1168">
        <v>744</v>
      </c>
      <c r="R1168">
        <v>131</v>
      </c>
      <c r="S1168">
        <v>0</v>
      </c>
      <c r="T1168">
        <v>0</v>
      </c>
      <c r="U1168">
        <v>0</v>
      </c>
      <c r="V1168">
        <v>0</v>
      </c>
      <c r="W1168">
        <v>788</v>
      </c>
    </row>
    <row r="1169" spans="1:23" x14ac:dyDescent="0.35">
      <c r="B1169" t="s">
        <v>1622</v>
      </c>
      <c r="C1169">
        <v>0</v>
      </c>
      <c r="D1169">
        <v>0</v>
      </c>
      <c r="E1169">
        <v>0</v>
      </c>
      <c r="F1169">
        <v>606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</row>
    <row r="1170" spans="1:23" x14ac:dyDescent="0.35">
      <c r="B1170" t="s">
        <v>1623</v>
      </c>
      <c r="C1170">
        <v>0</v>
      </c>
      <c r="D1170">
        <v>0</v>
      </c>
      <c r="E1170">
        <v>0</v>
      </c>
      <c r="F1170">
        <v>714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</row>
    <row r="1171" spans="1:23" x14ac:dyDescent="0.35">
      <c r="A1171" t="s">
        <v>259</v>
      </c>
      <c r="B1171" t="s">
        <v>1624</v>
      </c>
      <c r="C1171">
        <v>0</v>
      </c>
      <c r="D1171">
        <v>0</v>
      </c>
      <c r="E1171">
        <v>0</v>
      </c>
      <c r="F1171">
        <v>461</v>
      </c>
      <c r="G1171">
        <v>0</v>
      </c>
      <c r="H1171">
        <v>510</v>
      </c>
      <c r="I1171">
        <v>599</v>
      </c>
      <c r="J1171">
        <v>0</v>
      </c>
      <c r="K1171">
        <v>425</v>
      </c>
      <c r="L1171">
        <v>649</v>
      </c>
      <c r="M1171">
        <v>0</v>
      </c>
      <c r="N1171">
        <v>0</v>
      </c>
      <c r="O1171">
        <v>0</v>
      </c>
      <c r="P1171">
        <v>0</v>
      </c>
      <c r="Q1171">
        <v>381</v>
      </c>
      <c r="R1171">
        <v>271</v>
      </c>
      <c r="S1171">
        <v>473</v>
      </c>
      <c r="T1171">
        <v>0</v>
      </c>
      <c r="U1171">
        <v>373</v>
      </c>
      <c r="V1171">
        <v>435</v>
      </c>
      <c r="W1171">
        <v>387</v>
      </c>
    </row>
    <row r="1172" spans="1:23" x14ac:dyDescent="0.35">
      <c r="B1172" t="s">
        <v>1625</v>
      </c>
      <c r="C1172">
        <v>0</v>
      </c>
      <c r="D1172">
        <v>0</v>
      </c>
      <c r="E1172">
        <v>0</v>
      </c>
      <c r="F1172">
        <v>0</v>
      </c>
      <c r="G1172">
        <v>414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</row>
    <row r="1173" spans="1:23" x14ac:dyDescent="0.35">
      <c r="B1173" t="s">
        <v>1626</v>
      </c>
      <c r="C1173">
        <v>0</v>
      </c>
      <c r="D1173">
        <v>0</v>
      </c>
      <c r="E1173">
        <v>0</v>
      </c>
      <c r="F1173">
        <v>0</v>
      </c>
      <c r="G1173">
        <v>967</v>
      </c>
      <c r="H1173">
        <v>0</v>
      </c>
      <c r="I1173">
        <v>1043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</row>
    <row r="1174" spans="1:23" x14ac:dyDescent="0.35">
      <c r="A1174" t="s">
        <v>119</v>
      </c>
      <c r="B1174" t="s">
        <v>1627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384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</row>
    <row r="1175" spans="1:23" x14ac:dyDescent="0.35">
      <c r="B1175" t="s">
        <v>1628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262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35">
      <c r="B1176" t="s">
        <v>1629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744</v>
      </c>
      <c r="L1176">
        <v>0</v>
      </c>
      <c r="M1176">
        <v>667</v>
      </c>
      <c r="N1176">
        <v>0</v>
      </c>
      <c r="O1176">
        <v>191</v>
      </c>
      <c r="P1176">
        <v>0</v>
      </c>
      <c r="Q1176">
        <v>0</v>
      </c>
      <c r="R1176">
        <v>320</v>
      </c>
      <c r="S1176">
        <v>634</v>
      </c>
      <c r="T1176">
        <v>0</v>
      </c>
      <c r="U1176">
        <v>0</v>
      </c>
      <c r="V1176">
        <v>0</v>
      </c>
      <c r="W1176">
        <v>0</v>
      </c>
    </row>
    <row r="1177" spans="1:23" x14ac:dyDescent="0.35">
      <c r="B1177" t="s">
        <v>1630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187</v>
      </c>
      <c r="K1177">
        <v>0</v>
      </c>
      <c r="L1177">
        <v>566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</row>
    <row r="1178" spans="1:23" x14ac:dyDescent="0.35">
      <c r="A1178" t="s">
        <v>119</v>
      </c>
      <c r="B1178" t="s">
        <v>1631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515</v>
      </c>
      <c r="U1178">
        <v>0</v>
      </c>
      <c r="V1178">
        <v>736</v>
      </c>
      <c r="W1178">
        <v>732</v>
      </c>
    </row>
    <row r="1179" spans="1:23" x14ac:dyDescent="0.35">
      <c r="B1179" t="s">
        <v>1632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1040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</row>
    <row r="1180" spans="1:23" x14ac:dyDescent="0.35">
      <c r="B1180" t="s">
        <v>1633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731</v>
      </c>
      <c r="L1180">
        <v>1003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</row>
    <row r="1181" spans="1:23" x14ac:dyDescent="0.35">
      <c r="B1181" t="s">
        <v>1634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712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35">
      <c r="B1182" t="s">
        <v>1635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138</v>
      </c>
      <c r="K1182">
        <v>0</v>
      </c>
      <c r="L1182">
        <v>993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</row>
    <row r="1183" spans="1:23" x14ac:dyDescent="0.35">
      <c r="B1183" t="s">
        <v>1636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772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</row>
    <row r="1184" spans="1:23" x14ac:dyDescent="0.35">
      <c r="B1184" t="s">
        <v>1637</v>
      </c>
      <c r="C1184">
        <v>0</v>
      </c>
      <c r="D1184">
        <v>0</v>
      </c>
      <c r="E1184">
        <v>0</v>
      </c>
      <c r="F1184">
        <v>979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</row>
    <row r="1185" spans="1:23" x14ac:dyDescent="0.35">
      <c r="A1185" t="s">
        <v>122</v>
      </c>
      <c r="B1185" t="s">
        <v>1638</v>
      </c>
      <c r="C1185">
        <v>0</v>
      </c>
      <c r="D1185">
        <v>0</v>
      </c>
      <c r="E1185">
        <v>0</v>
      </c>
      <c r="F1185">
        <v>578</v>
      </c>
      <c r="G1185">
        <v>0</v>
      </c>
      <c r="H1185">
        <v>0</v>
      </c>
      <c r="I1185">
        <v>561</v>
      </c>
      <c r="J1185">
        <v>650</v>
      </c>
      <c r="K1185">
        <v>0</v>
      </c>
      <c r="L1185">
        <v>0</v>
      </c>
      <c r="M1185">
        <v>0</v>
      </c>
      <c r="N1185">
        <v>840</v>
      </c>
      <c r="O1185">
        <v>670</v>
      </c>
      <c r="P1185">
        <v>453</v>
      </c>
      <c r="Q1185">
        <v>971</v>
      </c>
      <c r="R1185">
        <v>732</v>
      </c>
      <c r="S1185">
        <v>0</v>
      </c>
      <c r="T1185">
        <v>0</v>
      </c>
      <c r="U1185">
        <v>794</v>
      </c>
      <c r="V1185">
        <v>0</v>
      </c>
      <c r="W1185">
        <v>447</v>
      </c>
    </row>
    <row r="1186" spans="1:23" x14ac:dyDescent="0.35">
      <c r="B1186" t="s">
        <v>1638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1007</v>
      </c>
      <c r="M1186">
        <v>0</v>
      </c>
      <c r="N1186">
        <v>888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x14ac:dyDescent="0.35">
      <c r="B1187" t="s">
        <v>1639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455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</row>
    <row r="1188" spans="1:23" x14ac:dyDescent="0.35">
      <c r="B1188" t="s">
        <v>1640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390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35">
      <c r="A1189" t="s">
        <v>75</v>
      </c>
      <c r="B1189" t="s">
        <v>1641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628</v>
      </c>
      <c r="U1189">
        <v>254</v>
      </c>
      <c r="V1189">
        <v>1033</v>
      </c>
      <c r="W1189">
        <v>505</v>
      </c>
    </row>
    <row r="1190" spans="1:23" x14ac:dyDescent="0.35">
      <c r="A1190" t="s">
        <v>75</v>
      </c>
      <c r="B1190" t="s">
        <v>1642</v>
      </c>
      <c r="C1190">
        <v>0</v>
      </c>
      <c r="D1190">
        <v>0</v>
      </c>
      <c r="E1190">
        <v>0</v>
      </c>
      <c r="F1190">
        <v>85</v>
      </c>
      <c r="G1190">
        <v>0</v>
      </c>
      <c r="H1190">
        <v>776</v>
      </c>
      <c r="I1190">
        <v>0</v>
      </c>
      <c r="J1190">
        <v>255</v>
      </c>
      <c r="K1190">
        <v>0</v>
      </c>
      <c r="L1190">
        <v>226</v>
      </c>
      <c r="M1190">
        <v>316</v>
      </c>
      <c r="N1190">
        <v>0</v>
      </c>
      <c r="O1190">
        <v>346</v>
      </c>
      <c r="P1190">
        <v>740</v>
      </c>
      <c r="Q1190">
        <v>795</v>
      </c>
      <c r="R1190">
        <v>444</v>
      </c>
      <c r="S1190">
        <v>402</v>
      </c>
      <c r="T1190">
        <v>0</v>
      </c>
      <c r="U1190">
        <v>0</v>
      </c>
      <c r="V1190">
        <v>0</v>
      </c>
      <c r="W1190">
        <v>0</v>
      </c>
    </row>
    <row r="1191" spans="1:23" x14ac:dyDescent="0.35">
      <c r="B1191" t="s">
        <v>1643</v>
      </c>
      <c r="C1191">
        <v>0</v>
      </c>
      <c r="D1191">
        <v>0</v>
      </c>
      <c r="E1191">
        <v>0</v>
      </c>
      <c r="F1191">
        <v>0</v>
      </c>
      <c r="G1191">
        <v>534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x14ac:dyDescent="0.35">
      <c r="B1192" t="s">
        <v>1644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717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417</v>
      </c>
      <c r="T1192">
        <v>0</v>
      </c>
      <c r="U1192">
        <v>0</v>
      </c>
      <c r="V1192">
        <v>0</v>
      </c>
      <c r="W1192">
        <v>0</v>
      </c>
    </row>
    <row r="1193" spans="1:23" x14ac:dyDescent="0.35">
      <c r="A1193" t="s">
        <v>85</v>
      </c>
      <c r="B1193" t="s">
        <v>1645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689</v>
      </c>
      <c r="K1193">
        <v>479</v>
      </c>
      <c r="L1193">
        <v>882</v>
      </c>
      <c r="M1193">
        <v>289</v>
      </c>
      <c r="N1193">
        <v>0</v>
      </c>
      <c r="O1193">
        <v>529</v>
      </c>
      <c r="P1193">
        <v>679</v>
      </c>
      <c r="Q1193">
        <v>357</v>
      </c>
      <c r="R1193">
        <v>647</v>
      </c>
      <c r="S1193">
        <v>0</v>
      </c>
      <c r="T1193">
        <v>649</v>
      </c>
      <c r="U1193">
        <v>461</v>
      </c>
      <c r="V1193">
        <v>889</v>
      </c>
      <c r="W1193">
        <v>733</v>
      </c>
    </row>
    <row r="1194" spans="1:23" x14ac:dyDescent="0.35">
      <c r="B1194" t="s">
        <v>1646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1023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</row>
    <row r="1195" spans="1:23" x14ac:dyDescent="0.35">
      <c r="B1195" t="s">
        <v>1647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538</v>
      </c>
      <c r="I1195">
        <v>0</v>
      </c>
      <c r="J1195">
        <v>269</v>
      </c>
      <c r="K1195">
        <v>1041</v>
      </c>
      <c r="L1195">
        <v>510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481</v>
      </c>
      <c r="T1195">
        <v>0</v>
      </c>
      <c r="U1195">
        <v>0</v>
      </c>
      <c r="V1195">
        <v>0</v>
      </c>
      <c r="W1195">
        <v>0</v>
      </c>
    </row>
    <row r="1196" spans="1:23" x14ac:dyDescent="0.35">
      <c r="B1196" t="s">
        <v>1648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521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</row>
    <row r="1197" spans="1:23" x14ac:dyDescent="0.35">
      <c r="B1197" t="s">
        <v>1649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660</v>
      </c>
      <c r="P1197">
        <v>0</v>
      </c>
      <c r="Q1197">
        <v>0</v>
      </c>
      <c r="R1197">
        <v>584</v>
      </c>
      <c r="S1197">
        <v>0</v>
      </c>
      <c r="T1197">
        <v>0</v>
      </c>
      <c r="U1197">
        <v>0</v>
      </c>
      <c r="V1197">
        <v>0</v>
      </c>
      <c r="W1197">
        <v>0</v>
      </c>
    </row>
    <row r="1198" spans="1:23" x14ac:dyDescent="0.35">
      <c r="A1198" t="s">
        <v>208</v>
      </c>
      <c r="B1198" t="s">
        <v>1650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360</v>
      </c>
      <c r="U1198">
        <v>464</v>
      </c>
      <c r="V1198">
        <v>514</v>
      </c>
      <c r="W1198">
        <v>587</v>
      </c>
    </row>
    <row r="1199" spans="1:23" x14ac:dyDescent="0.35">
      <c r="B1199" t="s">
        <v>1651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773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</row>
    <row r="1200" spans="1:23" x14ac:dyDescent="0.35">
      <c r="B1200" t="s">
        <v>1652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881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 spans="1:23" x14ac:dyDescent="0.35">
      <c r="B1201" t="s">
        <v>1653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1005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</row>
    <row r="1202" spans="1:23" x14ac:dyDescent="0.35">
      <c r="B1202" t="s">
        <v>1654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208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</row>
    <row r="1203" spans="1:23" x14ac:dyDescent="0.35">
      <c r="B1203" t="s">
        <v>1655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138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</row>
    <row r="1204" spans="1:23" x14ac:dyDescent="0.35">
      <c r="A1204" t="s">
        <v>170</v>
      </c>
      <c r="B1204" t="s">
        <v>1656</v>
      </c>
      <c r="C1204">
        <v>0</v>
      </c>
      <c r="D1204">
        <v>0</v>
      </c>
      <c r="E1204">
        <v>0</v>
      </c>
      <c r="F1204">
        <v>656</v>
      </c>
      <c r="G1204">
        <v>0</v>
      </c>
      <c r="H1204">
        <v>0</v>
      </c>
      <c r="I1204">
        <v>0</v>
      </c>
      <c r="J1204">
        <v>602</v>
      </c>
      <c r="K1204">
        <v>332</v>
      </c>
      <c r="L1204">
        <v>562</v>
      </c>
      <c r="M1204">
        <v>0</v>
      </c>
      <c r="N1204">
        <v>576</v>
      </c>
      <c r="O1204">
        <v>0</v>
      </c>
      <c r="P1204">
        <v>430</v>
      </c>
      <c r="Q1204">
        <v>353</v>
      </c>
      <c r="R1204">
        <v>617</v>
      </c>
      <c r="S1204">
        <v>216</v>
      </c>
      <c r="T1204">
        <v>0</v>
      </c>
      <c r="U1204">
        <v>0</v>
      </c>
      <c r="V1204">
        <v>0</v>
      </c>
      <c r="W1204">
        <v>0</v>
      </c>
    </row>
    <row r="1205" spans="1:23" x14ac:dyDescent="0.35">
      <c r="A1205" t="s">
        <v>170</v>
      </c>
      <c r="B1205" t="s">
        <v>1657</v>
      </c>
      <c r="C1205">
        <v>0</v>
      </c>
      <c r="D1205">
        <v>0</v>
      </c>
      <c r="E1205">
        <v>0</v>
      </c>
      <c r="F1205">
        <v>0</v>
      </c>
      <c r="G1205">
        <v>868</v>
      </c>
      <c r="H1205">
        <v>507</v>
      </c>
      <c r="I1205">
        <v>0</v>
      </c>
      <c r="J1205">
        <v>0</v>
      </c>
      <c r="K1205">
        <v>0</v>
      </c>
      <c r="L1205">
        <v>0</v>
      </c>
      <c r="M1205">
        <v>576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276</v>
      </c>
      <c r="U1205">
        <v>399</v>
      </c>
      <c r="V1205">
        <v>380</v>
      </c>
      <c r="W1205">
        <v>294</v>
      </c>
    </row>
    <row r="1206" spans="1:23" x14ac:dyDescent="0.35">
      <c r="B1206" t="s">
        <v>1658</v>
      </c>
      <c r="C1206">
        <v>0</v>
      </c>
      <c r="D1206">
        <v>0</v>
      </c>
      <c r="E1206">
        <v>0</v>
      </c>
      <c r="F1206">
        <v>582</v>
      </c>
      <c r="G1206">
        <v>396</v>
      </c>
      <c r="H1206">
        <v>0</v>
      </c>
      <c r="I1206">
        <v>0</v>
      </c>
      <c r="J1206">
        <v>0</v>
      </c>
      <c r="K1206">
        <v>0</v>
      </c>
      <c r="L1206">
        <v>892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</row>
    <row r="1207" spans="1:23" x14ac:dyDescent="0.35">
      <c r="B1207" t="s">
        <v>1659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300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 x14ac:dyDescent="0.35">
      <c r="B1208" t="s">
        <v>1660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694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 x14ac:dyDescent="0.35">
      <c r="B1209" t="s">
        <v>1661</v>
      </c>
      <c r="C1209">
        <v>0</v>
      </c>
      <c r="D1209">
        <v>0</v>
      </c>
      <c r="E1209">
        <v>0</v>
      </c>
      <c r="F1209">
        <v>0</v>
      </c>
      <c r="G1209">
        <v>984</v>
      </c>
      <c r="H1209">
        <v>0</v>
      </c>
      <c r="I1209">
        <v>825</v>
      </c>
      <c r="J1209">
        <v>0</v>
      </c>
      <c r="K1209">
        <v>0</v>
      </c>
      <c r="L1209">
        <v>0</v>
      </c>
      <c r="M1209">
        <v>254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</row>
    <row r="1210" spans="1:23" x14ac:dyDescent="0.35">
      <c r="A1210" t="s">
        <v>242</v>
      </c>
      <c r="B1210" t="s">
        <v>1662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664</v>
      </c>
      <c r="Q1210">
        <v>0</v>
      </c>
      <c r="R1210">
        <v>0</v>
      </c>
      <c r="S1210">
        <v>881</v>
      </c>
      <c r="T1210">
        <v>0</v>
      </c>
      <c r="U1210">
        <v>0</v>
      </c>
      <c r="V1210">
        <v>0</v>
      </c>
      <c r="W1210">
        <v>0</v>
      </c>
    </row>
    <row r="1211" spans="1:23" x14ac:dyDescent="0.35">
      <c r="A1211" t="s">
        <v>152</v>
      </c>
      <c r="B1211" t="s">
        <v>1663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578</v>
      </c>
      <c r="O1211">
        <v>862</v>
      </c>
      <c r="P1211">
        <v>0</v>
      </c>
      <c r="Q1211">
        <v>447</v>
      </c>
      <c r="R1211">
        <v>785</v>
      </c>
      <c r="S1211">
        <v>566</v>
      </c>
      <c r="T1211">
        <v>558</v>
      </c>
      <c r="U1211">
        <v>874</v>
      </c>
      <c r="V1211">
        <v>505</v>
      </c>
      <c r="W1211">
        <v>595</v>
      </c>
    </row>
    <row r="1212" spans="1:23" x14ac:dyDescent="0.35">
      <c r="A1212" t="s">
        <v>242</v>
      </c>
      <c r="B1212" t="s">
        <v>1664</v>
      </c>
      <c r="C1212">
        <v>0</v>
      </c>
      <c r="D1212">
        <v>0</v>
      </c>
      <c r="E1212">
        <v>0</v>
      </c>
      <c r="F1212">
        <v>149</v>
      </c>
      <c r="G1212">
        <v>294</v>
      </c>
      <c r="H1212">
        <v>468</v>
      </c>
      <c r="I1212">
        <v>520</v>
      </c>
      <c r="J1212">
        <v>333</v>
      </c>
      <c r="K1212">
        <v>342</v>
      </c>
      <c r="L1212">
        <v>243</v>
      </c>
      <c r="M1212">
        <v>264</v>
      </c>
      <c r="N1212">
        <v>263</v>
      </c>
      <c r="O1212">
        <v>279</v>
      </c>
      <c r="P1212">
        <v>0</v>
      </c>
      <c r="Q1212">
        <v>298</v>
      </c>
      <c r="R1212">
        <v>849</v>
      </c>
      <c r="S1212">
        <v>0</v>
      </c>
      <c r="T1212">
        <v>138</v>
      </c>
      <c r="U1212">
        <v>475</v>
      </c>
      <c r="V1212">
        <v>226</v>
      </c>
      <c r="W1212">
        <v>207</v>
      </c>
    </row>
    <row r="1213" spans="1:23" x14ac:dyDescent="0.35">
      <c r="B1213" t="s">
        <v>1665</v>
      </c>
      <c r="C1213">
        <v>0</v>
      </c>
      <c r="D1213">
        <v>0</v>
      </c>
      <c r="E1213">
        <v>0</v>
      </c>
      <c r="F1213">
        <v>1025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35">
      <c r="B1214" t="s">
        <v>1666</v>
      </c>
      <c r="C1214">
        <v>0</v>
      </c>
      <c r="D1214">
        <v>0</v>
      </c>
      <c r="E1214">
        <v>0</v>
      </c>
      <c r="F1214">
        <v>479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</row>
    <row r="1215" spans="1:23" x14ac:dyDescent="0.35">
      <c r="A1215" t="s">
        <v>94</v>
      </c>
      <c r="B1215" t="s">
        <v>1667</v>
      </c>
      <c r="C1215">
        <v>83</v>
      </c>
      <c r="D1215">
        <v>0</v>
      </c>
      <c r="E1215">
        <v>0</v>
      </c>
      <c r="F1215">
        <v>0</v>
      </c>
      <c r="G1215">
        <v>769</v>
      </c>
      <c r="H1215">
        <v>802</v>
      </c>
      <c r="I1215">
        <v>0</v>
      </c>
      <c r="J1215">
        <v>900</v>
      </c>
      <c r="K1215">
        <v>219</v>
      </c>
      <c r="L1215">
        <v>690</v>
      </c>
      <c r="M1215">
        <v>601</v>
      </c>
      <c r="N1215">
        <v>399</v>
      </c>
      <c r="O1215">
        <v>0</v>
      </c>
      <c r="P1215">
        <v>154</v>
      </c>
      <c r="Q1215">
        <v>861</v>
      </c>
      <c r="R1215">
        <v>171</v>
      </c>
      <c r="S1215">
        <v>409</v>
      </c>
      <c r="T1215">
        <v>843</v>
      </c>
      <c r="U1215">
        <v>846</v>
      </c>
      <c r="V1215">
        <v>687</v>
      </c>
      <c r="W1215">
        <v>475</v>
      </c>
    </row>
    <row r="1216" spans="1:23" x14ac:dyDescent="0.35">
      <c r="B1216" t="s">
        <v>1668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495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</row>
    <row r="1217" spans="1:23" x14ac:dyDescent="0.35">
      <c r="B1217" t="s">
        <v>1669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562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 x14ac:dyDescent="0.35">
      <c r="B1218" t="s">
        <v>1670</v>
      </c>
      <c r="C1218">
        <v>0</v>
      </c>
      <c r="D1218">
        <v>0</v>
      </c>
      <c r="E1218">
        <v>0</v>
      </c>
      <c r="F1218">
        <v>720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</row>
    <row r="1219" spans="1:23" x14ac:dyDescent="0.35">
      <c r="A1219" t="s">
        <v>260</v>
      </c>
      <c r="B1219" t="s">
        <v>1671</v>
      </c>
      <c r="C1219">
        <v>0</v>
      </c>
      <c r="D1219">
        <v>0</v>
      </c>
      <c r="E1219">
        <v>0</v>
      </c>
      <c r="F1219">
        <v>0</v>
      </c>
      <c r="G1219">
        <v>456</v>
      </c>
      <c r="H1219">
        <v>375</v>
      </c>
      <c r="I1219">
        <v>543</v>
      </c>
      <c r="J1219">
        <v>402</v>
      </c>
      <c r="K1219">
        <v>539</v>
      </c>
      <c r="L1219">
        <v>386</v>
      </c>
      <c r="M1219">
        <v>0</v>
      </c>
      <c r="N1219">
        <v>0</v>
      </c>
      <c r="O1219">
        <v>0</v>
      </c>
      <c r="P1219">
        <v>452</v>
      </c>
      <c r="Q1219">
        <v>755</v>
      </c>
      <c r="R1219">
        <v>928</v>
      </c>
      <c r="S1219">
        <v>884</v>
      </c>
      <c r="T1219">
        <v>785</v>
      </c>
      <c r="U1219">
        <v>813</v>
      </c>
      <c r="V1219">
        <v>0</v>
      </c>
      <c r="W1219">
        <v>815</v>
      </c>
    </row>
    <row r="1220" spans="1:23" x14ac:dyDescent="0.35">
      <c r="B1220" t="s">
        <v>1672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405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x14ac:dyDescent="0.35">
      <c r="B1221" t="s">
        <v>1673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398</v>
      </c>
      <c r="L1221">
        <v>0</v>
      </c>
      <c r="M1221">
        <v>750</v>
      </c>
      <c r="N1221">
        <v>0</v>
      </c>
      <c r="O1221">
        <v>432</v>
      </c>
      <c r="P1221">
        <v>0</v>
      </c>
      <c r="Q1221">
        <v>958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35">
      <c r="B1222" t="s">
        <v>1674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937</v>
      </c>
      <c r="N1222">
        <v>944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</row>
    <row r="1223" spans="1:23" x14ac:dyDescent="0.35">
      <c r="B1223" t="s">
        <v>1675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387</v>
      </c>
      <c r="K1223">
        <v>0</v>
      </c>
      <c r="L1223">
        <v>472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x14ac:dyDescent="0.35">
      <c r="A1224" t="s">
        <v>177</v>
      </c>
      <c r="B1224" t="s">
        <v>1676</v>
      </c>
      <c r="C1224">
        <v>0</v>
      </c>
      <c r="D1224">
        <v>0</v>
      </c>
      <c r="E1224">
        <v>0</v>
      </c>
      <c r="F1224">
        <v>0</v>
      </c>
      <c r="G1224">
        <v>188</v>
      </c>
      <c r="H1224">
        <v>270</v>
      </c>
      <c r="I1224">
        <v>518</v>
      </c>
      <c r="J1224">
        <v>0</v>
      </c>
      <c r="K1224">
        <v>980</v>
      </c>
      <c r="L1224">
        <v>0</v>
      </c>
      <c r="M1224">
        <v>649</v>
      </c>
      <c r="N1224">
        <v>0</v>
      </c>
      <c r="O1224">
        <v>0</v>
      </c>
      <c r="P1224">
        <v>945</v>
      </c>
      <c r="Q1224">
        <v>713</v>
      </c>
      <c r="R1224">
        <v>228</v>
      </c>
      <c r="S1224">
        <v>955</v>
      </c>
      <c r="T1224">
        <v>546</v>
      </c>
      <c r="U1224">
        <v>0</v>
      </c>
      <c r="V1224">
        <v>527</v>
      </c>
      <c r="W1224">
        <v>484</v>
      </c>
    </row>
    <row r="1225" spans="1:23" x14ac:dyDescent="0.35">
      <c r="B1225" t="s">
        <v>1677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609</v>
      </c>
      <c r="I1225">
        <v>780</v>
      </c>
      <c r="J1225">
        <v>0</v>
      </c>
      <c r="K1225">
        <v>0</v>
      </c>
      <c r="L1225">
        <v>0</v>
      </c>
      <c r="M1225">
        <v>862</v>
      </c>
      <c r="N1225">
        <v>806</v>
      </c>
      <c r="O1225">
        <v>0</v>
      </c>
      <c r="P1225">
        <v>0</v>
      </c>
      <c r="Q1225">
        <v>788</v>
      </c>
      <c r="R1225">
        <v>653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x14ac:dyDescent="0.35">
      <c r="B1226" t="s">
        <v>1678</v>
      </c>
      <c r="C1226">
        <v>0</v>
      </c>
      <c r="D1226">
        <v>0</v>
      </c>
      <c r="E1226">
        <v>0</v>
      </c>
      <c r="F1226">
        <v>0</v>
      </c>
      <c r="G1226">
        <v>833</v>
      </c>
      <c r="H1226">
        <v>0</v>
      </c>
      <c r="I1226">
        <v>899</v>
      </c>
      <c r="J1226">
        <v>0</v>
      </c>
      <c r="K1226">
        <v>746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 x14ac:dyDescent="0.35">
      <c r="B1227" t="s">
        <v>1679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745</v>
      </c>
      <c r="N1227">
        <v>0</v>
      </c>
      <c r="O1227">
        <v>891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35">
      <c r="B1228" t="s">
        <v>1680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1018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</row>
    <row r="1229" spans="1:23" x14ac:dyDescent="0.35">
      <c r="A1229" t="s">
        <v>96</v>
      </c>
      <c r="B1229" t="s">
        <v>1681</v>
      </c>
      <c r="C1229">
        <v>0</v>
      </c>
      <c r="D1229">
        <v>0</v>
      </c>
      <c r="E1229">
        <v>0</v>
      </c>
      <c r="F1229">
        <v>740</v>
      </c>
      <c r="G1229">
        <v>696</v>
      </c>
      <c r="H1229">
        <v>211</v>
      </c>
      <c r="I1229">
        <v>282</v>
      </c>
      <c r="J1229">
        <v>616</v>
      </c>
      <c r="K1229">
        <v>525</v>
      </c>
      <c r="L1229">
        <v>397</v>
      </c>
      <c r="M1229">
        <v>286</v>
      </c>
      <c r="N1229">
        <v>502</v>
      </c>
      <c r="O1229">
        <v>818</v>
      </c>
      <c r="P1229">
        <v>329</v>
      </c>
      <c r="Q1229">
        <v>228</v>
      </c>
      <c r="R1229">
        <v>698</v>
      </c>
      <c r="S1229">
        <v>467</v>
      </c>
      <c r="T1229">
        <v>314</v>
      </c>
      <c r="U1229">
        <v>596</v>
      </c>
      <c r="V1229">
        <v>343</v>
      </c>
      <c r="W1229">
        <v>363</v>
      </c>
    </row>
    <row r="1230" spans="1:23" x14ac:dyDescent="0.35">
      <c r="A1230" t="s">
        <v>82</v>
      </c>
      <c r="B1230" t="s">
        <v>1682</v>
      </c>
      <c r="C1230">
        <v>0</v>
      </c>
      <c r="D1230">
        <v>0</v>
      </c>
      <c r="E1230">
        <v>0</v>
      </c>
      <c r="F1230">
        <v>274</v>
      </c>
      <c r="G1230">
        <v>0</v>
      </c>
      <c r="H1230">
        <v>141</v>
      </c>
      <c r="I1230">
        <v>277</v>
      </c>
      <c r="J1230">
        <v>604</v>
      </c>
      <c r="K1230">
        <v>166</v>
      </c>
      <c r="L1230">
        <v>316</v>
      </c>
      <c r="M1230">
        <v>816</v>
      </c>
      <c r="N1230">
        <v>0</v>
      </c>
      <c r="O1230">
        <v>0</v>
      </c>
      <c r="P1230">
        <v>225</v>
      </c>
      <c r="Q1230">
        <v>624</v>
      </c>
      <c r="R1230">
        <v>262</v>
      </c>
      <c r="S1230">
        <v>685</v>
      </c>
      <c r="T1230">
        <v>0</v>
      </c>
      <c r="U1230">
        <v>854</v>
      </c>
      <c r="V1230">
        <v>320</v>
      </c>
      <c r="W1230">
        <v>402</v>
      </c>
    </row>
    <row r="1231" spans="1:23" x14ac:dyDescent="0.35">
      <c r="A1231" t="s">
        <v>149</v>
      </c>
      <c r="B1231" t="s">
        <v>1683</v>
      </c>
      <c r="C1231">
        <v>0</v>
      </c>
      <c r="D1231">
        <v>0</v>
      </c>
      <c r="E1231">
        <v>57</v>
      </c>
      <c r="F1231">
        <v>64</v>
      </c>
      <c r="G1231">
        <v>35</v>
      </c>
      <c r="H1231">
        <v>186</v>
      </c>
      <c r="I1231">
        <v>37</v>
      </c>
      <c r="J1231">
        <v>161</v>
      </c>
      <c r="K1231">
        <v>82</v>
      </c>
      <c r="L1231">
        <v>45</v>
      </c>
      <c r="M1231">
        <v>49</v>
      </c>
      <c r="N1231">
        <v>57</v>
      </c>
      <c r="O1231">
        <v>128</v>
      </c>
      <c r="P1231">
        <v>29</v>
      </c>
      <c r="Q1231">
        <v>32</v>
      </c>
      <c r="R1231">
        <v>11</v>
      </c>
      <c r="S1231">
        <v>52</v>
      </c>
      <c r="T1231">
        <v>211</v>
      </c>
      <c r="U1231">
        <v>592</v>
      </c>
      <c r="V1231">
        <v>274</v>
      </c>
      <c r="W1231">
        <v>273</v>
      </c>
    </row>
    <row r="1232" spans="1:23" x14ac:dyDescent="0.35">
      <c r="B1232" t="s">
        <v>1684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985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 spans="1:23" x14ac:dyDescent="0.35">
      <c r="A1233" t="s">
        <v>360</v>
      </c>
      <c r="B1233" t="s">
        <v>1685</v>
      </c>
      <c r="C1233">
        <v>0</v>
      </c>
      <c r="D1233">
        <v>0</v>
      </c>
      <c r="E1233">
        <v>0</v>
      </c>
      <c r="F1233">
        <v>739</v>
      </c>
      <c r="G1233">
        <v>559</v>
      </c>
      <c r="H1233">
        <v>504</v>
      </c>
      <c r="I1233">
        <v>758</v>
      </c>
      <c r="J1233">
        <v>946</v>
      </c>
      <c r="K1233">
        <v>0</v>
      </c>
      <c r="L1233">
        <v>868</v>
      </c>
      <c r="M1233">
        <v>965</v>
      </c>
      <c r="N1233">
        <v>534</v>
      </c>
      <c r="O1233">
        <v>571</v>
      </c>
      <c r="P1233">
        <v>734</v>
      </c>
      <c r="Q1233">
        <v>710</v>
      </c>
      <c r="R1233">
        <v>910</v>
      </c>
      <c r="S1233">
        <v>0</v>
      </c>
      <c r="T1233">
        <v>778</v>
      </c>
      <c r="U1233">
        <v>0</v>
      </c>
      <c r="V1233">
        <v>0</v>
      </c>
      <c r="W1233">
        <v>0</v>
      </c>
    </row>
    <row r="1234" spans="1:23" x14ac:dyDescent="0.35">
      <c r="A1234" t="s">
        <v>353</v>
      </c>
      <c r="B1234" t="s">
        <v>1686</v>
      </c>
      <c r="C1234">
        <v>0</v>
      </c>
      <c r="D1234">
        <v>0</v>
      </c>
      <c r="E1234">
        <v>0</v>
      </c>
      <c r="F1234">
        <v>683</v>
      </c>
      <c r="G1234">
        <v>691</v>
      </c>
      <c r="H1234">
        <v>347</v>
      </c>
      <c r="I1234">
        <v>491</v>
      </c>
      <c r="J1234">
        <v>476</v>
      </c>
      <c r="K1234">
        <v>898</v>
      </c>
      <c r="L1234">
        <v>575</v>
      </c>
      <c r="M1234">
        <v>566</v>
      </c>
      <c r="N1234">
        <v>559</v>
      </c>
      <c r="O1234">
        <v>866</v>
      </c>
      <c r="P1234">
        <v>1021</v>
      </c>
      <c r="Q1234">
        <v>644</v>
      </c>
      <c r="R1234">
        <v>1039</v>
      </c>
      <c r="S1234">
        <v>316</v>
      </c>
      <c r="T1234">
        <v>762</v>
      </c>
      <c r="U1234">
        <v>699</v>
      </c>
      <c r="V1234">
        <v>577</v>
      </c>
      <c r="W1234">
        <v>927</v>
      </c>
    </row>
    <row r="1235" spans="1:23" x14ac:dyDescent="0.35">
      <c r="B1235" t="s">
        <v>1687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887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35">
      <c r="B1236" t="s">
        <v>1688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845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35">
      <c r="A1237" t="s">
        <v>176</v>
      </c>
      <c r="B1237" t="s">
        <v>1689</v>
      </c>
      <c r="C1237">
        <v>0</v>
      </c>
      <c r="D1237">
        <v>0</v>
      </c>
      <c r="E1237">
        <v>0</v>
      </c>
      <c r="F1237">
        <v>0</v>
      </c>
      <c r="G1237">
        <v>421</v>
      </c>
      <c r="H1237">
        <v>601</v>
      </c>
      <c r="I1237">
        <v>0</v>
      </c>
      <c r="J1237">
        <v>970</v>
      </c>
      <c r="K1237">
        <v>446</v>
      </c>
      <c r="L1237">
        <v>767</v>
      </c>
      <c r="M1237">
        <v>0</v>
      </c>
      <c r="N1237">
        <v>490</v>
      </c>
      <c r="O1237">
        <v>294</v>
      </c>
      <c r="P1237">
        <v>203</v>
      </c>
      <c r="Q1237">
        <v>569</v>
      </c>
      <c r="R1237">
        <v>351</v>
      </c>
      <c r="S1237">
        <v>303</v>
      </c>
      <c r="T1237">
        <v>367</v>
      </c>
      <c r="U1237">
        <v>378</v>
      </c>
      <c r="V1237">
        <v>507</v>
      </c>
      <c r="W1237">
        <v>255</v>
      </c>
    </row>
    <row r="1238" spans="1:23" x14ac:dyDescent="0.35">
      <c r="B1238" t="s">
        <v>1690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174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35">
      <c r="B1239" t="s">
        <v>1691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422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23" x14ac:dyDescent="0.35">
      <c r="B1240" t="s">
        <v>1692</v>
      </c>
      <c r="C1240">
        <v>0</v>
      </c>
      <c r="D1240">
        <v>0</v>
      </c>
      <c r="E1240">
        <v>0</v>
      </c>
      <c r="F1240">
        <v>111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</row>
    <row r="1241" spans="1:23" x14ac:dyDescent="0.35">
      <c r="A1241" t="s">
        <v>261</v>
      </c>
      <c r="B1241" t="s">
        <v>1693</v>
      </c>
      <c r="C1241">
        <v>0</v>
      </c>
      <c r="D1241">
        <v>0</v>
      </c>
      <c r="E1241">
        <v>0</v>
      </c>
      <c r="F1241">
        <v>0</v>
      </c>
      <c r="G1241">
        <v>582</v>
      </c>
      <c r="H1241">
        <v>304</v>
      </c>
      <c r="I1241">
        <v>133</v>
      </c>
      <c r="J1241">
        <v>482</v>
      </c>
      <c r="K1241">
        <v>0</v>
      </c>
      <c r="L1241">
        <v>255</v>
      </c>
      <c r="M1241">
        <v>90</v>
      </c>
      <c r="N1241">
        <v>335</v>
      </c>
      <c r="O1241">
        <v>273</v>
      </c>
      <c r="P1241">
        <v>151</v>
      </c>
      <c r="Q1241">
        <v>138</v>
      </c>
      <c r="R1241">
        <v>234</v>
      </c>
      <c r="S1241">
        <v>58</v>
      </c>
      <c r="T1241">
        <v>113</v>
      </c>
      <c r="U1241">
        <v>130</v>
      </c>
      <c r="V1241">
        <v>101</v>
      </c>
      <c r="W1241">
        <v>106</v>
      </c>
    </row>
    <row r="1242" spans="1:23" x14ac:dyDescent="0.35">
      <c r="A1242" t="s">
        <v>83</v>
      </c>
      <c r="B1242" t="s">
        <v>1694</v>
      </c>
      <c r="C1242">
        <v>0</v>
      </c>
      <c r="D1242">
        <v>0</v>
      </c>
      <c r="E1242">
        <v>0</v>
      </c>
      <c r="F1242">
        <v>0</v>
      </c>
      <c r="G1242">
        <v>554</v>
      </c>
      <c r="H1242">
        <v>800</v>
      </c>
      <c r="I1242">
        <v>0</v>
      </c>
      <c r="J1242">
        <v>750</v>
      </c>
      <c r="K1242">
        <v>0</v>
      </c>
      <c r="L1242">
        <v>0</v>
      </c>
      <c r="M1242">
        <v>1006</v>
      </c>
      <c r="N1242">
        <v>0</v>
      </c>
      <c r="O1242">
        <v>668</v>
      </c>
      <c r="P1242">
        <v>833</v>
      </c>
      <c r="Q1242">
        <v>698</v>
      </c>
      <c r="R1242">
        <v>0</v>
      </c>
      <c r="S1242">
        <v>280</v>
      </c>
      <c r="T1242">
        <v>1036</v>
      </c>
      <c r="U1242">
        <v>626</v>
      </c>
      <c r="V1242">
        <v>347</v>
      </c>
      <c r="W1242">
        <v>370</v>
      </c>
    </row>
    <row r="1243" spans="1:23" x14ac:dyDescent="0.35">
      <c r="A1243" t="s">
        <v>95</v>
      </c>
      <c r="B1243" t="s">
        <v>1695</v>
      </c>
      <c r="C1243">
        <v>0</v>
      </c>
      <c r="D1243">
        <v>0</v>
      </c>
      <c r="E1243">
        <v>0</v>
      </c>
      <c r="F1243">
        <v>0</v>
      </c>
      <c r="G1243">
        <v>723</v>
      </c>
      <c r="H1243">
        <v>828</v>
      </c>
      <c r="I1243">
        <v>0</v>
      </c>
      <c r="J1243">
        <v>0</v>
      </c>
      <c r="K1243">
        <v>0</v>
      </c>
      <c r="L1243">
        <v>0</v>
      </c>
      <c r="M1243">
        <v>735</v>
      </c>
      <c r="N1243">
        <v>436</v>
      </c>
      <c r="O1243">
        <v>810</v>
      </c>
      <c r="P1243">
        <v>673</v>
      </c>
      <c r="Q1243">
        <v>460</v>
      </c>
      <c r="R1243">
        <v>340</v>
      </c>
      <c r="S1243">
        <v>833</v>
      </c>
      <c r="T1243">
        <v>0</v>
      </c>
      <c r="U1243">
        <v>0</v>
      </c>
      <c r="V1243">
        <v>0</v>
      </c>
      <c r="W1243">
        <v>0</v>
      </c>
    </row>
    <row r="1244" spans="1:23" x14ac:dyDescent="0.35">
      <c r="A1244" t="s">
        <v>262</v>
      </c>
      <c r="B1244" t="s">
        <v>1696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915</v>
      </c>
      <c r="L1244">
        <v>0</v>
      </c>
      <c r="M1244">
        <v>0</v>
      </c>
      <c r="N1244">
        <v>0</v>
      </c>
      <c r="O1244">
        <v>0</v>
      </c>
      <c r="P1244">
        <v>550</v>
      </c>
      <c r="Q1244">
        <v>395</v>
      </c>
      <c r="R1244">
        <v>750</v>
      </c>
      <c r="S1244">
        <v>0</v>
      </c>
      <c r="T1244">
        <v>738</v>
      </c>
      <c r="U1244">
        <v>782</v>
      </c>
      <c r="V1244">
        <v>0</v>
      </c>
      <c r="W1244">
        <v>0</v>
      </c>
    </row>
    <row r="1245" spans="1:23" x14ac:dyDescent="0.35">
      <c r="B1245" t="s">
        <v>1697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558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</row>
    <row r="1246" spans="1:23" x14ac:dyDescent="0.35">
      <c r="B1246" t="s">
        <v>1698</v>
      </c>
      <c r="C1246">
        <v>0</v>
      </c>
      <c r="D1246">
        <v>0</v>
      </c>
      <c r="E1246">
        <v>0</v>
      </c>
      <c r="F1246">
        <v>0</v>
      </c>
      <c r="G1246">
        <v>681</v>
      </c>
      <c r="H1246">
        <v>0</v>
      </c>
      <c r="I1246">
        <v>1037</v>
      </c>
      <c r="J1246">
        <v>0</v>
      </c>
      <c r="K1246">
        <v>0</v>
      </c>
      <c r="L1246">
        <v>0</v>
      </c>
      <c r="M1246">
        <v>399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</row>
    <row r="1247" spans="1:23" x14ac:dyDescent="0.35">
      <c r="A1247" t="s">
        <v>489</v>
      </c>
      <c r="B1247" t="s">
        <v>1699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728</v>
      </c>
      <c r="J1247">
        <v>0</v>
      </c>
      <c r="K1247">
        <v>0</v>
      </c>
      <c r="L1247">
        <v>0</v>
      </c>
      <c r="M1247">
        <v>0</v>
      </c>
      <c r="N1247">
        <v>738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664</v>
      </c>
    </row>
    <row r="1248" spans="1:23" x14ac:dyDescent="0.35">
      <c r="A1248" t="s">
        <v>147</v>
      </c>
      <c r="B1248" t="s">
        <v>1700</v>
      </c>
      <c r="C1248">
        <v>0</v>
      </c>
      <c r="D1248">
        <v>0</v>
      </c>
      <c r="E1248">
        <v>0</v>
      </c>
      <c r="F1248">
        <v>125</v>
      </c>
      <c r="G1248">
        <v>483</v>
      </c>
      <c r="H1248">
        <v>0</v>
      </c>
      <c r="I1248">
        <v>108</v>
      </c>
      <c r="J1248">
        <v>268</v>
      </c>
      <c r="K1248">
        <v>285</v>
      </c>
      <c r="L1248">
        <v>270</v>
      </c>
      <c r="M1248">
        <v>354</v>
      </c>
      <c r="N1248">
        <v>194</v>
      </c>
      <c r="O1248">
        <v>243</v>
      </c>
      <c r="P1248">
        <v>174</v>
      </c>
      <c r="Q1248">
        <v>269</v>
      </c>
      <c r="R1248">
        <v>0</v>
      </c>
      <c r="S1248">
        <v>198</v>
      </c>
      <c r="T1248">
        <v>410</v>
      </c>
      <c r="U1248">
        <v>182</v>
      </c>
      <c r="V1248">
        <v>544</v>
      </c>
      <c r="W1248">
        <v>239</v>
      </c>
    </row>
    <row r="1249" spans="1:23" x14ac:dyDescent="0.35">
      <c r="B1249" t="s">
        <v>1701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552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</row>
    <row r="1250" spans="1:23" x14ac:dyDescent="0.35">
      <c r="A1250" t="s">
        <v>94</v>
      </c>
      <c r="B1250" t="s">
        <v>1702</v>
      </c>
      <c r="C1250">
        <v>0</v>
      </c>
      <c r="D1250">
        <v>0</v>
      </c>
      <c r="E1250">
        <v>0</v>
      </c>
      <c r="F1250">
        <v>95</v>
      </c>
      <c r="G1250">
        <v>119</v>
      </c>
      <c r="H1250">
        <v>495</v>
      </c>
      <c r="I1250">
        <v>805</v>
      </c>
      <c r="J1250">
        <v>165</v>
      </c>
      <c r="K1250">
        <v>180</v>
      </c>
      <c r="L1250">
        <v>184</v>
      </c>
      <c r="M1250">
        <v>554</v>
      </c>
      <c r="N1250">
        <v>164</v>
      </c>
      <c r="O1250">
        <v>566</v>
      </c>
      <c r="P1250">
        <v>72</v>
      </c>
      <c r="Q1250">
        <v>245</v>
      </c>
      <c r="R1250">
        <v>79</v>
      </c>
      <c r="S1250">
        <v>217</v>
      </c>
      <c r="T1250">
        <v>94</v>
      </c>
      <c r="U1250">
        <v>54</v>
      </c>
      <c r="V1250">
        <v>90</v>
      </c>
      <c r="W1250">
        <v>143</v>
      </c>
    </row>
    <row r="1251" spans="1:23" x14ac:dyDescent="0.35">
      <c r="B1251" t="s">
        <v>1703</v>
      </c>
      <c r="C1251">
        <v>0</v>
      </c>
      <c r="D1251">
        <v>0</v>
      </c>
      <c r="E1251">
        <v>0</v>
      </c>
      <c r="F1251">
        <v>0</v>
      </c>
      <c r="G1251">
        <v>820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737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 spans="1:23" x14ac:dyDescent="0.35">
      <c r="B1252" t="s">
        <v>1704</v>
      </c>
      <c r="C1252">
        <v>0</v>
      </c>
      <c r="D1252">
        <v>0</v>
      </c>
      <c r="E1252">
        <v>0</v>
      </c>
      <c r="F1252">
        <v>147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35">
      <c r="A1253" t="s">
        <v>75</v>
      </c>
      <c r="B1253" t="s">
        <v>1705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45</v>
      </c>
      <c r="I1253">
        <v>112</v>
      </c>
      <c r="J1253">
        <v>0</v>
      </c>
      <c r="K1253">
        <v>0</v>
      </c>
      <c r="L1253">
        <v>0</v>
      </c>
      <c r="M1253">
        <v>149</v>
      </c>
      <c r="N1253">
        <v>0</v>
      </c>
      <c r="O1253">
        <v>0</v>
      </c>
      <c r="P1253">
        <v>0</v>
      </c>
      <c r="Q1253">
        <v>168</v>
      </c>
      <c r="R1253">
        <v>0</v>
      </c>
      <c r="S1253">
        <v>105</v>
      </c>
      <c r="T1253">
        <v>106</v>
      </c>
      <c r="U1253">
        <v>0</v>
      </c>
      <c r="V1253">
        <v>150</v>
      </c>
      <c r="W1253">
        <v>166</v>
      </c>
    </row>
    <row r="1254" spans="1:23" x14ac:dyDescent="0.35">
      <c r="A1254" t="s">
        <v>75</v>
      </c>
      <c r="B1254" t="s">
        <v>1706</v>
      </c>
      <c r="C1254">
        <v>95</v>
      </c>
      <c r="D1254">
        <v>45</v>
      </c>
      <c r="E1254">
        <v>59</v>
      </c>
      <c r="F1254">
        <v>0</v>
      </c>
      <c r="G1254">
        <v>70</v>
      </c>
      <c r="H1254">
        <v>0</v>
      </c>
      <c r="I1254">
        <v>0</v>
      </c>
      <c r="J1254">
        <v>75</v>
      </c>
      <c r="K1254">
        <v>73</v>
      </c>
      <c r="L1254">
        <v>84</v>
      </c>
      <c r="M1254">
        <v>0</v>
      </c>
      <c r="N1254">
        <v>467</v>
      </c>
      <c r="O1254">
        <v>131</v>
      </c>
      <c r="P1254">
        <v>146</v>
      </c>
      <c r="Q1254">
        <v>0</v>
      </c>
      <c r="R1254">
        <v>145</v>
      </c>
      <c r="S1254">
        <v>0</v>
      </c>
      <c r="T1254">
        <v>0</v>
      </c>
      <c r="U1254">
        <v>43</v>
      </c>
      <c r="V1254">
        <v>0</v>
      </c>
      <c r="W1254">
        <v>0</v>
      </c>
    </row>
    <row r="1255" spans="1:23" x14ac:dyDescent="0.35">
      <c r="B1255" t="s">
        <v>1707</v>
      </c>
      <c r="C1255">
        <v>0</v>
      </c>
      <c r="D1255">
        <v>0</v>
      </c>
      <c r="E1255">
        <v>0</v>
      </c>
      <c r="F1255">
        <v>41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</row>
    <row r="1256" spans="1:23" x14ac:dyDescent="0.35">
      <c r="A1256" t="s">
        <v>353</v>
      </c>
      <c r="B1256" t="s">
        <v>1708</v>
      </c>
      <c r="C1256">
        <v>0</v>
      </c>
      <c r="D1256">
        <v>0</v>
      </c>
      <c r="E1256">
        <v>0</v>
      </c>
      <c r="F1256">
        <v>0</v>
      </c>
      <c r="G1256">
        <v>875</v>
      </c>
      <c r="H1256">
        <v>818</v>
      </c>
      <c r="I1256">
        <v>685</v>
      </c>
      <c r="J1256">
        <v>0</v>
      </c>
      <c r="K1256">
        <v>993</v>
      </c>
      <c r="L1256">
        <v>0</v>
      </c>
      <c r="M1256">
        <v>998</v>
      </c>
      <c r="N1256">
        <v>282</v>
      </c>
      <c r="O1256">
        <v>658</v>
      </c>
      <c r="P1256">
        <v>358</v>
      </c>
      <c r="Q1256">
        <v>0</v>
      </c>
      <c r="R1256">
        <v>0</v>
      </c>
      <c r="S1256">
        <v>0</v>
      </c>
      <c r="T1256">
        <v>964</v>
      </c>
      <c r="U1256">
        <v>0</v>
      </c>
      <c r="V1256">
        <v>0</v>
      </c>
      <c r="W1256">
        <v>874</v>
      </c>
    </row>
    <row r="1257" spans="1:23" x14ac:dyDescent="0.35">
      <c r="A1257" t="s">
        <v>82</v>
      </c>
      <c r="B1257" t="s">
        <v>1709</v>
      </c>
      <c r="C1257">
        <v>0</v>
      </c>
      <c r="D1257">
        <v>21</v>
      </c>
      <c r="E1257">
        <v>26</v>
      </c>
      <c r="F1257">
        <v>0</v>
      </c>
      <c r="G1257">
        <v>39</v>
      </c>
      <c r="H1257">
        <v>21</v>
      </c>
      <c r="I1257">
        <v>21</v>
      </c>
      <c r="J1257">
        <v>17</v>
      </c>
      <c r="K1257">
        <v>27</v>
      </c>
      <c r="L1257">
        <v>23</v>
      </c>
      <c r="M1257">
        <v>19</v>
      </c>
      <c r="N1257">
        <v>14</v>
      </c>
      <c r="O1257">
        <v>17</v>
      </c>
      <c r="P1257">
        <v>14</v>
      </c>
      <c r="Q1257">
        <v>34</v>
      </c>
      <c r="R1257">
        <v>36</v>
      </c>
      <c r="S1257">
        <v>31</v>
      </c>
      <c r="T1257">
        <v>31</v>
      </c>
      <c r="U1257">
        <v>50</v>
      </c>
      <c r="V1257">
        <v>19</v>
      </c>
      <c r="W1257">
        <v>33</v>
      </c>
    </row>
    <row r="1258" spans="1:23" x14ac:dyDescent="0.35">
      <c r="B1258" t="s">
        <v>1710</v>
      </c>
      <c r="C1258">
        <v>0</v>
      </c>
      <c r="D1258">
        <v>0</v>
      </c>
      <c r="E1258">
        <v>0</v>
      </c>
      <c r="F1258">
        <v>936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x14ac:dyDescent="0.35">
      <c r="B1259" t="s">
        <v>1711</v>
      </c>
      <c r="C1259">
        <v>0</v>
      </c>
      <c r="D1259">
        <v>0</v>
      </c>
      <c r="E1259">
        <v>0</v>
      </c>
      <c r="F1259">
        <v>0</v>
      </c>
      <c r="G1259">
        <v>828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</row>
    <row r="1260" spans="1:23" x14ac:dyDescent="0.35">
      <c r="B1260" t="s">
        <v>1712</v>
      </c>
      <c r="C1260">
        <v>0</v>
      </c>
      <c r="D1260">
        <v>0</v>
      </c>
      <c r="E1260">
        <v>0</v>
      </c>
      <c r="F1260">
        <v>0</v>
      </c>
      <c r="G1260">
        <v>744</v>
      </c>
      <c r="H1260">
        <v>533</v>
      </c>
      <c r="I1260">
        <v>1024</v>
      </c>
      <c r="J1260">
        <v>832</v>
      </c>
      <c r="K1260">
        <v>470</v>
      </c>
      <c r="L1260">
        <v>777</v>
      </c>
      <c r="M1260">
        <v>0</v>
      </c>
      <c r="N1260">
        <v>0</v>
      </c>
      <c r="O1260">
        <v>519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x14ac:dyDescent="0.35">
      <c r="A1261" t="s">
        <v>159</v>
      </c>
      <c r="B1261" t="s">
        <v>1713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610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979</v>
      </c>
      <c r="S1261">
        <v>789</v>
      </c>
      <c r="T1261">
        <v>978</v>
      </c>
      <c r="U1261">
        <v>408</v>
      </c>
      <c r="V1261">
        <v>0</v>
      </c>
      <c r="W1261">
        <v>1013</v>
      </c>
    </row>
    <row r="1262" spans="1:23" x14ac:dyDescent="0.35">
      <c r="A1262" t="s">
        <v>135</v>
      </c>
      <c r="B1262" t="s">
        <v>1714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498</v>
      </c>
      <c r="Q1262">
        <v>0</v>
      </c>
      <c r="R1262">
        <v>413</v>
      </c>
      <c r="S1262">
        <v>0</v>
      </c>
      <c r="T1262">
        <v>0</v>
      </c>
      <c r="U1262">
        <v>530</v>
      </c>
      <c r="V1262">
        <v>0</v>
      </c>
      <c r="W1262">
        <v>0</v>
      </c>
    </row>
    <row r="1263" spans="1:23" x14ac:dyDescent="0.35">
      <c r="B1263" t="s">
        <v>1715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550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</row>
    <row r="1264" spans="1:23" x14ac:dyDescent="0.35">
      <c r="B1264" t="s">
        <v>1716</v>
      </c>
      <c r="C1264">
        <v>0</v>
      </c>
      <c r="D1264">
        <v>0</v>
      </c>
      <c r="E1264">
        <v>0</v>
      </c>
      <c r="F1264">
        <v>613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</row>
    <row r="1265" spans="1:23" x14ac:dyDescent="0.35">
      <c r="A1265" t="s">
        <v>226</v>
      </c>
      <c r="B1265" t="s">
        <v>1717</v>
      </c>
      <c r="C1265">
        <v>0</v>
      </c>
      <c r="D1265">
        <v>0</v>
      </c>
      <c r="E1265">
        <v>0</v>
      </c>
      <c r="F1265">
        <v>438</v>
      </c>
      <c r="G1265">
        <v>598</v>
      </c>
      <c r="H1265">
        <v>955</v>
      </c>
      <c r="I1265">
        <v>462</v>
      </c>
      <c r="J1265">
        <v>373</v>
      </c>
      <c r="K1265">
        <v>543</v>
      </c>
      <c r="L1265">
        <v>498</v>
      </c>
      <c r="M1265">
        <v>455</v>
      </c>
      <c r="N1265">
        <v>326</v>
      </c>
      <c r="O1265">
        <v>281</v>
      </c>
      <c r="P1265">
        <v>649</v>
      </c>
      <c r="Q1265">
        <v>593</v>
      </c>
      <c r="R1265">
        <v>517</v>
      </c>
      <c r="S1265">
        <v>513</v>
      </c>
      <c r="T1265">
        <v>1011</v>
      </c>
      <c r="U1265">
        <v>900</v>
      </c>
      <c r="V1265">
        <v>482</v>
      </c>
      <c r="W1265">
        <v>306</v>
      </c>
    </row>
    <row r="1266" spans="1:23" x14ac:dyDescent="0.35">
      <c r="B1266" t="s">
        <v>1718</v>
      </c>
      <c r="C1266">
        <v>0</v>
      </c>
      <c r="D1266">
        <v>0</v>
      </c>
      <c r="E1266">
        <v>0</v>
      </c>
      <c r="F1266">
        <v>75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</row>
    <row r="1267" spans="1:23" x14ac:dyDescent="0.35">
      <c r="B1267" t="s">
        <v>1719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133</v>
      </c>
      <c r="I1267">
        <v>0</v>
      </c>
      <c r="J1267">
        <v>0</v>
      </c>
      <c r="K1267">
        <v>377</v>
      </c>
      <c r="L1267">
        <v>0</v>
      </c>
      <c r="M1267">
        <v>154</v>
      </c>
      <c r="N1267">
        <v>0</v>
      </c>
      <c r="O1267">
        <v>0</v>
      </c>
      <c r="P1267">
        <v>0</v>
      </c>
      <c r="Q1267">
        <v>0</v>
      </c>
      <c r="R1267">
        <v>240</v>
      </c>
      <c r="S1267">
        <v>126</v>
      </c>
      <c r="T1267">
        <v>0</v>
      </c>
      <c r="U1267">
        <v>0</v>
      </c>
      <c r="V1267">
        <v>0</v>
      </c>
      <c r="W1267">
        <v>0</v>
      </c>
    </row>
    <row r="1268" spans="1:23" x14ac:dyDescent="0.35">
      <c r="B1268" t="s">
        <v>1720</v>
      </c>
      <c r="C1268">
        <v>0</v>
      </c>
      <c r="D1268">
        <v>0</v>
      </c>
      <c r="E1268">
        <v>0</v>
      </c>
      <c r="F1268">
        <v>0</v>
      </c>
      <c r="G1268">
        <v>65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</row>
    <row r="1269" spans="1:23" x14ac:dyDescent="0.35">
      <c r="B1269" t="s">
        <v>1721</v>
      </c>
      <c r="C1269">
        <v>33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130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</row>
    <row r="1270" spans="1:23" x14ac:dyDescent="0.35">
      <c r="B1270" t="s">
        <v>1722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126</v>
      </c>
      <c r="K1270">
        <v>0</v>
      </c>
      <c r="L1270">
        <v>122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</row>
    <row r="1271" spans="1:23" x14ac:dyDescent="0.35">
      <c r="A1271" t="s">
        <v>376</v>
      </c>
      <c r="B1271" t="s">
        <v>1723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66</v>
      </c>
      <c r="Q1271">
        <v>155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</row>
    <row r="1272" spans="1:23" x14ac:dyDescent="0.35">
      <c r="A1272" t="s">
        <v>340</v>
      </c>
      <c r="B1272" t="s">
        <v>1724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289</v>
      </c>
      <c r="P1272">
        <v>0</v>
      </c>
      <c r="Q1272">
        <v>0</v>
      </c>
      <c r="R1272">
        <v>0</v>
      </c>
      <c r="S1272">
        <v>0</v>
      </c>
      <c r="T1272">
        <v>112</v>
      </c>
      <c r="U1272">
        <v>213</v>
      </c>
      <c r="V1272">
        <v>97</v>
      </c>
      <c r="W1272">
        <v>232</v>
      </c>
    </row>
    <row r="1273" spans="1:23" x14ac:dyDescent="0.35">
      <c r="B1273" t="s">
        <v>1725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105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</row>
    <row r="1274" spans="1:23" x14ac:dyDescent="0.35">
      <c r="A1274" t="s">
        <v>89</v>
      </c>
      <c r="B1274" t="s">
        <v>1726</v>
      </c>
      <c r="C1274">
        <v>12</v>
      </c>
      <c r="D1274">
        <v>20</v>
      </c>
      <c r="E1274">
        <v>13</v>
      </c>
      <c r="F1274">
        <v>12</v>
      </c>
      <c r="G1274">
        <v>20</v>
      </c>
      <c r="H1274">
        <v>20</v>
      </c>
      <c r="I1274">
        <v>15</v>
      </c>
      <c r="J1274">
        <v>11</v>
      </c>
      <c r="K1274">
        <v>16</v>
      </c>
      <c r="L1274">
        <v>13</v>
      </c>
      <c r="M1274">
        <v>9</v>
      </c>
      <c r="N1274">
        <v>12</v>
      </c>
      <c r="O1274">
        <v>8</v>
      </c>
      <c r="P1274">
        <v>11</v>
      </c>
      <c r="Q1274">
        <v>12</v>
      </c>
      <c r="R1274">
        <v>5</v>
      </c>
      <c r="S1274">
        <v>8</v>
      </c>
      <c r="T1274">
        <v>10</v>
      </c>
      <c r="U1274">
        <v>17</v>
      </c>
      <c r="V1274">
        <v>9</v>
      </c>
      <c r="W1274">
        <v>10</v>
      </c>
    </row>
    <row r="1275" spans="1:23" x14ac:dyDescent="0.35">
      <c r="A1275" t="s">
        <v>93</v>
      </c>
      <c r="B1275" t="s">
        <v>1727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1006</v>
      </c>
      <c r="I1275">
        <v>0</v>
      </c>
      <c r="J1275">
        <v>0</v>
      </c>
      <c r="K1275">
        <v>908</v>
      </c>
      <c r="L1275">
        <v>0</v>
      </c>
      <c r="M1275">
        <v>0</v>
      </c>
      <c r="N1275">
        <v>908</v>
      </c>
      <c r="O1275">
        <v>0</v>
      </c>
      <c r="P1275">
        <v>840</v>
      </c>
      <c r="Q1275">
        <v>808</v>
      </c>
      <c r="R1275">
        <v>418</v>
      </c>
      <c r="S1275">
        <v>0</v>
      </c>
      <c r="T1275">
        <v>0</v>
      </c>
      <c r="U1275">
        <v>0</v>
      </c>
      <c r="V1275">
        <v>0</v>
      </c>
      <c r="W1275">
        <v>0</v>
      </c>
    </row>
    <row r="1276" spans="1:23" x14ac:dyDescent="0.35">
      <c r="B1276" t="s">
        <v>1728</v>
      </c>
      <c r="C1276">
        <v>0</v>
      </c>
      <c r="D1276">
        <v>0</v>
      </c>
      <c r="E1276">
        <v>0</v>
      </c>
      <c r="F1276">
        <v>0</v>
      </c>
      <c r="G1276">
        <v>847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 spans="1:23" x14ac:dyDescent="0.35">
      <c r="B1277" t="s">
        <v>1729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976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x14ac:dyDescent="0.35">
      <c r="B1278" t="s">
        <v>1730</v>
      </c>
      <c r="C1278">
        <v>0</v>
      </c>
      <c r="D1278">
        <v>0</v>
      </c>
      <c r="E1278">
        <v>0</v>
      </c>
      <c r="F1278">
        <v>981</v>
      </c>
      <c r="G1278">
        <v>835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</row>
    <row r="1279" spans="1:23" x14ac:dyDescent="0.35">
      <c r="B1279" t="s">
        <v>1731</v>
      </c>
      <c r="C1279">
        <v>0</v>
      </c>
      <c r="D1279">
        <v>0</v>
      </c>
      <c r="E1279">
        <v>0</v>
      </c>
      <c r="F1279">
        <v>818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</row>
    <row r="1280" spans="1:23" x14ac:dyDescent="0.35">
      <c r="B1280" t="s">
        <v>1732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742</v>
      </c>
      <c r="U1280">
        <v>0</v>
      </c>
      <c r="V1280">
        <v>0</v>
      </c>
      <c r="W1280">
        <v>0</v>
      </c>
    </row>
    <row r="1281" spans="1:23" x14ac:dyDescent="0.35">
      <c r="B1281" t="s">
        <v>1733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681</v>
      </c>
      <c r="T1281">
        <v>0</v>
      </c>
      <c r="U1281">
        <v>0</v>
      </c>
      <c r="V1281">
        <v>0</v>
      </c>
      <c r="W1281">
        <v>0</v>
      </c>
    </row>
    <row r="1282" spans="1:23" x14ac:dyDescent="0.35">
      <c r="B1282" t="s">
        <v>1734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955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x14ac:dyDescent="0.35">
      <c r="B1283" t="s">
        <v>1735</v>
      </c>
      <c r="C1283">
        <v>0</v>
      </c>
      <c r="D1283">
        <v>0</v>
      </c>
      <c r="E1283">
        <v>0</v>
      </c>
      <c r="F1283">
        <v>869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</row>
    <row r="1284" spans="1:23" x14ac:dyDescent="0.35">
      <c r="A1284" t="s">
        <v>264</v>
      </c>
      <c r="B1284" t="s">
        <v>1736</v>
      </c>
      <c r="C1284">
        <v>0</v>
      </c>
      <c r="D1284">
        <v>0</v>
      </c>
      <c r="E1284">
        <v>0</v>
      </c>
      <c r="F1284">
        <v>0</v>
      </c>
      <c r="G1284">
        <v>1030</v>
      </c>
      <c r="H1284">
        <v>0</v>
      </c>
      <c r="I1284">
        <v>0</v>
      </c>
      <c r="J1284">
        <v>998</v>
      </c>
      <c r="K1284">
        <v>0</v>
      </c>
      <c r="L1284">
        <v>0</v>
      </c>
      <c r="M1284">
        <v>0</v>
      </c>
      <c r="N1284">
        <v>872</v>
      </c>
      <c r="O1284">
        <v>477</v>
      </c>
      <c r="P1284">
        <v>0</v>
      </c>
      <c r="Q1284">
        <v>642</v>
      </c>
      <c r="R1284">
        <v>0</v>
      </c>
      <c r="S1284">
        <v>0</v>
      </c>
      <c r="T1284">
        <v>0</v>
      </c>
      <c r="U1284">
        <v>904</v>
      </c>
      <c r="V1284">
        <v>0</v>
      </c>
      <c r="W1284">
        <v>0</v>
      </c>
    </row>
    <row r="1285" spans="1:23" x14ac:dyDescent="0.35">
      <c r="B1285" t="s">
        <v>1737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641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927</v>
      </c>
      <c r="W1285">
        <v>0</v>
      </c>
    </row>
    <row r="1286" spans="1:23" x14ac:dyDescent="0.35">
      <c r="A1286" t="s">
        <v>265</v>
      </c>
      <c r="B1286" t="s">
        <v>1738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918</v>
      </c>
      <c r="I1286">
        <v>0</v>
      </c>
      <c r="J1286">
        <v>662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1038</v>
      </c>
      <c r="R1286">
        <v>1002</v>
      </c>
      <c r="S1286">
        <v>0</v>
      </c>
      <c r="T1286">
        <v>0</v>
      </c>
      <c r="U1286">
        <v>657</v>
      </c>
      <c r="V1286">
        <v>807</v>
      </c>
      <c r="W1286">
        <v>932</v>
      </c>
    </row>
    <row r="1287" spans="1:23" x14ac:dyDescent="0.35">
      <c r="A1287" t="s">
        <v>112</v>
      </c>
      <c r="B1287" t="s">
        <v>1739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915</v>
      </c>
      <c r="J1287">
        <v>0</v>
      </c>
      <c r="K1287">
        <v>0</v>
      </c>
      <c r="L1287">
        <v>0</v>
      </c>
      <c r="M1287">
        <v>180</v>
      </c>
      <c r="N1287">
        <v>469</v>
      </c>
      <c r="O1287">
        <v>175</v>
      </c>
      <c r="P1287">
        <v>1011</v>
      </c>
      <c r="Q1287">
        <v>238</v>
      </c>
      <c r="R1287">
        <v>179</v>
      </c>
      <c r="S1287">
        <v>492</v>
      </c>
      <c r="T1287">
        <v>125</v>
      </c>
      <c r="U1287">
        <v>554</v>
      </c>
      <c r="V1287">
        <v>601</v>
      </c>
      <c r="W1287">
        <v>605</v>
      </c>
    </row>
    <row r="1288" spans="1:23" x14ac:dyDescent="0.35">
      <c r="B1288" t="s">
        <v>1740</v>
      </c>
      <c r="C1288">
        <v>0</v>
      </c>
      <c r="D1288">
        <v>0</v>
      </c>
      <c r="E1288">
        <v>0</v>
      </c>
      <c r="F1288">
        <v>0</v>
      </c>
      <c r="G1288">
        <v>845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</row>
    <row r="1289" spans="1:23" x14ac:dyDescent="0.35">
      <c r="B1289" t="s">
        <v>1741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1021</v>
      </c>
      <c r="J1289">
        <v>0</v>
      </c>
      <c r="K1289">
        <v>0</v>
      </c>
      <c r="L1289">
        <v>0</v>
      </c>
      <c r="M1289">
        <v>853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</row>
    <row r="1290" spans="1:23" x14ac:dyDescent="0.35">
      <c r="A1290" t="s">
        <v>193</v>
      </c>
      <c r="B1290" t="s">
        <v>1742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776</v>
      </c>
      <c r="L1290">
        <v>0</v>
      </c>
      <c r="M1290">
        <v>0</v>
      </c>
      <c r="N1290">
        <v>962</v>
      </c>
      <c r="O1290">
        <v>0</v>
      </c>
      <c r="P1290">
        <v>0</v>
      </c>
      <c r="Q1290">
        <v>0</v>
      </c>
      <c r="R1290">
        <v>0</v>
      </c>
      <c r="S1290">
        <v>827</v>
      </c>
      <c r="T1290">
        <v>436</v>
      </c>
      <c r="U1290">
        <v>752</v>
      </c>
      <c r="V1290">
        <v>617</v>
      </c>
      <c r="W1290">
        <v>478</v>
      </c>
    </row>
    <row r="1291" spans="1:23" x14ac:dyDescent="0.35">
      <c r="A1291" t="s">
        <v>95</v>
      </c>
      <c r="B1291" t="s">
        <v>1743</v>
      </c>
      <c r="C1291">
        <v>0</v>
      </c>
      <c r="D1291">
        <v>0</v>
      </c>
      <c r="E1291">
        <v>0</v>
      </c>
      <c r="F1291">
        <v>723</v>
      </c>
      <c r="G1291">
        <v>0</v>
      </c>
      <c r="H1291">
        <v>0</v>
      </c>
      <c r="I1291">
        <v>876</v>
      </c>
      <c r="J1291">
        <v>0</v>
      </c>
      <c r="K1291">
        <v>0</v>
      </c>
      <c r="L1291">
        <v>0</v>
      </c>
      <c r="M1291">
        <v>598</v>
      </c>
      <c r="N1291">
        <v>893</v>
      </c>
      <c r="O1291">
        <v>780</v>
      </c>
      <c r="P1291">
        <v>0</v>
      </c>
      <c r="Q1291">
        <v>427</v>
      </c>
      <c r="R1291">
        <v>970</v>
      </c>
      <c r="S1291">
        <v>623</v>
      </c>
      <c r="T1291">
        <v>761</v>
      </c>
      <c r="U1291">
        <v>858</v>
      </c>
      <c r="V1291">
        <v>578</v>
      </c>
      <c r="W1291">
        <v>0</v>
      </c>
    </row>
    <row r="1292" spans="1:23" x14ac:dyDescent="0.35">
      <c r="A1292" t="s">
        <v>112</v>
      </c>
      <c r="B1292" t="s">
        <v>1744</v>
      </c>
      <c r="C1292">
        <v>0</v>
      </c>
      <c r="D1292">
        <v>0</v>
      </c>
      <c r="E1292">
        <v>0</v>
      </c>
      <c r="F1292">
        <v>292</v>
      </c>
      <c r="G1292">
        <v>332</v>
      </c>
      <c r="H1292">
        <v>134</v>
      </c>
      <c r="I1292">
        <v>257</v>
      </c>
      <c r="J1292">
        <v>716</v>
      </c>
      <c r="K1292">
        <v>495</v>
      </c>
      <c r="L1292">
        <v>292</v>
      </c>
      <c r="M1292">
        <v>483</v>
      </c>
      <c r="N1292">
        <v>993</v>
      </c>
      <c r="O1292">
        <v>75</v>
      </c>
      <c r="P1292">
        <v>449</v>
      </c>
      <c r="Q1292">
        <v>203</v>
      </c>
      <c r="R1292">
        <v>506</v>
      </c>
      <c r="S1292">
        <v>296</v>
      </c>
      <c r="T1292">
        <v>368</v>
      </c>
      <c r="U1292">
        <v>179</v>
      </c>
      <c r="V1292">
        <v>158</v>
      </c>
      <c r="W1292">
        <v>267</v>
      </c>
    </row>
    <row r="1293" spans="1:23" x14ac:dyDescent="0.35">
      <c r="A1293" t="s">
        <v>197</v>
      </c>
      <c r="B1293" t="s">
        <v>1745</v>
      </c>
      <c r="C1293">
        <v>0</v>
      </c>
      <c r="D1293">
        <v>0</v>
      </c>
      <c r="E1293">
        <v>0</v>
      </c>
      <c r="F1293">
        <v>529</v>
      </c>
      <c r="G1293">
        <v>916</v>
      </c>
      <c r="H1293">
        <v>0</v>
      </c>
      <c r="I1293">
        <v>623</v>
      </c>
      <c r="J1293">
        <v>495</v>
      </c>
      <c r="K1293">
        <v>0</v>
      </c>
      <c r="L1293">
        <v>636</v>
      </c>
      <c r="M1293">
        <v>0</v>
      </c>
      <c r="N1293">
        <v>0</v>
      </c>
      <c r="O1293">
        <v>462</v>
      </c>
      <c r="P1293">
        <v>347</v>
      </c>
      <c r="Q1293">
        <v>809</v>
      </c>
      <c r="R1293">
        <v>400</v>
      </c>
      <c r="S1293">
        <v>993</v>
      </c>
      <c r="T1293">
        <v>637</v>
      </c>
      <c r="U1293">
        <v>165</v>
      </c>
      <c r="V1293">
        <v>0</v>
      </c>
      <c r="W1293">
        <v>758</v>
      </c>
    </row>
    <row r="1294" spans="1:23" x14ac:dyDescent="0.35">
      <c r="A1294" t="s">
        <v>177</v>
      </c>
      <c r="B1294" t="s">
        <v>1746</v>
      </c>
      <c r="C1294">
        <v>0</v>
      </c>
      <c r="D1294">
        <v>0</v>
      </c>
      <c r="E1294">
        <v>0</v>
      </c>
      <c r="F1294">
        <v>839</v>
      </c>
      <c r="G1294">
        <v>0</v>
      </c>
      <c r="H1294">
        <v>0</v>
      </c>
      <c r="I1294">
        <v>902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1008</v>
      </c>
      <c r="Q1294">
        <v>935</v>
      </c>
      <c r="R1294">
        <v>0</v>
      </c>
      <c r="S1294">
        <v>667</v>
      </c>
      <c r="T1294">
        <v>0</v>
      </c>
      <c r="U1294">
        <v>0</v>
      </c>
      <c r="V1294">
        <v>844</v>
      </c>
      <c r="W1294">
        <v>0</v>
      </c>
    </row>
    <row r="1295" spans="1:23" x14ac:dyDescent="0.35">
      <c r="B1295" t="s">
        <v>1747</v>
      </c>
      <c r="C1295">
        <v>0</v>
      </c>
      <c r="D1295">
        <v>0</v>
      </c>
      <c r="E1295">
        <v>0</v>
      </c>
      <c r="F1295">
        <v>0</v>
      </c>
      <c r="G1295">
        <v>1017</v>
      </c>
      <c r="H1295">
        <v>0</v>
      </c>
      <c r="I1295">
        <v>0</v>
      </c>
      <c r="J1295">
        <v>375</v>
      </c>
      <c r="K1295">
        <v>383</v>
      </c>
      <c r="L1295">
        <v>828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815</v>
      </c>
      <c r="T1295">
        <v>636</v>
      </c>
      <c r="U1295">
        <v>0</v>
      </c>
      <c r="V1295">
        <v>0</v>
      </c>
      <c r="W1295">
        <v>0</v>
      </c>
    </row>
    <row r="1296" spans="1:23" x14ac:dyDescent="0.35">
      <c r="B1296" t="s">
        <v>1748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492</v>
      </c>
      <c r="I1296">
        <v>0</v>
      </c>
      <c r="J1296">
        <v>0</v>
      </c>
      <c r="K1296">
        <v>781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 x14ac:dyDescent="0.35">
      <c r="B1297" t="s">
        <v>1749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169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</row>
    <row r="1298" spans="1:23" x14ac:dyDescent="0.35">
      <c r="B1298" t="s">
        <v>1749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818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</row>
    <row r="1299" spans="1:23" x14ac:dyDescent="0.35">
      <c r="A1299" t="s">
        <v>236</v>
      </c>
      <c r="B1299" t="s">
        <v>1750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360</v>
      </c>
      <c r="L1299">
        <v>0</v>
      </c>
      <c r="M1299">
        <v>0</v>
      </c>
      <c r="N1299">
        <v>904</v>
      </c>
      <c r="O1299">
        <v>0</v>
      </c>
      <c r="P1299">
        <v>0</v>
      </c>
      <c r="Q1299">
        <v>463</v>
      </c>
      <c r="R1299">
        <v>0</v>
      </c>
      <c r="S1299">
        <v>212</v>
      </c>
      <c r="T1299">
        <v>95</v>
      </c>
      <c r="U1299">
        <v>104</v>
      </c>
      <c r="V1299">
        <v>0</v>
      </c>
      <c r="W1299">
        <v>403</v>
      </c>
    </row>
    <row r="1300" spans="1:23" x14ac:dyDescent="0.35">
      <c r="A1300" t="s">
        <v>236</v>
      </c>
      <c r="B1300" t="s">
        <v>1750</v>
      </c>
      <c r="C1300">
        <v>0</v>
      </c>
      <c r="D1300">
        <v>0</v>
      </c>
      <c r="E1300">
        <v>0</v>
      </c>
      <c r="F1300">
        <v>0</v>
      </c>
      <c r="G1300">
        <v>192</v>
      </c>
      <c r="H1300">
        <v>948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663</v>
      </c>
      <c r="P1300">
        <v>243</v>
      </c>
      <c r="Q1300">
        <v>883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</row>
    <row r="1301" spans="1:23" x14ac:dyDescent="0.35">
      <c r="A1301" t="s">
        <v>171</v>
      </c>
      <c r="B1301" t="s">
        <v>1750</v>
      </c>
      <c r="C1301">
        <v>0</v>
      </c>
      <c r="D1301">
        <v>0</v>
      </c>
      <c r="E1301">
        <v>0</v>
      </c>
      <c r="F1301">
        <v>0</v>
      </c>
      <c r="G1301">
        <v>470</v>
      </c>
      <c r="H1301">
        <v>0</v>
      </c>
      <c r="I1301">
        <v>0</v>
      </c>
      <c r="J1301">
        <v>0</v>
      </c>
      <c r="K1301">
        <v>0</v>
      </c>
      <c r="L1301">
        <v>656</v>
      </c>
      <c r="M1301">
        <v>0</v>
      </c>
      <c r="N1301">
        <v>762</v>
      </c>
      <c r="O1301">
        <v>769</v>
      </c>
      <c r="P1301">
        <v>502</v>
      </c>
      <c r="Q1301">
        <v>0</v>
      </c>
      <c r="R1301">
        <v>42</v>
      </c>
      <c r="S1301">
        <v>362</v>
      </c>
      <c r="T1301">
        <v>0</v>
      </c>
      <c r="U1301">
        <v>0</v>
      </c>
      <c r="V1301">
        <v>0</v>
      </c>
      <c r="W1301">
        <v>0</v>
      </c>
    </row>
    <row r="1302" spans="1:23" x14ac:dyDescent="0.35">
      <c r="A1302" t="s">
        <v>171</v>
      </c>
      <c r="B1302" t="s">
        <v>1750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496</v>
      </c>
      <c r="V1302">
        <v>314</v>
      </c>
      <c r="W1302">
        <v>355</v>
      </c>
    </row>
    <row r="1303" spans="1:23" x14ac:dyDescent="0.35">
      <c r="B1303" t="s">
        <v>1751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470</v>
      </c>
      <c r="K1303">
        <v>0</v>
      </c>
      <c r="L1303">
        <v>252</v>
      </c>
      <c r="M1303">
        <v>894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x14ac:dyDescent="0.35">
      <c r="B1304" t="s">
        <v>1752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698</v>
      </c>
      <c r="L1304">
        <v>0</v>
      </c>
      <c r="M1304">
        <v>389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</row>
    <row r="1305" spans="1:23" x14ac:dyDescent="0.35">
      <c r="B1305" t="s">
        <v>1753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429</v>
      </c>
      <c r="O1305">
        <v>664</v>
      </c>
      <c r="P1305">
        <v>0</v>
      </c>
      <c r="Q1305">
        <v>0</v>
      </c>
      <c r="R1305">
        <v>797</v>
      </c>
      <c r="S1305">
        <v>909</v>
      </c>
      <c r="T1305">
        <v>0</v>
      </c>
      <c r="U1305">
        <v>0</v>
      </c>
      <c r="V1305">
        <v>0</v>
      </c>
      <c r="W1305">
        <v>0</v>
      </c>
    </row>
    <row r="1306" spans="1:23" x14ac:dyDescent="0.35">
      <c r="B1306" t="s">
        <v>1754</v>
      </c>
      <c r="C1306">
        <v>0</v>
      </c>
      <c r="D1306">
        <v>0</v>
      </c>
      <c r="E1306">
        <v>0</v>
      </c>
      <c r="F1306">
        <v>990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x14ac:dyDescent="0.35">
      <c r="B1307" t="s">
        <v>1755</v>
      </c>
      <c r="C1307">
        <v>0</v>
      </c>
      <c r="D1307">
        <v>0</v>
      </c>
      <c r="E1307">
        <v>0</v>
      </c>
      <c r="F1307">
        <v>237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x14ac:dyDescent="0.35">
      <c r="B1308" t="s">
        <v>1755</v>
      </c>
      <c r="C1308">
        <v>0</v>
      </c>
      <c r="D1308">
        <v>0</v>
      </c>
      <c r="E1308">
        <v>0</v>
      </c>
      <c r="F1308">
        <v>712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</row>
    <row r="1309" spans="1:23" x14ac:dyDescent="0.35">
      <c r="B1309" t="s">
        <v>1756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735</v>
      </c>
      <c r="U1309">
        <v>0</v>
      </c>
      <c r="V1309">
        <v>676</v>
      </c>
      <c r="W1309">
        <v>0</v>
      </c>
    </row>
    <row r="1310" spans="1:23" x14ac:dyDescent="0.35">
      <c r="A1310" t="s">
        <v>266</v>
      </c>
      <c r="B1310" t="s">
        <v>1757</v>
      </c>
      <c r="C1310">
        <v>0</v>
      </c>
      <c r="D1310">
        <v>0</v>
      </c>
      <c r="E1310">
        <v>0</v>
      </c>
      <c r="F1310">
        <v>397</v>
      </c>
      <c r="G1310">
        <v>481</v>
      </c>
      <c r="H1310">
        <v>620</v>
      </c>
      <c r="I1310">
        <v>546</v>
      </c>
      <c r="J1310">
        <v>0</v>
      </c>
      <c r="K1310">
        <v>1009</v>
      </c>
      <c r="L1310">
        <v>707</v>
      </c>
      <c r="M1310">
        <v>884</v>
      </c>
      <c r="N1310">
        <v>826</v>
      </c>
      <c r="O1310">
        <v>463</v>
      </c>
      <c r="P1310">
        <v>561</v>
      </c>
      <c r="Q1310">
        <v>927</v>
      </c>
      <c r="R1310">
        <v>714</v>
      </c>
      <c r="S1310">
        <v>229</v>
      </c>
      <c r="T1310">
        <v>0</v>
      </c>
      <c r="U1310">
        <v>0</v>
      </c>
      <c r="V1310">
        <v>0</v>
      </c>
      <c r="W1310">
        <v>0</v>
      </c>
    </row>
    <row r="1311" spans="1:23" x14ac:dyDescent="0.35">
      <c r="B1311" t="s">
        <v>1758</v>
      </c>
      <c r="C1311">
        <v>0</v>
      </c>
      <c r="D1311">
        <v>0</v>
      </c>
      <c r="E1311">
        <v>0</v>
      </c>
      <c r="F1311">
        <v>0</v>
      </c>
      <c r="G1311">
        <v>351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x14ac:dyDescent="0.35">
      <c r="B1312" t="s">
        <v>1759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25</v>
      </c>
      <c r="J1312">
        <v>0</v>
      </c>
      <c r="K1312">
        <v>0</v>
      </c>
      <c r="L1312">
        <v>0</v>
      </c>
      <c r="M1312">
        <v>48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35">
      <c r="B1313" t="s">
        <v>1760</v>
      </c>
      <c r="C1313">
        <v>0</v>
      </c>
      <c r="D1313">
        <v>0</v>
      </c>
      <c r="E1313">
        <v>0</v>
      </c>
      <c r="F1313">
        <v>24</v>
      </c>
      <c r="G1313">
        <v>0</v>
      </c>
      <c r="H1313">
        <v>0</v>
      </c>
      <c r="I1313">
        <v>0</v>
      </c>
      <c r="J1313">
        <v>0</v>
      </c>
      <c r="K1313">
        <v>32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 x14ac:dyDescent="0.35">
      <c r="A1314" t="s">
        <v>154</v>
      </c>
      <c r="B1314" t="s">
        <v>1761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91</v>
      </c>
      <c r="Q1314">
        <v>96</v>
      </c>
      <c r="R1314">
        <v>0</v>
      </c>
      <c r="S1314">
        <v>0</v>
      </c>
      <c r="T1314">
        <v>263</v>
      </c>
      <c r="U1314">
        <v>116</v>
      </c>
      <c r="V1314">
        <v>79</v>
      </c>
      <c r="W1314">
        <v>82</v>
      </c>
    </row>
    <row r="1315" spans="1:23" x14ac:dyDescent="0.35">
      <c r="B1315" t="s">
        <v>1762</v>
      </c>
      <c r="C1315">
        <v>16</v>
      </c>
      <c r="D1315">
        <v>23</v>
      </c>
      <c r="E1315">
        <v>22</v>
      </c>
      <c r="F1315">
        <v>0</v>
      </c>
      <c r="G1315">
        <v>28</v>
      </c>
      <c r="H1315">
        <v>0</v>
      </c>
      <c r="I1315">
        <v>0</v>
      </c>
      <c r="J1315">
        <v>23</v>
      </c>
      <c r="K1315">
        <v>0</v>
      </c>
      <c r="L1315">
        <v>29</v>
      </c>
      <c r="M1315">
        <v>0</v>
      </c>
      <c r="N1315">
        <v>40</v>
      </c>
      <c r="O1315">
        <v>842</v>
      </c>
      <c r="P1315">
        <v>0</v>
      </c>
      <c r="Q1315">
        <v>0</v>
      </c>
      <c r="R1315">
        <v>146</v>
      </c>
      <c r="S1315">
        <v>60</v>
      </c>
      <c r="T1315">
        <v>0</v>
      </c>
      <c r="U1315">
        <v>0</v>
      </c>
      <c r="V1315">
        <v>0</v>
      </c>
      <c r="W1315">
        <v>0</v>
      </c>
    </row>
    <row r="1316" spans="1:23" x14ac:dyDescent="0.35">
      <c r="A1316" t="s">
        <v>221</v>
      </c>
      <c r="B1316" t="s">
        <v>1763</v>
      </c>
      <c r="C1316">
        <v>56</v>
      </c>
      <c r="D1316">
        <v>0</v>
      </c>
      <c r="E1316">
        <v>0</v>
      </c>
      <c r="F1316">
        <v>640</v>
      </c>
      <c r="G1316">
        <v>211</v>
      </c>
      <c r="H1316">
        <v>467</v>
      </c>
      <c r="I1316">
        <v>273</v>
      </c>
      <c r="J1316">
        <v>575</v>
      </c>
      <c r="K1316">
        <v>348</v>
      </c>
      <c r="L1316">
        <v>314</v>
      </c>
      <c r="M1316">
        <v>446</v>
      </c>
      <c r="N1316">
        <v>617</v>
      </c>
      <c r="O1316">
        <v>213</v>
      </c>
      <c r="P1316">
        <v>346</v>
      </c>
      <c r="Q1316">
        <v>72</v>
      </c>
      <c r="R1316">
        <v>53</v>
      </c>
      <c r="S1316">
        <v>139</v>
      </c>
      <c r="T1316">
        <v>117</v>
      </c>
      <c r="U1316">
        <v>148</v>
      </c>
      <c r="V1316">
        <v>306</v>
      </c>
      <c r="W1316">
        <v>257</v>
      </c>
    </row>
    <row r="1317" spans="1:23" x14ac:dyDescent="0.35">
      <c r="A1317" t="s">
        <v>78</v>
      </c>
      <c r="B1317" t="s">
        <v>1764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891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814</v>
      </c>
      <c r="V1317">
        <v>905</v>
      </c>
      <c r="W1317">
        <v>0</v>
      </c>
    </row>
    <row r="1318" spans="1:23" x14ac:dyDescent="0.35">
      <c r="B1318" t="s">
        <v>1765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23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x14ac:dyDescent="0.35">
      <c r="A1319" t="s">
        <v>146</v>
      </c>
      <c r="B1319" t="s">
        <v>1766</v>
      </c>
      <c r="C1319">
        <v>0</v>
      </c>
      <c r="D1319">
        <v>0</v>
      </c>
      <c r="E1319">
        <v>0</v>
      </c>
      <c r="F1319">
        <v>681</v>
      </c>
      <c r="G1319">
        <v>637</v>
      </c>
      <c r="H1319">
        <v>0</v>
      </c>
      <c r="I1319">
        <v>430</v>
      </c>
      <c r="J1319">
        <v>0</v>
      </c>
      <c r="K1319">
        <v>598</v>
      </c>
      <c r="L1319">
        <v>930</v>
      </c>
      <c r="M1319">
        <v>882</v>
      </c>
      <c r="N1319">
        <v>788</v>
      </c>
      <c r="O1319">
        <v>371</v>
      </c>
      <c r="P1319">
        <v>829</v>
      </c>
      <c r="Q1319">
        <v>0</v>
      </c>
      <c r="R1319">
        <v>0</v>
      </c>
      <c r="S1319">
        <v>916</v>
      </c>
      <c r="T1319">
        <v>900</v>
      </c>
      <c r="U1319">
        <v>916</v>
      </c>
      <c r="V1319">
        <v>0</v>
      </c>
      <c r="W1319">
        <v>0</v>
      </c>
    </row>
    <row r="1320" spans="1:23" x14ac:dyDescent="0.35">
      <c r="B1320" t="s">
        <v>1767</v>
      </c>
      <c r="C1320">
        <v>0</v>
      </c>
      <c r="D1320">
        <v>0</v>
      </c>
      <c r="E1320">
        <v>0</v>
      </c>
      <c r="F1320">
        <v>1040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</row>
    <row r="1321" spans="1:23" x14ac:dyDescent="0.35">
      <c r="A1321" t="s">
        <v>351</v>
      </c>
      <c r="B1321" t="s">
        <v>1768</v>
      </c>
      <c r="C1321">
        <v>0</v>
      </c>
      <c r="D1321">
        <v>0</v>
      </c>
      <c r="E1321">
        <v>0</v>
      </c>
      <c r="F1321">
        <v>431</v>
      </c>
      <c r="G1321">
        <v>976</v>
      </c>
      <c r="H1321">
        <v>892</v>
      </c>
      <c r="I1321">
        <v>706</v>
      </c>
      <c r="J1321">
        <v>620</v>
      </c>
      <c r="K1321">
        <v>592</v>
      </c>
      <c r="L1321">
        <v>662</v>
      </c>
      <c r="M1321">
        <v>779</v>
      </c>
      <c r="N1321">
        <v>896</v>
      </c>
      <c r="O1321">
        <v>0</v>
      </c>
      <c r="P1321">
        <v>906</v>
      </c>
      <c r="Q1321">
        <v>0</v>
      </c>
      <c r="R1321">
        <v>691</v>
      </c>
      <c r="S1321">
        <v>659</v>
      </c>
      <c r="T1321">
        <v>474</v>
      </c>
      <c r="U1321">
        <v>297</v>
      </c>
      <c r="V1321">
        <v>1040</v>
      </c>
      <c r="W1321">
        <v>590</v>
      </c>
    </row>
    <row r="1322" spans="1:23" x14ac:dyDescent="0.35">
      <c r="B1322" t="s">
        <v>1769</v>
      </c>
      <c r="C1322">
        <v>0</v>
      </c>
      <c r="D1322">
        <v>0</v>
      </c>
      <c r="E1322">
        <v>0</v>
      </c>
      <c r="F1322">
        <v>493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 spans="1:23" x14ac:dyDescent="0.35">
      <c r="A1323" t="s">
        <v>87</v>
      </c>
      <c r="B1323" t="s">
        <v>1770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756</v>
      </c>
      <c r="J1323">
        <v>904</v>
      </c>
      <c r="K1323">
        <v>0</v>
      </c>
      <c r="L1323">
        <v>0</v>
      </c>
      <c r="M1323">
        <v>0</v>
      </c>
      <c r="N1323">
        <v>697</v>
      </c>
      <c r="O1323">
        <v>352</v>
      </c>
      <c r="P1323">
        <v>0</v>
      </c>
      <c r="Q1323">
        <v>810</v>
      </c>
      <c r="R1323">
        <v>796</v>
      </c>
      <c r="S1323">
        <v>841</v>
      </c>
      <c r="T1323">
        <v>584</v>
      </c>
      <c r="U1323">
        <v>405</v>
      </c>
      <c r="V1323">
        <v>647</v>
      </c>
      <c r="W1323">
        <v>382</v>
      </c>
    </row>
    <row r="1324" spans="1:23" x14ac:dyDescent="0.35">
      <c r="B1324" t="s">
        <v>1771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740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x14ac:dyDescent="0.35">
      <c r="B1325" t="s">
        <v>1772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959</v>
      </c>
      <c r="U1325">
        <v>0</v>
      </c>
      <c r="V1325">
        <v>0</v>
      </c>
      <c r="W1325">
        <v>0</v>
      </c>
    </row>
    <row r="1326" spans="1:23" x14ac:dyDescent="0.35">
      <c r="A1326" t="s">
        <v>224</v>
      </c>
      <c r="B1326" t="s">
        <v>1773</v>
      </c>
      <c r="C1326">
        <v>0</v>
      </c>
      <c r="D1326">
        <v>0</v>
      </c>
      <c r="E1326">
        <v>0</v>
      </c>
      <c r="F1326">
        <v>822</v>
      </c>
      <c r="G1326">
        <v>0</v>
      </c>
      <c r="H1326">
        <v>328</v>
      </c>
      <c r="I1326">
        <v>783</v>
      </c>
      <c r="J1326">
        <v>632</v>
      </c>
      <c r="K1326">
        <v>1005</v>
      </c>
      <c r="L1326">
        <v>776</v>
      </c>
      <c r="M1326">
        <v>417</v>
      </c>
      <c r="N1326">
        <v>737</v>
      </c>
      <c r="O1326">
        <v>646</v>
      </c>
      <c r="P1326">
        <v>114</v>
      </c>
      <c r="Q1326">
        <v>217</v>
      </c>
      <c r="R1326">
        <v>172</v>
      </c>
      <c r="S1326">
        <v>975</v>
      </c>
      <c r="T1326">
        <v>620</v>
      </c>
      <c r="U1326">
        <v>574</v>
      </c>
      <c r="V1326">
        <v>714</v>
      </c>
      <c r="W1326">
        <v>0</v>
      </c>
    </row>
    <row r="1327" spans="1:23" x14ac:dyDescent="0.35">
      <c r="B1327" t="s">
        <v>1774</v>
      </c>
      <c r="C1327">
        <v>0</v>
      </c>
      <c r="D1327">
        <v>0</v>
      </c>
      <c r="E1327">
        <v>0</v>
      </c>
      <c r="F1327">
        <v>0</v>
      </c>
      <c r="G1327">
        <v>1014</v>
      </c>
      <c r="H1327">
        <v>0</v>
      </c>
      <c r="I1327">
        <v>0</v>
      </c>
      <c r="J1327">
        <v>1023</v>
      </c>
      <c r="K1327">
        <v>0</v>
      </c>
      <c r="L1327">
        <v>0</v>
      </c>
      <c r="M1327">
        <v>0</v>
      </c>
      <c r="N1327">
        <v>817</v>
      </c>
      <c r="O1327">
        <v>567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</row>
    <row r="1328" spans="1:23" x14ac:dyDescent="0.35">
      <c r="A1328" t="s">
        <v>266</v>
      </c>
      <c r="B1328" t="s">
        <v>1775</v>
      </c>
      <c r="C1328">
        <v>0</v>
      </c>
      <c r="D1328">
        <v>0</v>
      </c>
      <c r="E1328">
        <v>0</v>
      </c>
      <c r="F1328">
        <v>684</v>
      </c>
      <c r="G1328">
        <v>902</v>
      </c>
      <c r="H1328">
        <v>958</v>
      </c>
      <c r="I1328">
        <v>0</v>
      </c>
      <c r="J1328">
        <v>687</v>
      </c>
      <c r="K1328">
        <v>677</v>
      </c>
      <c r="L1328">
        <v>853</v>
      </c>
      <c r="M1328">
        <v>1003</v>
      </c>
      <c r="N1328">
        <v>0</v>
      </c>
      <c r="O1328">
        <v>607</v>
      </c>
      <c r="P1328">
        <v>992</v>
      </c>
      <c r="Q1328">
        <v>542</v>
      </c>
      <c r="R1328">
        <v>865</v>
      </c>
      <c r="S1328">
        <v>0</v>
      </c>
      <c r="T1328">
        <v>0</v>
      </c>
      <c r="U1328">
        <v>617</v>
      </c>
      <c r="V1328">
        <v>1030</v>
      </c>
      <c r="W1328">
        <v>0</v>
      </c>
    </row>
    <row r="1329" spans="1:23" x14ac:dyDescent="0.35">
      <c r="B1329" t="s">
        <v>1776</v>
      </c>
      <c r="C1329">
        <v>0</v>
      </c>
      <c r="D1329">
        <v>0</v>
      </c>
      <c r="E1329">
        <v>0</v>
      </c>
      <c r="F1329">
        <v>354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35">
      <c r="A1330" t="s">
        <v>91</v>
      </c>
      <c r="B1330" t="s">
        <v>1777</v>
      </c>
      <c r="C1330">
        <v>0</v>
      </c>
      <c r="D1330">
        <v>0</v>
      </c>
      <c r="E1330">
        <v>0</v>
      </c>
      <c r="F1330">
        <v>0</v>
      </c>
      <c r="G1330">
        <v>591</v>
      </c>
      <c r="H1330">
        <v>591</v>
      </c>
      <c r="I1330">
        <v>798</v>
      </c>
      <c r="J1330">
        <v>531</v>
      </c>
      <c r="K1330">
        <v>789</v>
      </c>
      <c r="L1330">
        <v>642</v>
      </c>
      <c r="M1330">
        <v>257</v>
      </c>
      <c r="N1330">
        <v>703</v>
      </c>
      <c r="O1330">
        <v>946</v>
      </c>
      <c r="P1330">
        <v>698</v>
      </c>
      <c r="Q1330">
        <v>797</v>
      </c>
      <c r="R1330">
        <v>465</v>
      </c>
      <c r="S1330">
        <v>281</v>
      </c>
      <c r="T1330">
        <v>1004</v>
      </c>
      <c r="U1330">
        <v>847</v>
      </c>
      <c r="V1330">
        <v>0</v>
      </c>
      <c r="W1330">
        <v>0</v>
      </c>
    </row>
    <row r="1331" spans="1:23" x14ac:dyDescent="0.35">
      <c r="B1331" t="s">
        <v>1778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372</v>
      </c>
      <c r="L1331">
        <v>0</v>
      </c>
      <c r="M1331">
        <v>1027</v>
      </c>
      <c r="N1331">
        <v>0</v>
      </c>
      <c r="O1331">
        <v>970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</row>
    <row r="1332" spans="1:23" x14ac:dyDescent="0.35">
      <c r="A1332" t="s">
        <v>362</v>
      </c>
      <c r="B1332" t="s">
        <v>1779</v>
      </c>
      <c r="C1332">
        <v>13</v>
      </c>
      <c r="D1332">
        <v>2</v>
      </c>
      <c r="E1332">
        <v>2</v>
      </c>
      <c r="F1332">
        <v>3</v>
      </c>
      <c r="G1332">
        <v>3</v>
      </c>
      <c r="H1332">
        <v>2</v>
      </c>
      <c r="I1332">
        <v>2</v>
      </c>
      <c r="J1332">
        <v>3</v>
      </c>
      <c r="K1332">
        <v>6</v>
      </c>
      <c r="L1332">
        <v>4</v>
      </c>
      <c r="M1332">
        <v>10</v>
      </c>
      <c r="N1332">
        <v>6</v>
      </c>
      <c r="O1332">
        <v>3</v>
      </c>
      <c r="P1332">
        <v>3</v>
      </c>
      <c r="Q1332">
        <v>4</v>
      </c>
      <c r="R1332">
        <v>8</v>
      </c>
      <c r="S1332">
        <v>4</v>
      </c>
      <c r="T1332">
        <v>4</v>
      </c>
      <c r="U1332">
        <v>7</v>
      </c>
      <c r="V1332">
        <v>6</v>
      </c>
      <c r="W1332">
        <v>5</v>
      </c>
    </row>
    <row r="1333" spans="1:23" x14ac:dyDescent="0.35">
      <c r="B1333" t="s">
        <v>1780</v>
      </c>
      <c r="C1333">
        <v>0</v>
      </c>
      <c r="D1333">
        <v>0</v>
      </c>
      <c r="E1333">
        <v>0</v>
      </c>
      <c r="F1333">
        <v>0</v>
      </c>
      <c r="G1333">
        <v>664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23" x14ac:dyDescent="0.35">
      <c r="A1334" t="s">
        <v>91</v>
      </c>
      <c r="B1334" t="s">
        <v>1781</v>
      </c>
      <c r="C1334">
        <v>0</v>
      </c>
      <c r="D1334">
        <v>44</v>
      </c>
      <c r="E1334">
        <v>0</v>
      </c>
      <c r="F1334">
        <v>0</v>
      </c>
      <c r="G1334">
        <v>0</v>
      </c>
      <c r="H1334">
        <v>44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315</v>
      </c>
      <c r="Q1334">
        <v>202</v>
      </c>
      <c r="R1334">
        <v>0</v>
      </c>
      <c r="S1334">
        <v>0</v>
      </c>
      <c r="T1334">
        <v>210</v>
      </c>
      <c r="U1334">
        <v>277</v>
      </c>
      <c r="V1334">
        <v>184</v>
      </c>
      <c r="W1334">
        <v>0</v>
      </c>
    </row>
    <row r="1335" spans="1:23" x14ac:dyDescent="0.35">
      <c r="B1335" t="s">
        <v>1782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662</v>
      </c>
      <c r="L1335">
        <v>0</v>
      </c>
      <c r="M1335">
        <v>0</v>
      </c>
      <c r="N1335">
        <v>710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</row>
    <row r="1336" spans="1:23" x14ac:dyDescent="0.35">
      <c r="A1336" t="s">
        <v>203</v>
      </c>
      <c r="B1336" t="s">
        <v>1783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744</v>
      </c>
      <c r="O1336">
        <v>238</v>
      </c>
      <c r="P1336">
        <v>1006</v>
      </c>
      <c r="Q1336">
        <v>408</v>
      </c>
      <c r="R1336">
        <v>936</v>
      </c>
      <c r="S1336">
        <v>0</v>
      </c>
      <c r="T1336">
        <v>388</v>
      </c>
      <c r="U1336">
        <v>0</v>
      </c>
      <c r="V1336">
        <v>809</v>
      </c>
      <c r="W1336">
        <v>623</v>
      </c>
    </row>
    <row r="1337" spans="1:23" x14ac:dyDescent="0.35">
      <c r="A1337" t="s">
        <v>104</v>
      </c>
      <c r="B1337" t="s">
        <v>1784</v>
      </c>
      <c r="C1337">
        <v>0</v>
      </c>
      <c r="D1337">
        <v>0</v>
      </c>
      <c r="E1337">
        <v>0</v>
      </c>
      <c r="F1337">
        <v>0</v>
      </c>
      <c r="G1337">
        <v>608</v>
      </c>
      <c r="H1337">
        <v>0</v>
      </c>
      <c r="I1337">
        <v>839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153</v>
      </c>
      <c r="S1337">
        <v>496</v>
      </c>
      <c r="T1337">
        <v>280</v>
      </c>
      <c r="U1337">
        <v>0</v>
      </c>
      <c r="V1337">
        <v>257</v>
      </c>
      <c r="W1337">
        <v>771</v>
      </c>
    </row>
    <row r="1338" spans="1:23" x14ac:dyDescent="0.35">
      <c r="A1338" t="s">
        <v>116</v>
      </c>
      <c r="B1338" t="s">
        <v>1784</v>
      </c>
      <c r="C1338">
        <v>0</v>
      </c>
      <c r="D1338">
        <v>0</v>
      </c>
      <c r="E1338">
        <v>0</v>
      </c>
      <c r="F1338">
        <v>489</v>
      </c>
      <c r="G1338">
        <v>0</v>
      </c>
      <c r="H1338">
        <v>0</v>
      </c>
      <c r="I1338">
        <v>0</v>
      </c>
      <c r="J1338">
        <v>0</v>
      </c>
      <c r="K1338">
        <v>743</v>
      </c>
      <c r="L1338">
        <v>620</v>
      </c>
      <c r="M1338">
        <v>391</v>
      </c>
      <c r="N1338">
        <v>0</v>
      </c>
      <c r="O1338">
        <v>0</v>
      </c>
      <c r="P1338">
        <v>376</v>
      </c>
      <c r="Q1338">
        <v>860</v>
      </c>
      <c r="R1338">
        <v>0</v>
      </c>
      <c r="S1338">
        <v>0</v>
      </c>
      <c r="T1338">
        <v>307</v>
      </c>
      <c r="U1338">
        <v>0</v>
      </c>
      <c r="V1338">
        <v>0</v>
      </c>
      <c r="W1338">
        <v>0</v>
      </c>
    </row>
    <row r="1339" spans="1:23" x14ac:dyDescent="0.35">
      <c r="A1339" t="s">
        <v>116</v>
      </c>
      <c r="B1339" t="s">
        <v>1784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852</v>
      </c>
      <c r="O1339">
        <v>474</v>
      </c>
      <c r="P1339">
        <v>0</v>
      </c>
      <c r="Q1339">
        <v>0</v>
      </c>
      <c r="R1339">
        <v>0</v>
      </c>
      <c r="S1339">
        <v>124</v>
      </c>
      <c r="T1339">
        <v>0</v>
      </c>
      <c r="U1339">
        <v>641</v>
      </c>
      <c r="V1339">
        <v>304</v>
      </c>
      <c r="W1339">
        <v>540</v>
      </c>
    </row>
    <row r="1340" spans="1:23" x14ac:dyDescent="0.35">
      <c r="B1340" t="s">
        <v>1785</v>
      </c>
      <c r="C1340">
        <v>0</v>
      </c>
      <c r="D1340">
        <v>0</v>
      </c>
      <c r="E1340">
        <v>0</v>
      </c>
      <c r="F1340">
        <v>0</v>
      </c>
      <c r="G1340">
        <v>391</v>
      </c>
      <c r="H1340">
        <v>0</v>
      </c>
      <c r="I1340">
        <v>0</v>
      </c>
      <c r="J1340">
        <v>0</v>
      </c>
      <c r="K1340">
        <v>803</v>
      </c>
      <c r="L1340">
        <v>1004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</row>
    <row r="1341" spans="1:23" x14ac:dyDescent="0.35">
      <c r="A1341" t="s">
        <v>249</v>
      </c>
      <c r="B1341" t="s">
        <v>1786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196</v>
      </c>
      <c r="K1341">
        <v>353</v>
      </c>
      <c r="L1341">
        <v>772</v>
      </c>
      <c r="M1341">
        <v>941</v>
      </c>
      <c r="N1341">
        <v>999</v>
      </c>
      <c r="O1341">
        <v>772</v>
      </c>
      <c r="P1341">
        <v>940</v>
      </c>
      <c r="Q1341">
        <v>0</v>
      </c>
      <c r="R1341">
        <v>0</v>
      </c>
      <c r="S1341">
        <v>377</v>
      </c>
      <c r="T1341">
        <v>427</v>
      </c>
      <c r="U1341">
        <v>0</v>
      </c>
      <c r="V1341">
        <v>311</v>
      </c>
      <c r="W1341">
        <v>467</v>
      </c>
    </row>
    <row r="1342" spans="1:23" x14ac:dyDescent="0.35">
      <c r="B1342" t="s">
        <v>1787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598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 spans="1:23" x14ac:dyDescent="0.35">
      <c r="A1343" t="s">
        <v>221</v>
      </c>
      <c r="B1343" t="s">
        <v>1788</v>
      </c>
      <c r="C1343">
        <v>0</v>
      </c>
      <c r="D1343">
        <v>0</v>
      </c>
      <c r="E1343">
        <v>0</v>
      </c>
      <c r="F1343">
        <v>206</v>
      </c>
      <c r="G1343">
        <v>492</v>
      </c>
      <c r="H1343">
        <v>649</v>
      </c>
      <c r="I1343">
        <v>535</v>
      </c>
      <c r="J1343">
        <v>810</v>
      </c>
      <c r="K1343">
        <v>229</v>
      </c>
      <c r="L1343">
        <v>437</v>
      </c>
      <c r="M1343">
        <v>846</v>
      </c>
      <c r="N1343">
        <v>431</v>
      </c>
      <c r="O1343">
        <v>915</v>
      </c>
      <c r="P1343">
        <v>302</v>
      </c>
      <c r="Q1343">
        <v>677</v>
      </c>
      <c r="R1343">
        <v>677</v>
      </c>
      <c r="S1343">
        <v>222</v>
      </c>
      <c r="T1343">
        <v>1032</v>
      </c>
      <c r="U1343">
        <v>929</v>
      </c>
      <c r="V1343">
        <v>625</v>
      </c>
      <c r="W1343">
        <v>549</v>
      </c>
    </row>
    <row r="1344" spans="1:23" x14ac:dyDescent="0.35">
      <c r="B1344" t="s">
        <v>1789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594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 x14ac:dyDescent="0.35">
      <c r="A1345" t="s">
        <v>351</v>
      </c>
      <c r="B1345" t="s">
        <v>1790</v>
      </c>
      <c r="C1345">
        <v>63</v>
      </c>
      <c r="D1345">
        <v>15</v>
      </c>
      <c r="E1345">
        <v>8</v>
      </c>
      <c r="F1345">
        <v>13</v>
      </c>
      <c r="G1345">
        <v>17</v>
      </c>
      <c r="H1345">
        <v>15</v>
      </c>
      <c r="I1345">
        <v>11</v>
      </c>
      <c r="J1345">
        <v>14</v>
      </c>
      <c r="K1345">
        <v>13</v>
      </c>
      <c r="L1345">
        <v>5</v>
      </c>
      <c r="M1345">
        <v>7</v>
      </c>
      <c r="N1345">
        <v>8</v>
      </c>
      <c r="O1345">
        <v>39</v>
      </c>
      <c r="P1345">
        <v>4</v>
      </c>
      <c r="Q1345">
        <v>3</v>
      </c>
      <c r="R1345">
        <v>3</v>
      </c>
      <c r="S1345">
        <v>6</v>
      </c>
      <c r="T1345">
        <v>13</v>
      </c>
      <c r="U1345">
        <v>12</v>
      </c>
      <c r="V1345">
        <v>10</v>
      </c>
      <c r="W1345">
        <v>8</v>
      </c>
    </row>
    <row r="1346" spans="1:23" x14ac:dyDescent="0.35">
      <c r="A1346" t="s">
        <v>75</v>
      </c>
      <c r="B1346" t="s">
        <v>1791</v>
      </c>
      <c r="C1346">
        <v>0</v>
      </c>
      <c r="D1346">
        <v>0</v>
      </c>
      <c r="E1346">
        <v>0</v>
      </c>
      <c r="F1346">
        <v>317</v>
      </c>
      <c r="G1346">
        <v>952</v>
      </c>
      <c r="H1346">
        <v>299</v>
      </c>
      <c r="I1346">
        <v>601</v>
      </c>
      <c r="J1346">
        <v>328</v>
      </c>
      <c r="K1346">
        <v>387</v>
      </c>
      <c r="L1346">
        <v>384</v>
      </c>
      <c r="M1346">
        <v>267</v>
      </c>
      <c r="N1346">
        <v>669</v>
      </c>
      <c r="O1346">
        <v>304</v>
      </c>
      <c r="P1346">
        <v>129</v>
      </c>
      <c r="Q1346">
        <v>90</v>
      </c>
      <c r="R1346">
        <v>54</v>
      </c>
      <c r="S1346">
        <v>703</v>
      </c>
      <c r="T1346">
        <v>588</v>
      </c>
      <c r="U1346">
        <v>829</v>
      </c>
      <c r="V1346">
        <v>688</v>
      </c>
      <c r="W1346">
        <v>694</v>
      </c>
    </row>
    <row r="1347" spans="1:23" x14ac:dyDescent="0.35">
      <c r="B1347" t="s">
        <v>1792</v>
      </c>
      <c r="C1347">
        <v>0</v>
      </c>
      <c r="D1347">
        <v>0</v>
      </c>
      <c r="E1347">
        <v>0</v>
      </c>
      <c r="F1347">
        <v>515</v>
      </c>
      <c r="G1347">
        <v>0</v>
      </c>
      <c r="H1347">
        <v>0</v>
      </c>
      <c r="I1347">
        <v>636</v>
      </c>
      <c r="J1347">
        <v>0</v>
      </c>
      <c r="K1347">
        <v>0</v>
      </c>
      <c r="L1347">
        <v>976</v>
      </c>
      <c r="M1347">
        <v>954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x14ac:dyDescent="0.35">
      <c r="A1348" t="s">
        <v>91</v>
      </c>
      <c r="B1348" t="s">
        <v>1793</v>
      </c>
      <c r="C1348">
        <v>0</v>
      </c>
      <c r="D1348">
        <v>0</v>
      </c>
      <c r="E1348">
        <v>0</v>
      </c>
      <c r="F1348">
        <v>446</v>
      </c>
      <c r="G1348">
        <v>354</v>
      </c>
      <c r="H1348">
        <v>189</v>
      </c>
      <c r="I1348">
        <v>239</v>
      </c>
      <c r="J1348">
        <v>456</v>
      </c>
      <c r="K1348">
        <v>392</v>
      </c>
      <c r="L1348">
        <v>274</v>
      </c>
      <c r="M1348">
        <v>0</v>
      </c>
      <c r="N1348">
        <v>269</v>
      </c>
      <c r="O1348">
        <v>0</v>
      </c>
      <c r="P1348">
        <v>230</v>
      </c>
      <c r="Q1348">
        <v>508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</row>
    <row r="1349" spans="1:23" x14ac:dyDescent="0.35">
      <c r="B1349" t="s">
        <v>1794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696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</row>
    <row r="1350" spans="1:23" x14ac:dyDescent="0.35">
      <c r="A1350" t="s">
        <v>267</v>
      </c>
      <c r="B1350" t="s">
        <v>1795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610</v>
      </c>
      <c r="V1350">
        <v>0</v>
      </c>
      <c r="W1350">
        <v>0</v>
      </c>
    </row>
    <row r="1351" spans="1:23" x14ac:dyDescent="0.35">
      <c r="B1351" t="s">
        <v>1796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914</v>
      </c>
      <c r="R1351">
        <v>0</v>
      </c>
      <c r="S1351">
        <v>0</v>
      </c>
      <c r="T1351">
        <v>718</v>
      </c>
      <c r="U1351">
        <v>0</v>
      </c>
      <c r="V1351">
        <v>0</v>
      </c>
      <c r="W1351">
        <v>0</v>
      </c>
    </row>
    <row r="1352" spans="1:23" x14ac:dyDescent="0.35">
      <c r="A1352" t="s">
        <v>268</v>
      </c>
      <c r="B1352" t="s">
        <v>1797</v>
      </c>
      <c r="C1352">
        <v>0</v>
      </c>
      <c r="D1352">
        <v>0</v>
      </c>
      <c r="E1352">
        <v>0</v>
      </c>
      <c r="F1352">
        <v>666</v>
      </c>
      <c r="G1352">
        <v>580</v>
      </c>
      <c r="H1352">
        <v>619</v>
      </c>
      <c r="I1352">
        <v>0</v>
      </c>
      <c r="J1352">
        <v>525</v>
      </c>
      <c r="K1352">
        <v>988</v>
      </c>
      <c r="L1352">
        <v>807</v>
      </c>
      <c r="M1352">
        <v>881</v>
      </c>
      <c r="N1352">
        <v>272</v>
      </c>
      <c r="O1352">
        <v>277</v>
      </c>
      <c r="P1352">
        <v>477</v>
      </c>
      <c r="Q1352">
        <v>793</v>
      </c>
      <c r="R1352">
        <v>590</v>
      </c>
      <c r="S1352">
        <v>853</v>
      </c>
      <c r="T1352">
        <v>772</v>
      </c>
      <c r="U1352">
        <v>244</v>
      </c>
      <c r="V1352">
        <v>1016</v>
      </c>
      <c r="W1352">
        <v>1027</v>
      </c>
    </row>
    <row r="1353" spans="1:23" x14ac:dyDescent="0.35">
      <c r="A1353" t="s">
        <v>119</v>
      </c>
      <c r="B1353" t="s">
        <v>1798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674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892</v>
      </c>
      <c r="Q1353">
        <v>1004</v>
      </c>
      <c r="R1353">
        <v>975</v>
      </c>
      <c r="S1353">
        <v>918</v>
      </c>
      <c r="T1353">
        <v>140</v>
      </c>
      <c r="U1353">
        <v>933</v>
      </c>
      <c r="V1353">
        <v>639</v>
      </c>
      <c r="W1353">
        <v>1043</v>
      </c>
    </row>
    <row r="1354" spans="1:23" x14ac:dyDescent="0.35">
      <c r="A1354" t="s">
        <v>115</v>
      </c>
      <c r="B1354" t="s">
        <v>1799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970</v>
      </c>
      <c r="I1354">
        <v>849</v>
      </c>
      <c r="J1354">
        <v>911</v>
      </c>
      <c r="K1354">
        <v>931</v>
      </c>
      <c r="L1354">
        <v>0</v>
      </c>
      <c r="M1354">
        <v>0</v>
      </c>
      <c r="N1354">
        <v>0</v>
      </c>
      <c r="O1354">
        <v>494</v>
      </c>
      <c r="P1354">
        <v>289</v>
      </c>
      <c r="Q1354">
        <v>948</v>
      </c>
      <c r="R1354">
        <v>471</v>
      </c>
      <c r="S1354">
        <v>0</v>
      </c>
      <c r="T1354">
        <v>0</v>
      </c>
      <c r="U1354">
        <v>561</v>
      </c>
      <c r="V1354">
        <v>715</v>
      </c>
      <c r="W1354">
        <v>722</v>
      </c>
    </row>
    <row r="1355" spans="1:23" x14ac:dyDescent="0.35">
      <c r="A1355" t="s">
        <v>226</v>
      </c>
      <c r="B1355" t="s">
        <v>1800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793</v>
      </c>
      <c r="L1355">
        <v>0</v>
      </c>
      <c r="M1355">
        <v>0</v>
      </c>
      <c r="N1355">
        <v>909</v>
      </c>
      <c r="O1355">
        <v>389</v>
      </c>
      <c r="P1355">
        <v>0</v>
      </c>
      <c r="Q1355">
        <v>0</v>
      </c>
      <c r="R1355">
        <v>0</v>
      </c>
      <c r="S1355">
        <v>458</v>
      </c>
      <c r="T1355">
        <v>512</v>
      </c>
      <c r="U1355">
        <v>0</v>
      </c>
      <c r="V1355">
        <v>841</v>
      </c>
      <c r="W1355">
        <v>866</v>
      </c>
    </row>
    <row r="1356" spans="1:23" x14ac:dyDescent="0.35">
      <c r="B1356" t="s">
        <v>1801</v>
      </c>
      <c r="C1356">
        <v>0</v>
      </c>
      <c r="D1356">
        <v>0</v>
      </c>
      <c r="E1356">
        <v>0</v>
      </c>
      <c r="F1356">
        <v>932</v>
      </c>
      <c r="G1356">
        <v>0</v>
      </c>
      <c r="H1356">
        <v>659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</row>
    <row r="1357" spans="1:23" x14ac:dyDescent="0.35">
      <c r="A1357" t="s">
        <v>75</v>
      </c>
      <c r="B1357" t="s">
        <v>1802</v>
      </c>
      <c r="C1357">
        <v>0</v>
      </c>
      <c r="D1357">
        <v>0</v>
      </c>
      <c r="E1357">
        <v>0</v>
      </c>
      <c r="F1357">
        <v>415</v>
      </c>
      <c r="G1357">
        <v>756</v>
      </c>
      <c r="H1357">
        <v>810</v>
      </c>
      <c r="I1357">
        <v>346</v>
      </c>
      <c r="J1357">
        <v>955</v>
      </c>
      <c r="K1357">
        <v>782</v>
      </c>
      <c r="L1357">
        <v>539</v>
      </c>
      <c r="M1357">
        <v>811</v>
      </c>
      <c r="N1357">
        <v>945</v>
      </c>
      <c r="O1357">
        <v>516</v>
      </c>
      <c r="P1357">
        <v>671</v>
      </c>
      <c r="Q1357">
        <v>497</v>
      </c>
      <c r="R1357">
        <v>846</v>
      </c>
      <c r="S1357">
        <v>0</v>
      </c>
      <c r="T1357">
        <v>869</v>
      </c>
      <c r="U1357">
        <v>0</v>
      </c>
      <c r="V1357">
        <v>963</v>
      </c>
      <c r="W1357">
        <v>959</v>
      </c>
    </row>
    <row r="1358" spans="1:23" x14ac:dyDescent="0.35">
      <c r="A1358" t="s">
        <v>101</v>
      </c>
      <c r="B1358" t="s">
        <v>1803</v>
      </c>
      <c r="C1358">
        <v>0</v>
      </c>
      <c r="D1358">
        <v>0</v>
      </c>
      <c r="E1358">
        <v>0</v>
      </c>
      <c r="F1358">
        <v>788</v>
      </c>
      <c r="G1358">
        <v>466</v>
      </c>
      <c r="H1358">
        <v>379</v>
      </c>
      <c r="I1358">
        <v>528</v>
      </c>
      <c r="J1358">
        <v>0</v>
      </c>
      <c r="K1358">
        <v>424</v>
      </c>
      <c r="L1358">
        <v>457</v>
      </c>
      <c r="M1358">
        <v>265</v>
      </c>
      <c r="N1358">
        <v>494</v>
      </c>
      <c r="O1358">
        <v>831</v>
      </c>
      <c r="P1358">
        <v>643</v>
      </c>
      <c r="Q1358">
        <v>359</v>
      </c>
      <c r="R1358">
        <v>458</v>
      </c>
      <c r="S1358">
        <v>866</v>
      </c>
      <c r="T1358">
        <v>231</v>
      </c>
      <c r="U1358">
        <v>600</v>
      </c>
      <c r="V1358">
        <v>412</v>
      </c>
      <c r="W1358">
        <v>353</v>
      </c>
    </row>
    <row r="1359" spans="1:23" x14ac:dyDescent="0.35">
      <c r="A1359" t="s">
        <v>138</v>
      </c>
      <c r="B1359" t="s">
        <v>1804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657</v>
      </c>
      <c r="J1359">
        <v>579</v>
      </c>
      <c r="K1359">
        <v>671</v>
      </c>
      <c r="L1359">
        <v>790</v>
      </c>
      <c r="M1359">
        <v>0</v>
      </c>
      <c r="N1359">
        <v>0</v>
      </c>
      <c r="O1359">
        <v>909</v>
      </c>
      <c r="P1359">
        <v>632</v>
      </c>
      <c r="Q1359">
        <v>0</v>
      </c>
      <c r="R1359">
        <v>0</v>
      </c>
      <c r="S1359">
        <v>519</v>
      </c>
      <c r="T1359">
        <v>0</v>
      </c>
      <c r="U1359">
        <v>0</v>
      </c>
      <c r="V1359">
        <v>0</v>
      </c>
      <c r="W1359">
        <v>713</v>
      </c>
    </row>
    <row r="1360" spans="1:23" x14ac:dyDescent="0.35">
      <c r="A1360" t="s">
        <v>269</v>
      </c>
      <c r="B1360" t="s">
        <v>1805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878</v>
      </c>
      <c r="I1360">
        <v>0</v>
      </c>
      <c r="J1360">
        <v>487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964</v>
      </c>
      <c r="R1360">
        <v>390</v>
      </c>
      <c r="S1360">
        <v>263</v>
      </c>
      <c r="T1360">
        <v>527</v>
      </c>
      <c r="U1360">
        <v>466</v>
      </c>
      <c r="V1360">
        <v>261</v>
      </c>
      <c r="W1360">
        <v>0</v>
      </c>
    </row>
    <row r="1361" spans="1:23" x14ac:dyDescent="0.35">
      <c r="A1361" t="s">
        <v>270</v>
      </c>
      <c r="B1361" t="s">
        <v>1806</v>
      </c>
      <c r="C1361">
        <v>0</v>
      </c>
      <c r="D1361">
        <v>0</v>
      </c>
      <c r="E1361">
        <v>0</v>
      </c>
      <c r="F1361">
        <v>437</v>
      </c>
      <c r="G1361">
        <v>267</v>
      </c>
      <c r="H1361">
        <v>917</v>
      </c>
      <c r="I1361">
        <v>843</v>
      </c>
      <c r="J1361">
        <v>937</v>
      </c>
      <c r="K1361">
        <v>784</v>
      </c>
      <c r="L1361">
        <v>563</v>
      </c>
      <c r="M1361">
        <v>578</v>
      </c>
      <c r="N1361">
        <v>1020</v>
      </c>
      <c r="O1361">
        <v>828</v>
      </c>
      <c r="P1361">
        <v>450</v>
      </c>
      <c r="Q1361">
        <v>634</v>
      </c>
      <c r="R1361">
        <v>576</v>
      </c>
      <c r="S1361">
        <v>665</v>
      </c>
      <c r="T1361">
        <v>456</v>
      </c>
      <c r="U1361">
        <v>418</v>
      </c>
      <c r="V1361">
        <v>911</v>
      </c>
      <c r="W1361">
        <v>367</v>
      </c>
    </row>
    <row r="1362" spans="1:23" x14ac:dyDescent="0.35">
      <c r="A1362" t="s">
        <v>355</v>
      </c>
      <c r="B1362" t="s">
        <v>1807</v>
      </c>
      <c r="C1362">
        <v>0</v>
      </c>
      <c r="D1362">
        <v>0</v>
      </c>
      <c r="E1362">
        <v>0</v>
      </c>
      <c r="F1362">
        <v>0</v>
      </c>
      <c r="G1362">
        <v>257</v>
      </c>
      <c r="H1362">
        <v>460</v>
      </c>
      <c r="I1362">
        <v>86</v>
      </c>
      <c r="J1362">
        <v>412</v>
      </c>
      <c r="K1362">
        <v>808</v>
      </c>
      <c r="L1362">
        <v>395</v>
      </c>
      <c r="M1362">
        <v>396</v>
      </c>
      <c r="N1362">
        <v>254</v>
      </c>
      <c r="O1362">
        <v>61</v>
      </c>
      <c r="P1362">
        <v>179</v>
      </c>
      <c r="Q1362">
        <v>206</v>
      </c>
      <c r="R1362">
        <v>368</v>
      </c>
      <c r="S1362">
        <v>502</v>
      </c>
      <c r="T1362">
        <v>818</v>
      </c>
      <c r="U1362">
        <v>318</v>
      </c>
      <c r="V1362">
        <v>540</v>
      </c>
      <c r="W1362">
        <v>624</v>
      </c>
    </row>
    <row r="1363" spans="1:23" x14ac:dyDescent="0.35">
      <c r="A1363" t="s">
        <v>271</v>
      </c>
      <c r="B1363" t="s">
        <v>1808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849</v>
      </c>
      <c r="U1363">
        <v>972</v>
      </c>
      <c r="V1363">
        <v>0</v>
      </c>
      <c r="W1363">
        <v>0</v>
      </c>
    </row>
    <row r="1364" spans="1:23" x14ac:dyDescent="0.35">
      <c r="B1364" t="s">
        <v>1809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858</v>
      </c>
      <c r="K1364">
        <v>0</v>
      </c>
      <c r="L1364">
        <v>0</v>
      </c>
      <c r="M1364">
        <v>901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383</v>
      </c>
      <c r="T1364">
        <v>0</v>
      </c>
      <c r="U1364">
        <v>0</v>
      </c>
      <c r="V1364">
        <v>0</v>
      </c>
      <c r="W1364">
        <v>0</v>
      </c>
    </row>
    <row r="1365" spans="1:23" x14ac:dyDescent="0.35">
      <c r="A1365" t="s">
        <v>115</v>
      </c>
      <c r="B1365" t="s">
        <v>1810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726</v>
      </c>
      <c r="O1365">
        <v>0</v>
      </c>
      <c r="P1365">
        <v>886</v>
      </c>
      <c r="Q1365">
        <v>0</v>
      </c>
      <c r="R1365">
        <v>388</v>
      </c>
      <c r="S1365">
        <v>0</v>
      </c>
      <c r="T1365">
        <v>376</v>
      </c>
      <c r="U1365">
        <v>944</v>
      </c>
      <c r="V1365">
        <v>484</v>
      </c>
      <c r="W1365">
        <v>396</v>
      </c>
    </row>
    <row r="1366" spans="1:23" x14ac:dyDescent="0.35">
      <c r="A1366" t="s">
        <v>100</v>
      </c>
      <c r="B1366" t="s">
        <v>1811</v>
      </c>
      <c r="C1366">
        <v>0</v>
      </c>
      <c r="D1366">
        <v>0</v>
      </c>
      <c r="E1366">
        <v>0</v>
      </c>
      <c r="F1366">
        <v>618</v>
      </c>
      <c r="G1366">
        <v>280</v>
      </c>
      <c r="H1366">
        <v>334</v>
      </c>
      <c r="I1366">
        <v>0</v>
      </c>
      <c r="J1366">
        <v>850</v>
      </c>
      <c r="K1366">
        <v>518</v>
      </c>
      <c r="L1366">
        <v>455</v>
      </c>
      <c r="M1366">
        <v>834</v>
      </c>
      <c r="N1366">
        <v>175</v>
      </c>
      <c r="O1366">
        <v>159</v>
      </c>
      <c r="P1366">
        <v>0</v>
      </c>
      <c r="Q1366">
        <v>462</v>
      </c>
      <c r="R1366">
        <v>362</v>
      </c>
      <c r="S1366">
        <v>0</v>
      </c>
      <c r="T1366">
        <v>149</v>
      </c>
      <c r="U1366">
        <v>349</v>
      </c>
      <c r="V1366">
        <v>660</v>
      </c>
      <c r="W1366">
        <v>416</v>
      </c>
    </row>
    <row r="1367" spans="1:23" x14ac:dyDescent="0.35">
      <c r="A1367" t="s">
        <v>100</v>
      </c>
      <c r="B1367" t="s">
        <v>1812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297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366</v>
      </c>
      <c r="Q1367">
        <v>0</v>
      </c>
      <c r="R1367">
        <v>0</v>
      </c>
      <c r="S1367">
        <v>213</v>
      </c>
      <c r="T1367">
        <v>0</v>
      </c>
      <c r="U1367">
        <v>0</v>
      </c>
      <c r="V1367">
        <v>0</v>
      </c>
      <c r="W1367">
        <v>0</v>
      </c>
    </row>
    <row r="1368" spans="1:23" x14ac:dyDescent="0.35">
      <c r="A1368" t="s">
        <v>154</v>
      </c>
      <c r="B1368" t="s">
        <v>1813</v>
      </c>
      <c r="C1368">
        <v>48</v>
      </c>
      <c r="D1368">
        <v>12</v>
      </c>
      <c r="E1368">
        <v>23</v>
      </c>
      <c r="F1368">
        <v>20</v>
      </c>
      <c r="G1368">
        <v>22</v>
      </c>
      <c r="H1368">
        <v>12</v>
      </c>
      <c r="I1368">
        <v>24</v>
      </c>
      <c r="J1368">
        <v>43</v>
      </c>
      <c r="K1368">
        <v>23</v>
      </c>
      <c r="L1368">
        <v>28</v>
      </c>
      <c r="M1368">
        <v>23</v>
      </c>
      <c r="N1368">
        <v>27</v>
      </c>
      <c r="O1368">
        <v>60</v>
      </c>
      <c r="P1368">
        <v>37</v>
      </c>
      <c r="Q1368">
        <v>41</v>
      </c>
      <c r="R1368">
        <v>57</v>
      </c>
      <c r="S1368">
        <v>36</v>
      </c>
      <c r="T1368">
        <v>33</v>
      </c>
      <c r="U1368">
        <v>49</v>
      </c>
      <c r="V1368">
        <v>25</v>
      </c>
      <c r="W1368">
        <v>24</v>
      </c>
    </row>
    <row r="1369" spans="1:23" x14ac:dyDescent="0.35">
      <c r="B1369" t="s">
        <v>1814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754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 x14ac:dyDescent="0.35">
      <c r="A1370" t="s">
        <v>113</v>
      </c>
      <c r="B1370" t="s">
        <v>1815</v>
      </c>
      <c r="C1370">
        <v>0</v>
      </c>
      <c r="D1370">
        <v>0</v>
      </c>
      <c r="E1370">
        <v>0</v>
      </c>
      <c r="F1370">
        <v>685</v>
      </c>
      <c r="G1370">
        <v>727</v>
      </c>
      <c r="H1370">
        <v>855</v>
      </c>
      <c r="I1370">
        <v>679</v>
      </c>
      <c r="J1370">
        <v>980</v>
      </c>
      <c r="K1370">
        <v>949</v>
      </c>
      <c r="L1370">
        <v>685</v>
      </c>
      <c r="M1370">
        <v>1015</v>
      </c>
      <c r="N1370">
        <v>374</v>
      </c>
      <c r="O1370">
        <v>1030</v>
      </c>
      <c r="P1370">
        <v>660</v>
      </c>
      <c r="Q1370">
        <v>0</v>
      </c>
      <c r="R1370">
        <v>0</v>
      </c>
      <c r="S1370">
        <v>541</v>
      </c>
      <c r="T1370">
        <v>781</v>
      </c>
      <c r="U1370">
        <v>468</v>
      </c>
      <c r="V1370">
        <v>898</v>
      </c>
      <c r="W1370">
        <v>1019</v>
      </c>
    </row>
    <row r="1371" spans="1:23" x14ac:dyDescent="0.35">
      <c r="A1371" t="s">
        <v>92</v>
      </c>
      <c r="B1371" t="s">
        <v>1816</v>
      </c>
      <c r="C1371">
        <v>0</v>
      </c>
      <c r="D1371">
        <v>0</v>
      </c>
      <c r="E1371">
        <v>0</v>
      </c>
      <c r="F1371">
        <v>205</v>
      </c>
      <c r="G1371">
        <v>160</v>
      </c>
      <c r="H1371">
        <v>190</v>
      </c>
      <c r="I1371">
        <v>156</v>
      </c>
      <c r="J1371">
        <v>378</v>
      </c>
      <c r="K1371">
        <v>238</v>
      </c>
      <c r="L1371">
        <v>162</v>
      </c>
      <c r="M1371">
        <v>374</v>
      </c>
      <c r="N1371">
        <v>154</v>
      </c>
      <c r="O1371">
        <v>62</v>
      </c>
      <c r="P1371">
        <v>162</v>
      </c>
      <c r="Q1371">
        <v>697</v>
      </c>
      <c r="R1371">
        <v>384</v>
      </c>
      <c r="S1371">
        <v>440</v>
      </c>
      <c r="T1371">
        <v>894</v>
      </c>
      <c r="U1371">
        <v>955</v>
      </c>
      <c r="V1371">
        <v>233</v>
      </c>
      <c r="W1371">
        <v>315</v>
      </c>
    </row>
    <row r="1372" spans="1:23" x14ac:dyDescent="0.35">
      <c r="A1372" t="s">
        <v>93</v>
      </c>
      <c r="B1372" t="s">
        <v>1817</v>
      </c>
      <c r="C1372">
        <v>0</v>
      </c>
      <c r="D1372">
        <v>0</v>
      </c>
      <c r="E1372">
        <v>0</v>
      </c>
      <c r="F1372">
        <v>726</v>
      </c>
      <c r="G1372">
        <v>0</v>
      </c>
      <c r="H1372">
        <v>0</v>
      </c>
      <c r="I1372">
        <v>0</v>
      </c>
      <c r="J1372">
        <v>0</v>
      </c>
      <c r="K1372">
        <v>882</v>
      </c>
      <c r="L1372">
        <v>0</v>
      </c>
      <c r="M1372">
        <v>1037</v>
      </c>
      <c r="N1372">
        <v>0</v>
      </c>
      <c r="O1372">
        <v>0</v>
      </c>
      <c r="P1372">
        <v>866</v>
      </c>
      <c r="Q1372">
        <v>0</v>
      </c>
      <c r="R1372">
        <v>775</v>
      </c>
      <c r="S1372">
        <v>0</v>
      </c>
      <c r="T1372">
        <v>0</v>
      </c>
      <c r="U1372">
        <v>0</v>
      </c>
      <c r="V1372">
        <v>0</v>
      </c>
      <c r="W1372">
        <v>0</v>
      </c>
    </row>
    <row r="1373" spans="1:23" x14ac:dyDescent="0.35">
      <c r="A1373" t="s">
        <v>236</v>
      </c>
      <c r="B1373" t="s">
        <v>1818</v>
      </c>
      <c r="C1373">
        <v>0</v>
      </c>
      <c r="D1373">
        <v>22</v>
      </c>
      <c r="E1373">
        <v>32</v>
      </c>
      <c r="F1373">
        <v>23</v>
      </c>
      <c r="G1373">
        <v>32</v>
      </c>
      <c r="H1373">
        <v>22</v>
      </c>
      <c r="I1373">
        <v>27</v>
      </c>
      <c r="J1373">
        <v>21</v>
      </c>
      <c r="K1373">
        <v>36</v>
      </c>
      <c r="L1373">
        <v>22</v>
      </c>
      <c r="M1373">
        <v>28</v>
      </c>
      <c r="N1373">
        <v>22</v>
      </c>
      <c r="O1373">
        <v>106</v>
      </c>
      <c r="P1373">
        <v>32</v>
      </c>
      <c r="Q1373">
        <v>27</v>
      </c>
      <c r="R1373">
        <v>40</v>
      </c>
      <c r="S1373">
        <v>35</v>
      </c>
      <c r="T1373">
        <v>45</v>
      </c>
      <c r="U1373">
        <v>23</v>
      </c>
      <c r="V1373">
        <v>36</v>
      </c>
      <c r="W1373">
        <v>57</v>
      </c>
    </row>
    <row r="1374" spans="1:23" x14ac:dyDescent="0.35">
      <c r="A1374" t="s">
        <v>78</v>
      </c>
      <c r="B1374" t="s">
        <v>1819</v>
      </c>
      <c r="C1374">
        <v>0</v>
      </c>
      <c r="D1374">
        <v>0</v>
      </c>
      <c r="E1374">
        <v>0</v>
      </c>
      <c r="F1374">
        <v>464</v>
      </c>
      <c r="G1374">
        <v>191</v>
      </c>
      <c r="H1374">
        <v>336</v>
      </c>
      <c r="I1374">
        <v>147</v>
      </c>
      <c r="J1374">
        <v>103</v>
      </c>
      <c r="K1374">
        <v>192</v>
      </c>
      <c r="L1374">
        <v>171</v>
      </c>
      <c r="M1374">
        <v>143</v>
      </c>
      <c r="N1374">
        <v>88</v>
      </c>
      <c r="O1374">
        <v>154</v>
      </c>
      <c r="P1374">
        <v>309</v>
      </c>
      <c r="Q1374">
        <v>87</v>
      </c>
      <c r="R1374">
        <v>409</v>
      </c>
      <c r="S1374">
        <v>183</v>
      </c>
      <c r="T1374">
        <v>41</v>
      </c>
      <c r="U1374">
        <v>162</v>
      </c>
      <c r="V1374">
        <v>129</v>
      </c>
      <c r="W1374">
        <v>285</v>
      </c>
    </row>
    <row r="1375" spans="1:23" x14ac:dyDescent="0.35">
      <c r="A1375" t="s">
        <v>143</v>
      </c>
      <c r="B1375" t="s">
        <v>1820</v>
      </c>
      <c r="C1375">
        <v>0</v>
      </c>
      <c r="D1375">
        <v>0</v>
      </c>
      <c r="E1375">
        <v>0</v>
      </c>
      <c r="F1375">
        <v>382</v>
      </c>
      <c r="G1375">
        <v>670</v>
      </c>
      <c r="H1375">
        <v>635</v>
      </c>
      <c r="I1375">
        <v>464</v>
      </c>
      <c r="J1375">
        <v>759</v>
      </c>
      <c r="K1375">
        <v>1026</v>
      </c>
      <c r="L1375">
        <v>582</v>
      </c>
      <c r="M1375">
        <v>839</v>
      </c>
      <c r="N1375">
        <v>1014</v>
      </c>
      <c r="O1375">
        <v>691</v>
      </c>
      <c r="P1375">
        <v>439</v>
      </c>
      <c r="Q1375">
        <v>444</v>
      </c>
      <c r="R1375">
        <v>135</v>
      </c>
      <c r="S1375">
        <v>367</v>
      </c>
      <c r="T1375">
        <v>759</v>
      </c>
      <c r="U1375">
        <v>379</v>
      </c>
      <c r="V1375">
        <v>370</v>
      </c>
      <c r="W1375">
        <v>725</v>
      </c>
    </row>
    <row r="1376" spans="1:23" x14ac:dyDescent="0.35">
      <c r="A1376" t="s">
        <v>174</v>
      </c>
      <c r="B1376" t="s">
        <v>1821</v>
      </c>
      <c r="C1376">
        <v>0</v>
      </c>
      <c r="D1376">
        <v>0</v>
      </c>
      <c r="E1376">
        <v>0</v>
      </c>
      <c r="F1376">
        <v>829</v>
      </c>
      <c r="G1376">
        <v>0</v>
      </c>
      <c r="H1376">
        <v>0</v>
      </c>
      <c r="I1376">
        <v>922</v>
      </c>
      <c r="J1376">
        <v>0</v>
      </c>
      <c r="K1376">
        <v>0</v>
      </c>
      <c r="L1376">
        <v>0</v>
      </c>
      <c r="M1376">
        <v>441</v>
      </c>
      <c r="N1376">
        <v>0</v>
      </c>
      <c r="O1376">
        <v>0</v>
      </c>
      <c r="P1376">
        <v>869</v>
      </c>
      <c r="Q1376">
        <v>878</v>
      </c>
      <c r="R1376">
        <v>706</v>
      </c>
      <c r="S1376">
        <v>454</v>
      </c>
      <c r="T1376">
        <v>944</v>
      </c>
      <c r="U1376">
        <v>347</v>
      </c>
      <c r="V1376">
        <v>410</v>
      </c>
      <c r="W1376">
        <v>524</v>
      </c>
    </row>
    <row r="1377" spans="1:23" x14ac:dyDescent="0.35">
      <c r="A1377" t="s">
        <v>94</v>
      </c>
      <c r="B1377" t="s">
        <v>1822</v>
      </c>
      <c r="C1377">
        <v>0</v>
      </c>
      <c r="D1377">
        <v>0</v>
      </c>
      <c r="E1377">
        <v>0</v>
      </c>
      <c r="F1377">
        <v>667</v>
      </c>
      <c r="G1377">
        <v>0</v>
      </c>
      <c r="H1377">
        <v>957</v>
      </c>
      <c r="I1377">
        <v>0</v>
      </c>
      <c r="J1377">
        <v>606</v>
      </c>
      <c r="K1377">
        <v>0</v>
      </c>
      <c r="L1377">
        <v>863</v>
      </c>
      <c r="M1377">
        <v>981</v>
      </c>
      <c r="N1377">
        <v>935</v>
      </c>
      <c r="O1377">
        <v>424</v>
      </c>
      <c r="P1377">
        <v>404</v>
      </c>
      <c r="Q1377">
        <v>1029</v>
      </c>
      <c r="R1377">
        <v>372</v>
      </c>
      <c r="S1377">
        <v>778</v>
      </c>
      <c r="T1377">
        <v>293</v>
      </c>
      <c r="U1377">
        <v>365</v>
      </c>
      <c r="V1377">
        <v>202</v>
      </c>
      <c r="W1377">
        <v>504</v>
      </c>
    </row>
    <row r="1378" spans="1:23" x14ac:dyDescent="0.35">
      <c r="A1378" t="s">
        <v>272</v>
      </c>
      <c r="B1378" t="s">
        <v>1823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578</v>
      </c>
      <c r="Q1378">
        <v>0</v>
      </c>
      <c r="R1378">
        <v>0</v>
      </c>
      <c r="S1378">
        <v>0</v>
      </c>
      <c r="T1378">
        <v>0</v>
      </c>
      <c r="U1378">
        <v>584</v>
      </c>
      <c r="V1378">
        <v>0</v>
      </c>
      <c r="W1378">
        <v>0</v>
      </c>
    </row>
    <row r="1379" spans="1:23" x14ac:dyDescent="0.35">
      <c r="B1379" t="s">
        <v>1824</v>
      </c>
      <c r="C1379">
        <v>0</v>
      </c>
      <c r="D1379">
        <v>0</v>
      </c>
      <c r="E1379">
        <v>0</v>
      </c>
      <c r="F1379">
        <v>806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</row>
    <row r="1380" spans="1:23" x14ac:dyDescent="0.35">
      <c r="B1380" t="s">
        <v>1825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401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</row>
    <row r="1381" spans="1:23" x14ac:dyDescent="0.35">
      <c r="A1381" t="s">
        <v>97</v>
      </c>
      <c r="B1381" t="s">
        <v>1826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192</v>
      </c>
      <c r="K1381">
        <v>0</v>
      </c>
      <c r="L1381">
        <v>0</v>
      </c>
      <c r="M1381">
        <v>0</v>
      </c>
      <c r="N1381">
        <v>273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400</v>
      </c>
      <c r="U1381">
        <v>761</v>
      </c>
      <c r="V1381">
        <v>452</v>
      </c>
      <c r="W1381">
        <v>337</v>
      </c>
    </row>
    <row r="1382" spans="1:23" x14ac:dyDescent="0.35">
      <c r="B1382" t="s">
        <v>1826</v>
      </c>
      <c r="C1382">
        <v>0</v>
      </c>
      <c r="D1382">
        <v>0</v>
      </c>
      <c r="E1382">
        <v>0</v>
      </c>
      <c r="F1382">
        <v>323</v>
      </c>
      <c r="G1382">
        <v>640</v>
      </c>
      <c r="H1382">
        <v>382</v>
      </c>
      <c r="I1382">
        <v>0</v>
      </c>
      <c r="J1382">
        <v>463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</row>
    <row r="1383" spans="1:23" x14ac:dyDescent="0.35">
      <c r="A1383" t="s">
        <v>97</v>
      </c>
      <c r="B1383" t="s">
        <v>1826</v>
      </c>
      <c r="C1383">
        <v>0</v>
      </c>
      <c r="D1383">
        <v>0</v>
      </c>
      <c r="E1383">
        <v>0</v>
      </c>
      <c r="F1383">
        <v>245</v>
      </c>
      <c r="G1383">
        <v>0</v>
      </c>
      <c r="H1383">
        <v>0</v>
      </c>
      <c r="I1383">
        <v>116</v>
      </c>
      <c r="J1383">
        <v>0</v>
      </c>
      <c r="K1383">
        <v>225</v>
      </c>
      <c r="L1383">
        <v>0</v>
      </c>
      <c r="M1383">
        <v>0</v>
      </c>
      <c r="N1383">
        <v>0</v>
      </c>
      <c r="O1383">
        <v>0</v>
      </c>
      <c r="P1383">
        <v>255</v>
      </c>
      <c r="Q1383">
        <v>425</v>
      </c>
      <c r="R1383">
        <v>93</v>
      </c>
      <c r="S1383">
        <v>0</v>
      </c>
      <c r="T1383">
        <v>746</v>
      </c>
      <c r="U1383">
        <v>0</v>
      </c>
      <c r="V1383">
        <v>0</v>
      </c>
      <c r="W1383">
        <v>0</v>
      </c>
    </row>
    <row r="1384" spans="1:23" x14ac:dyDescent="0.35">
      <c r="B1384" t="s">
        <v>1826</v>
      </c>
      <c r="C1384">
        <v>0</v>
      </c>
      <c r="D1384">
        <v>0</v>
      </c>
      <c r="E1384">
        <v>0</v>
      </c>
      <c r="F1384">
        <v>0</v>
      </c>
      <c r="G1384">
        <v>273</v>
      </c>
      <c r="H1384">
        <v>0</v>
      </c>
      <c r="I1384">
        <v>463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 x14ac:dyDescent="0.35">
      <c r="A1385" t="s">
        <v>362</v>
      </c>
      <c r="B1385" t="s">
        <v>1826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564</v>
      </c>
      <c r="M1385">
        <v>421</v>
      </c>
      <c r="N1385">
        <v>0</v>
      </c>
      <c r="O1385">
        <v>0</v>
      </c>
      <c r="P1385">
        <v>1020</v>
      </c>
      <c r="Q1385">
        <v>705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</row>
    <row r="1386" spans="1:23" x14ac:dyDescent="0.35">
      <c r="B1386" t="s">
        <v>1826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149</v>
      </c>
      <c r="M1386">
        <v>924</v>
      </c>
      <c r="N1386">
        <v>327</v>
      </c>
      <c r="O1386">
        <v>481</v>
      </c>
      <c r="P1386">
        <v>0</v>
      </c>
      <c r="Q1386">
        <v>1026</v>
      </c>
      <c r="R1386">
        <v>0</v>
      </c>
      <c r="S1386">
        <v>102</v>
      </c>
      <c r="T1386">
        <v>0</v>
      </c>
      <c r="U1386">
        <v>0</v>
      </c>
      <c r="V1386">
        <v>708</v>
      </c>
      <c r="W1386">
        <v>0</v>
      </c>
    </row>
    <row r="1387" spans="1:23" x14ac:dyDescent="0.35">
      <c r="B1387" t="s">
        <v>1827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145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</row>
    <row r="1388" spans="1:23" x14ac:dyDescent="0.35">
      <c r="A1388" t="s">
        <v>129</v>
      </c>
      <c r="B1388" t="s">
        <v>1828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162</v>
      </c>
      <c r="P1388">
        <v>0</v>
      </c>
      <c r="Q1388">
        <v>0</v>
      </c>
      <c r="R1388">
        <v>0</v>
      </c>
      <c r="S1388">
        <v>0</v>
      </c>
      <c r="T1388">
        <v>316</v>
      </c>
      <c r="U1388">
        <v>218</v>
      </c>
      <c r="V1388">
        <v>390</v>
      </c>
      <c r="W1388">
        <v>448</v>
      </c>
    </row>
    <row r="1389" spans="1:23" x14ac:dyDescent="0.35">
      <c r="B1389" t="s">
        <v>1828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364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330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35">
      <c r="A1390" t="s">
        <v>171</v>
      </c>
      <c r="B1390" t="s">
        <v>1828</v>
      </c>
      <c r="C1390">
        <v>0</v>
      </c>
      <c r="D1390">
        <v>0</v>
      </c>
      <c r="E1390">
        <v>0</v>
      </c>
      <c r="F1390">
        <v>496</v>
      </c>
      <c r="G1390">
        <v>0</v>
      </c>
      <c r="H1390">
        <v>0</v>
      </c>
      <c r="I1390">
        <v>0</v>
      </c>
      <c r="J1390">
        <v>747</v>
      </c>
      <c r="K1390">
        <v>0</v>
      </c>
      <c r="L1390">
        <v>453</v>
      </c>
      <c r="M1390">
        <v>0</v>
      </c>
      <c r="N1390">
        <v>0</v>
      </c>
      <c r="O1390">
        <v>0</v>
      </c>
      <c r="P1390">
        <v>606</v>
      </c>
      <c r="Q1390">
        <v>0</v>
      </c>
      <c r="R1390">
        <v>0</v>
      </c>
      <c r="S1390">
        <v>374</v>
      </c>
      <c r="T1390">
        <v>507</v>
      </c>
      <c r="U1390">
        <v>0</v>
      </c>
      <c r="V1390">
        <v>0</v>
      </c>
      <c r="W1390">
        <v>0</v>
      </c>
    </row>
    <row r="1391" spans="1:23" x14ac:dyDescent="0.35">
      <c r="A1391" t="s">
        <v>360</v>
      </c>
      <c r="B1391" t="s">
        <v>1828</v>
      </c>
      <c r="C1391">
        <v>0</v>
      </c>
      <c r="D1391">
        <v>0</v>
      </c>
      <c r="E1391">
        <v>0</v>
      </c>
      <c r="F1391">
        <v>833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644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</row>
    <row r="1392" spans="1:23" x14ac:dyDescent="0.35">
      <c r="B1392" t="s">
        <v>1828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491</v>
      </c>
      <c r="N1392">
        <v>954</v>
      </c>
      <c r="O1392">
        <v>0</v>
      </c>
      <c r="P1392">
        <v>0</v>
      </c>
      <c r="Q1392">
        <v>934</v>
      </c>
      <c r="R1392">
        <v>266</v>
      </c>
      <c r="S1392">
        <v>482</v>
      </c>
      <c r="T1392">
        <v>0</v>
      </c>
      <c r="U1392">
        <v>0</v>
      </c>
      <c r="V1392">
        <v>0</v>
      </c>
      <c r="W1392">
        <v>0</v>
      </c>
    </row>
    <row r="1393" spans="1:23" x14ac:dyDescent="0.35">
      <c r="A1393" t="s">
        <v>171</v>
      </c>
      <c r="B1393" t="s">
        <v>1828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203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330</v>
      </c>
      <c r="V1393">
        <v>0</v>
      </c>
      <c r="W1393">
        <v>0</v>
      </c>
    </row>
    <row r="1394" spans="1:23" x14ac:dyDescent="0.35">
      <c r="B1394" t="s">
        <v>1829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556</v>
      </c>
      <c r="W1394">
        <v>0</v>
      </c>
    </row>
    <row r="1395" spans="1:23" x14ac:dyDescent="0.35">
      <c r="B1395" t="s">
        <v>1830</v>
      </c>
      <c r="C1395">
        <v>0</v>
      </c>
      <c r="D1395">
        <v>0</v>
      </c>
      <c r="E1395">
        <v>0</v>
      </c>
      <c r="F1395">
        <v>940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 x14ac:dyDescent="0.35">
      <c r="B1396" t="s">
        <v>1831</v>
      </c>
      <c r="C1396">
        <v>0</v>
      </c>
      <c r="D1396">
        <v>0</v>
      </c>
      <c r="E1396">
        <v>0</v>
      </c>
      <c r="F1396">
        <v>307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 spans="1:23" x14ac:dyDescent="0.35">
      <c r="B1397" t="s">
        <v>1832</v>
      </c>
      <c r="C1397">
        <v>0</v>
      </c>
      <c r="D1397">
        <v>0</v>
      </c>
      <c r="E1397">
        <v>0</v>
      </c>
      <c r="F1397">
        <v>1002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</row>
    <row r="1398" spans="1:23" x14ac:dyDescent="0.35">
      <c r="B1398" t="s">
        <v>1833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58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</row>
    <row r="1399" spans="1:23" x14ac:dyDescent="0.35">
      <c r="B1399" t="s">
        <v>1834</v>
      </c>
      <c r="C1399">
        <v>0</v>
      </c>
      <c r="D1399">
        <v>0</v>
      </c>
      <c r="E1399">
        <v>0</v>
      </c>
      <c r="F1399">
        <v>0</v>
      </c>
      <c r="G1399">
        <v>961</v>
      </c>
      <c r="H1399">
        <v>0</v>
      </c>
      <c r="I1399">
        <v>0</v>
      </c>
      <c r="J1399">
        <v>0</v>
      </c>
      <c r="K1399">
        <v>933</v>
      </c>
      <c r="L1399">
        <v>854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</row>
    <row r="1400" spans="1:23" x14ac:dyDescent="0.35">
      <c r="A1400" t="s">
        <v>122</v>
      </c>
      <c r="B1400" t="s">
        <v>1835</v>
      </c>
      <c r="C1400">
        <v>0</v>
      </c>
      <c r="D1400">
        <v>0</v>
      </c>
      <c r="E1400">
        <v>0</v>
      </c>
      <c r="F1400">
        <v>159</v>
      </c>
      <c r="G1400">
        <v>213</v>
      </c>
      <c r="H1400">
        <v>0</v>
      </c>
      <c r="I1400">
        <v>0</v>
      </c>
      <c r="J1400">
        <v>47</v>
      </c>
      <c r="K1400">
        <v>29</v>
      </c>
      <c r="L1400">
        <v>61</v>
      </c>
      <c r="M1400">
        <v>57</v>
      </c>
      <c r="N1400">
        <v>41</v>
      </c>
      <c r="O1400">
        <v>183</v>
      </c>
      <c r="P1400">
        <v>188</v>
      </c>
      <c r="Q1400">
        <v>237</v>
      </c>
      <c r="R1400">
        <v>192</v>
      </c>
      <c r="S1400">
        <v>121</v>
      </c>
      <c r="T1400">
        <v>66</v>
      </c>
      <c r="U1400">
        <v>145</v>
      </c>
      <c r="V1400">
        <v>148</v>
      </c>
      <c r="W1400">
        <v>94</v>
      </c>
    </row>
    <row r="1401" spans="1:23" x14ac:dyDescent="0.35">
      <c r="A1401" t="s">
        <v>177</v>
      </c>
      <c r="B1401" t="s">
        <v>1836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760</v>
      </c>
      <c r="N1401">
        <v>0</v>
      </c>
      <c r="O1401">
        <v>0</v>
      </c>
      <c r="P1401">
        <v>0</v>
      </c>
      <c r="Q1401">
        <v>0</v>
      </c>
      <c r="R1401">
        <v>948</v>
      </c>
      <c r="S1401">
        <v>282</v>
      </c>
      <c r="T1401">
        <v>1029</v>
      </c>
      <c r="U1401">
        <v>0</v>
      </c>
      <c r="V1401">
        <v>0</v>
      </c>
      <c r="W1401">
        <v>845</v>
      </c>
    </row>
    <row r="1402" spans="1:23" x14ac:dyDescent="0.35">
      <c r="A1402" t="s">
        <v>273</v>
      </c>
      <c r="B1402" t="s">
        <v>1837</v>
      </c>
      <c r="C1402">
        <v>0</v>
      </c>
      <c r="D1402">
        <v>0</v>
      </c>
      <c r="E1402">
        <v>0</v>
      </c>
      <c r="F1402">
        <v>1011</v>
      </c>
      <c r="G1402">
        <v>0</v>
      </c>
      <c r="H1402">
        <v>0</v>
      </c>
      <c r="I1402">
        <v>0</v>
      </c>
      <c r="J1402">
        <v>0</v>
      </c>
      <c r="K1402">
        <v>391</v>
      </c>
      <c r="L1402">
        <v>925</v>
      </c>
      <c r="M1402">
        <v>555</v>
      </c>
      <c r="N1402">
        <v>831</v>
      </c>
      <c r="O1402">
        <v>758</v>
      </c>
      <c r="P1402">
        <v>614</v>
      </c>
      <c r="Q1402">
        <v>717</v>
      </c>
      <c r="R1402">
        <v>895</v>
      </c>
      <c r="S1402">
        <v>0</v>
      </c>
      <c r="T1402">
        <v>463</v>
      </c>
      <c r="U1402">
        <v>612</v>
      </c>
      <c r="V1402">
        <v>494</v>
      </c>
      <c r="W1402">
        <v>682</v>
      </c>
    </row>
    <row r="1403" spans="1:23" x14ac:dyDescent="0.35">
      <c r="B1403" t="s">
        <v>1838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953</v>
      </c>
      <c r="T1403">
        <v>0</v>
      </c>
      <c r="U1403">
        <v>0</v>
      </c>
      <c r="V1403">
        <v>0</v>
      </c>
      <c r="W1403">
        <v>0</v>
      </c>
    </row>
    <row r="1404" spans="1:23" x14ac:dyDescent="0.35">
      <c r="B1404" t="s">
        <v>1839</v>
      </c>
      <c r="C1404">
        <v>0</v>
      </c>
      <c r="D1404">
        <v>0</v>
      </c>
      <c r="E1404">
        <v>0</v>
      </c>
      <c r="F1404">
        <v>0</v>
      </c>
      <c r="G1404">
        <v>620</v>
      </c>
      <c r="H1404">
        <v>411</v>
      </c>
      <c r="I1404">
        <v>821</v>
      </c>
      <c r="J1404">
        <v>0</v>
      </c>
      <c r="K1404">
        <v>0</v>
      </c>
      <c r="L1404">
        <v>0</v>
      </c>
      <c r="M1404">
        <v>989</v>
      </c>
      <c r="N1404">
        <v>855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 x14ac:dyDescent="0.35">
      <c r="B1405" t="s">
        <v>1840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773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</row>
    <row r="1406" spans="1:23" x14ac:dyDescent="0.35">
      <c r="B1406" t="s">
        <v>1841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183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</row>
    <row r="1407" spans="1:23" x14ac:dyDescent="0.35">
      <c r="A1407" t="s">
        <v>177</v>
      </c>
      <c r="B1407" t="s">
        <v>1842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750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770</v>
      </c>
      <c r="Q1407">
        <v>976</v>
      </c>
      <c r="R1407">
        <v>0</v>
      </c>
      <c r="S1407">
        <v>0</v>
      </c>
      <c r="T1407">
        <v>0</v>
      </c>
      <c r="U1407">
        <v>448</v>
      </c>
      <c r="V1407">
        <v>538</v>
      </c>
      <c r="W1407">
        <v>0</v>
      </c>
    </row>
    <row r="1408" spans="1:23" x14ac:dyDescent="0.35">
      <c r="B1408" t="s">
        <v>1843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921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</row>
    <row r="1409" spans="1:23" x14ac:dyDescent="0.35">
      <c r="B1409" t="s">
        <v>1844</v>
      </c>
      <c r="C1409">
        <v>0</v>
      </c>
      <c r="D1409">
        <v>0</v>
      </c>
      <c r="E1409">
        <v>0</v>
      </c>
      <c r="F1409">
        <v>126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35">
      <c r="B1410" t="s">
        <v>1845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261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x14ac:dyDescent="0.35">
      <c r="B1411" t="s">
        <v>1846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943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</row>
    <row r="1412" spans="1:23" x14ac:dyDescent="0.35">
      <c r="A1412" t="s">
        <v>114</v>
      </c>
      <c r="B1412" t="s">
        <v>1847</v>
      </c>
      <c r="C1412">
        <v>81</v>
      </c>
      <c r="D1412">
        <v>62</v>
      </c>
      <c r="E1412">
        <v>96</v>
      </c>
      <c r="F1412">
        <v>99</v>
      </c>
      <c r="G1412">
        <v>96</v>
      </c>
      <c r="H1412">
        <v>62</v>
      </c>
      <c r="I1412">
        <v>146</v>
      </c>
      <c r="J1412">
        <v>418</v>
      </c>
      <c r="K1412">
        <v>136</v>
      </c>
      <c r="L1412">
        <v>125</v>
      </c>
      <c r="M1412">
        <v>193</v>
      </c>
      <c r="N1412">
        <v>193</v>
      </c>
      <c r="O1412">
        <v>365</v>
      </c>
      <c r="P1412">
        <v>651</v>
      </c>
      <c r="Q1412">
        <v>271</v>
      </c>
      <c r="R1412">
        <v>407</v>
      </c>
      <c r="S1412">
        <v>677</v>
      </c>
      <c r="T1412">
        <v>201</v>
      </c>
      <c r="U1412">
        <v>714</v>
      </c>
      <c r="V1412">
        <v>234</v>
      </c>
      <c r="W1412">
        <v>302</v>
      </c>
    </row>
    <row r="1413" spans="1:23" x14ac:dyDescent="0.35">
      <c r="A1413" t="s">
        <v>123</v>
      </c>
      <c r="B1413" t="s">
        <v>1848</v>
      </c>
      <c r="C1413">
        <v>0</v>
      </c>
      <c r="D1413">
        <v>0</v>
      </c>
      <c r="E1413">
        <v>0</v>
      </c>
      <c r="F1413">
        <v>0</v>
      </c>
      <c r="G1413">
        <v>531</v>
      </c>
      <c r="H1413">
        <v>380</v>
      </c>
      <c r="I1413">
        <v>300</v>
      </c>
      <c r="J1413">
        <v>0</v>
      </c>
      <c r="K1413">
        <v>514</v>
      </c>
      <c r="L1413">
        <v>572</v>
      </c>
      <c r="M1413">
        <v>741</v>
      </c>
      <c r="N1413">
        <v>0</v>
      </c>
      <c r="O1413">
        <v>0</v>
      </c>
      <c r="P1413">
        <v>411</v>
      </c>
      <c r="Q1413">
        <v>0</v>
      </c>
      <c r="R1413">
        <v>0</v>
      </c>
      <c r="S1413">
        <v>946</v>
      </c>
      <c r="T1413">
        <v>0</v>
      </c>
      <c r="U1413">
        <v>0</v>
      </c>
      <c r="V1413">
        <v>891</v>
      </c>
      <c r="W1413">
        <v>0</v>
      </c>
    </row>
    <row r="1414" spans="1:23" x14ac:dyDescent="0.35">
      <c r="A1414" t="s">
        <v>155</v>
      </c>
      <c r="B1414" t="s">
        <v>1849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621</v>
      </c>
      <c r="L1414">
        <v>0</v>
      </c>
      <c r="M1414">
        <v>0</v>
      </c>
      <c r="N1414">
        <v>0</v>
      </c>
      <c r="O1414">
        <v>0</v>
      </c>
      <c r="P1414">
        <v>993</v>
      </c>
      <c r="Q1414">
        <v>0</v>
      </c>
      <c r="R1414">
        <v>1013</v>
      </c>
      <c r="S1414">
        <v>445</v>
      </c>
      <c r="T1414">
        <v>954</v>
      </c>
      <c r="U1414">
        <v>0</v>
      </c>
      <c r="V1414">
        <v>0</v>
      </c>
      <c r="W1414">
        <v>419</v>
      </c>
    </row>
    <row r="1415" spans="1:23" x14ac:dyDescent="0.35">
      <c r="A1415" t="s">
        <v>98</v>
      </c>
      <c r="B1415" t="s">
        <v>1850</v>
      </c>
      <c r="C1415">
        <v>0</v>
      </c>
      <c r="D1415">
        <v>0</v>
      </c>
      <c r="E1415">
        <v>0</v>
      </c>
      <c r="F1415">
        <v>141</v>
      </c>
      <c r="G1415">
        <v>43</v>
      </c>
      <c r="H1415">
        <v>169</v>
      </c>
      <c r="I1415">
        <v>75</v>
      </c>
      <c r="J1415">
        <v>276</v>
      </c>
      <c r="K1415">
        <v>57</v>
      </c>
      <c r="L1415">
        <v>81</v>
      </c>
      <c r="M1415">
        <v>95</v>
      </c>
      <c r="N1415">
        <v>56</v>
      </c>
      <c r="O1415">
        <v>119</v>
      </c>
      <c r="P1415">
        <v>63</v>
      </c>
      <c r="Q1415">
        <v>145</v>
      </c>
      <c r="R1415">
        <v>151</v>
      </c>
      <c r="S1415">
        <v>180</v>
      </c>
      <c r="T1415">
        <v>87</v>
      </c>
      <c r="U1415">
        <v>137</v>
      </c>
      <c r="V1415">
        <v>115</v>
      </c>
      <c r="W1415">
        <v>121</v>
      </c>
    </row>
    <row r="1416" spans="1:23" x14ac:dyDescent="0.35">
      <c r="A1416" t="s">
        <v>245</v>
      </c>
      <c r="B1416" t="s">
        <v>1851</v>
      </c>
      <c r="C1416">
        <v>0</v>
      </c>
      <c r="D1416">
        <v>0</v>
      </c>
      <c r="E1416">
        <v>0</v>
      </c>
      <c r="F1416">
        <v>702</v>
      </c>
      <c r="G1416">
        <v>315</v>
      </c>
      <c r="H1416">
        <v>457</v>
      </c>
      <c r="I1416">
        <v>160</v>
      </c>
      <c r="J1416">
        <v>245</v>
      </c>
      <c r="K1416">
        <v>112</v>
      </c>
      <c r="L1416">
        <v>200</v>
      </c>
      <c r="M1416">
        <v>440</v>
      </c>
      <c r="N1416">
        <v>203</v>
      </c>
      <c r="O1416">
        <v>241</v>
      </c>
      <c r="P1416">
        <v>163</v>
      </c>
      <c r="Q1416">
        <v>139</v>
      </c>
      <c r="R1416">
        <v>668</v>
      </c>
      <c r="S1416">
        <v>69</v>
      </c>
      <c r="T1416">
        <v>122</v>
      </c>
      <c r="U1416">
        <v>589</v>
      </c>
      <c r="V1416">
        <v>352</v>
      </c>
      <c r="W1416">
        <v>34</v>
      </c>
    </row>
    <row r="1417" spans="1:23" x14ac:dyDescent="0.35">
      <c r="A1417" t="s">
        <v>206</v>
      </c>
      <c r="B1417" t="s">
        <v>1852</v>
      </c>
      <c r="C1417">
        <v>0</v>
      </c>
      <c r="D1417">
        <v>0</v>
      </c>
      <c r="E1417">
        <v>0</v>
      </c>
      <c r="F1417">
        <v>680</v>
      </c>
      <c r="G1417">
        <v>515</v>
      </c>
      <c r="H1417">
        <v>796</v>
      </c>
      <c r="I1417">
        <v>550</v>
      </c>
      <c r="J1417">
        <v>1033</v>
      </c>
      <c r="K1417">
        <v>494</v>
      </c>
      <c r="L1417">
        <v>653</v>
      </c>
      <c r="M1417">
        <v>0</v>
      </c>
      <c r="N1417">
        <v>423</v>
      </c>
      <c r="O1417">
        <v>671</v>
      </c>
      <c r="P1417">
        <v>1015</v>
      </c>
      <c r="Q1417">
        <v>585</v>
      </c>
      <c r="R1417">
        <v>1028</v>
      </c>
      <c r="S1417">
        <v>762</v>
      </c>
      <c r="T1417">
        <v>681</v>
      </c>
      <c r="U1417">
        <v>764</v>
      </c>
      <c r="V1417">
        <v>902</v>
      </c>
      <c r="W1417">
        <v>844</v>
      </c>
    </row>
    <row r="1418" spans="1:23" x14ac:dyDescent="0.35">
      <c r="A1418" t="s">
        <v>170</v>
      </c>
      <c r="B1418" t="s">
        <v>1853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713</v>
      </c>
      <c r="Q1418">
        <v>0</v>
      </c>
      <c r="R1418">
        <v>755</v>
      </c>
      <c r="S1418">
        <v>0</v>
      </c>
      <c r="T1418">
        <v>0</v>
      </c>
      <c r="U1418">
        <v>0</v>
      </c>
      <c r="V1418">
        <v>0</v>
      </c>
      <c r="W1418">
        <v>1018</v>
      </c>
    </row>
    <row r="1419" spans="1:23" x14ac:dyDescent="0.35">
      <c r="A1419" t="s">
        <v>84</v>
      </c>
      <c r="B1419" t="s">
        <v>1854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241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371</v>
      </c>
      <c r="U1419">
        <v>804</v>
      </c>
      <c r="V1419">
        <v>0</v>
      </c>
      <c r="W1419">
        <v>0</v>
      </c>
    </row>
    <row r="1420" spans="1:23" x14ac:dyDescent="0.35">
      <c r="A1420" t="s">
        <v>274</v>
      </c>
      <c r="B1420" t="s">
        <v>1855</v>
      </c>
      <c r="C1420">
        <v>0</v>
      </c>
      <c r="D1420">
        <v>0</v>
      </c>
      <c r="E1420">
        <v>0</v>
      </c>
      <c r="F1420">
        <v>765</v>
      </c>
      <c r="G1420">
        <v>735</v>
      </c>
      <c r="H1420">
        <v>0</v>
      </c>
      <c r="I1420">
        <v>0</v>
      </c>
      <c r="J1420">
        <v>591</v>
      </c>
      <c r="K1420">
        <v>426</v>
      </c>
      <c r="L1420">
        <v>598</v>
      </c>
      <c r="M1420">
        <v>775</v>
      </c>
      <c r="N1420">
        <v>0</v>
      </c>
      <c r="O1420">
        <v>0</v>
      </c>
      <c r="P1420">
        <v>642</v>
      </c>
      <c r="Q1420">
        <v>405</v>
      </c>
      <c r="R1420">
        <v>361</v>
      </c>
      <c r="S1420">
        <v>192</v>
      </c>
      <c r="T1420">
        <v>982</v>
      </c>
      <c r="U1420">
        <v>549</v>
      </c>
      <c r="V1420">
        <v>397</v>
      </c>
      <c r="W1420">
        <v>630</v>
      </c>
    </row>
    <row r="1421" spans="1:23" x14ac:dyDescent="0.35">
      <c r="B1421" t="s">
        <v>1856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889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</row>
    <row r="1422" spans="1:23" x14ac:dyDescent="0.35">
      <c r="B1422" t="s">
        <v>1857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479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</row>
    <row r="1423" spans="1:23" x14ac:dyDescent="0.35">
      <c r="B1423" t="s">
        <v>1858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500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</row>
    <row r="1424" spans="1:23" x14ac:dyDescent="0.35">
      <c r="A1424" t="s">
        <v>110</v>
      </c>
      <c r="B1424" t="s">
        <v>1859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455</v>
      </c>
      <c r="I1424">
        <v>0</v>
      </c>
      <c r="J1424">
        <v>0</v>
      </c>
      <c r="K1424">
        <v>376</v>
      </c>
      <c r="L1424">
        <v>700</v>
      </c>
      <c r="M1424">
        <v>0</v>
      </c>
      <c r="N1424">
        <v>0</v>
      </c>
      <c r="O1424">
        <v>166</v>
      </c>
      <c r="P1424">
        <v>0</v>
      </c>
      <c r="Q1424">
        <v>0</v>
      </c>
      <c r="R1424">
        <v>475</v>
      </c>
      <c r="S1424">
        <v>265</v>
      </c>
      <c r="T1424">
        <v>915</v>
      </c>
      <c r="U1424">
        <v>0</v>
      </c>
      <c r="V1424">
        <v>0</v>
      </c>
      <c r="W1424">
        <v>885</v>
      </c>
    </row>
    <row r="1425" spans="1:23" x14ac:dyDescent="0.35">
      <c r="B1425" t="s">
        <v>1860</v>
      </c>
      <c r="C1425">
        <v>0</v>
      </c>
      <c r="D1425">
        <v>0</v>
      </c>
      <c r="E1425">
        <v>0</v>
      </c>
      <c r="F1425">
        <v>675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 x14ac:dyDescent="0.35">
      <c r="B1426" t="s">
        <v>1861</v>
      </c>
      <c r="C1426">
        <v>0</v>
      </c>
      <c r="D1426">
        <v>0</v>
      </c>
      <c r="E1426">
        <v>0</v>
      </c>
      <c r="F1426">
        <v>0</v>
      </c>
      <c r="G1426">
        <v>502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957</v>
      </c>
      <c r="O1426">
        <v>0</v>
      </c>
      <c r="P1426">
        <v>0</v>
      </c>
      <c r="Q1426">
        <v>701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</row>
    <row r="1427" spans="1:23" x14ac:dyDescent="0.35">
      <c r="A1427" t="s">
        <v>83</v>
      </c>
      <c r="B1427" t="s">
        <v>1862</v>
      </c>
      <c r="C1427">
        <v>0</v>
      </c>
      <c r="D1427">
        <v>0</v>
      </c>
      <c r="E1427">
        <v>0</v>
      </c>
      <c r="F1427">
        <v>696</v>
      </c>
      <c r="G1427">
        <v>661</v>
      </c>
      <c r="H1427">
        <v>453</v>
      </c>
      <c r="I1427">
        <v>475</v>
      </c>
      <c r="J1427">
        <v>84</v>
      </c>
      <c r="K1427">
        <v>679</v>
      </c>
      <c r="L1427">
        <v>392</v>
      </c>
      <c r="M1427">
        <v>584</v>
      </c>
      <c r="N1427">
        <v>0</v>
      </c>
      <c r="O1427">
        <v>282</v>
      </c>
      <c r="P1427">
        <v>303</v>
      </c>
      <c r="Q1427">
        <v>310</v>
      </c>
      <c r="R1427">
        <v>317</v>
      </c>
      <c r="S1427">
        <v>0</v>
      </c>
      <c r="T1427">
        <v>0</v>
      </c>
      <c r="U1427">
        <v>507</v>
      </c>
      <c r="V1427">
        <v>533</v>
      </c>
      <c r="W1427">
        <v>309</v>
      </c>
    </row>
    <row r="1428" spans="1:23" x14ac:dyDescent="0.35">
      <c r="B1428" t="s">
        <v>1863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233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</row>
    <row r="1429" spans="1:23" x14ac:dyDescent="0.35">
      <c r="B1429" t="s">
        <v>1864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853</v>
      </c>
      <c r="I1429">
        <v>0</v>
      </c>
      <c r="J1429">
        <v>0</v>
      </c>
      <c r="K1429">
        <v>765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1021</v>
      </c>
      <c r="U1429">
        <v>0</v>
      </c>
      <c r="V1429">
        <v>0</v>
      </c>
      <c r="W1429">
        <v>0</v>
      </c>
    </row>
    <row r="1430" spans="1:23" x14ac:dyDescent="0.35">
      <c r="B1430" t="s">
        <v>1865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424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</row>
    <row r="1431" spans="1:23" x14ac:dyDescent="0.35">
      <c r="A1431" t="s">
        <v>143</v>
      </c>
      <c r="B1431" t="s">
        <v>1866</v>
      </c>
      <c r="C1431">
        <v>0</v>
      </c>
      <c r="D1431">
        <v>0</v>
      </c>
      <c r="E1431">
        <v>0</v>
      </c>
      <c r="F1431">
        <v>0</v>
      </c>
      <c r="G1431">
        <v>888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644</v>
      </c>
      <c r="O1431">
        <v>0</v>
      </c>
      <c r="P1431">
        <v>0</v>
      </c>
      <c r="Q1431">
        <v>117</v>
      </c>
      <c r="R1431">
        <v>231</v>
      </c>
      <c r="S1431">
        <v>0</v>
      </c>
      <c r="T1431">
        <v>353</v>
      </c>
      <c r="U1431">
        <v>852</v>
      </c>
      <c r="V1431">
        <v>589</v>
      </c>
      <c r="W1431">
        <v>883</v>
      </c>
    </row>
    <row r="1432" spans="1:23" x14ac:dyDescent="0.35">
      <c r="B1432" t="s">
        <v>1867</v>
      </c>
      <c r="C1432">
        <v>0</v>
      </c>
      <c r="D1432">
        <v>0</v>
      </c>
      <c r="E1432">
        <v>0</v>
      </c>
      <c r="F1432">
        <v>241</v>
      </c>
      <c r="G1432">
        <v>0</v>
      </c>
      <c r="H1432">
        <v>716</v>
      </c>
      <c r="I1432">
        <v>0</v>
      </c>
      <c r="J1432">
        <v>641</v>
      </c>
      <c r="K1432">
        <v>653</v>
      </c>
      <c r="L1432">
        <v>586</v>
      </c>
      <c r="M1432">
        <v>0</v>
      </c>
      <c r="N1432">
        <v>0</v>
      </c>
      <c r="O1432">
        <v>1022</v>
      </c>
      <c r="P1432">
        <v>0</v>
      </c>
      <c r="Q1432">
        <v>0</v>
      </c>
      <c r="R1432">
        <v>0</v>
      </c>
      <c r="S1432">
        <v>707</v>
      </c>
      <c r="T1432">
        <v>0</v>
      </c>
      <c r="U1432">
        <v>0</v>
      </c>
      <c r="V1432">
        <v>0</v>
      </c>
      <c r="W1432">
        <v>0</v>
      </c>
    </row>
    <row r="1433" spans="1:23" x14ac:dyDescent="0.35">
      <c r="B1433" t="s">
        <v>1868</v>
      </c>
      <c r="C1433">
        <v>0</v>
      </c>
      <c r="D1433">
        <v>0</v>
      </c>
      <c r="E1433">
        <v>0</v>
      </c>
      <c r="F1433">
        <v>963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</row>
    <row r="1434" spans="1:23" x14ac:dyDescent="0.35">
      <c r="B1434" t="s">
        <v>1869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953</v>
      </c>
      <c r="W1434">
        <v>0</v>
      </c>
    </row>
    <row r="1435" spans="1:23" x14ac:dyDescent="0.35">
      <c r="B1435" t="s">
        <v>1870</v>
      </c>
      <c r="C1435">
        <v>0</v>
      </c>
      <c r="D1435">
        <v>0</v>
      </c>
      <c r="E1435">
        <v>0</v>
      </c>
      <c r="F1435">
        <v>0</v>
      </c>
      <c r="G1435">
        <v>758</v>
      </c>
      <c r="H1435">
        <v>915</v>
      </c>
      <c r="I1435">
        <v>725</v>
      </c>
      <c r="J1435">
        <v>892</v>
      </c>
      <c r="K1435">
        <v>0</v>
      </c>
      <c r="L1435">
        <v>935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860</v>
      </c>
      <c r="T1435">
        <v>792</v>
      </c>
      <c r="U1435">
        <v>0</v>
      </c>
      <c r="V1435">
        <v>0</v>
      </c>
      <c r="W1435">
        <v>0</v>
      </c>
    </row>
    <row r="1436" spans="1:23" x14ac:dyDescent="0.35">
      <c r="B1436" t="s">
        <v>1871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924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967</v>
      </c>
      <c r="S1436">
        <v>0</v>
      </c>
      <c r="T1436">
        <v>0</v>
      </c>
      <c r="U1436">
        <v>0</v>
      </c>
      <c r="V1436">
        <v>0</v>
      </c>
      <c r="W1436">
        <v>0</v>
      </c>
    </row>
    <row r="1437" spans="1:23" x14ac:dyDescent="0.35">
      <c r="A1437" t="s">
        <v>123</v>
      </c>
      <c r="B1437" t="s">
        <v>1872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483</v>
      </c>
      <c r="L1437">
        <v>0</v>
      </c>
      <c r="M1437">
        <v>1029</v>
      </c>
      <c r="N1437">
        <v>0</v>
      </c>
      <c r="O1437">
        <v>0</v>
      </c>
      <c r="P1437">
        <v>728</v>
      </c>
      <c r="Q1437">
        <v>0</v>
      </c>
      <c r="R1437">
        <v>950</v>
      </c>
      <c r="S1437">
        <v>0</v>
      </c>
      <c r="T1437">
        <v>0</v>
      </c>
      <c r="U1437">
        <v>976</v>
      </c>
      <c r="V1437">
        <v>976</v>
      </c>
      <c r="W1437">
        <v>0</v>
      </c>
    </row>
    <row r="1438" spans="1:23" x14ac:dyDescent="0.35">
      <c r="B1438" t="s">
        <v>1873</v>
      </c>
      <c r="C1438">
        <v>0</v>
      </c>
      <c r="D1438">
        <v>0</v>
      </c>
      <c r="E1438">
        <v>0</v>
      </c>
      <c r="F1438">
        <v>0</v>
      </c>
      <c r="G1438">
        <v>866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</row>
    <row r="1439" spans="1:23" x14ac:dyDescent="0.35">
      <c r="A1439" t="s">
        <v>208</v>
      </c>
      <c r="B1439" t="s">
        <v>1874</v>
      </c>
      <c r="C1439">
        <v>0</v>
      </c>
      <c r="D1439">
        <v>0</v>
      </c>
      <c r="E1439">
        <v>0</v>
      </c>
      <c r="F1439">
        <v>96</v>
      </c>
      <c r="G1439">
        <v>292</v>
      </c>
      <c r="H1439">
        <v>267</v>
      </c>
      <c r="I1439">
        <v>416</v>
      </c>
      <c r="J1439">
        <v>243</v>
      </c>
      <c r="K1439">
        <v>465</v>
      </c>
      <c r="L1439">
        <v>204</v>
      </c>
      <c r="M1439">
        <v>0</v>
      </c>
      <c r="N1439">
        <v>140</v>
      </c>
      <c r="O1439">
        <v>242</v>
      </c>
      <c r="P1439">
        <v>387</v>
      </c>
      <c r="Q1439">
        <v>409</v>
      </c>
      <c r="R1439">
        <v>709</v>
      </c>
      <c r="S1439">
        <v>410</v>
      </c>
      <c r="T1439">
        <v>0</v>
      </c>
      <c r="U1439">
        <v>308</v>
      </c>
      <c r="V1439">
        <v>266</v>
      </c>
      <c r="W1439">
        <v>332</v>
      </c>
    </row>
    <row r="1440" spans="1:23" x14ac:dyDescent="0.35">
      <c r="A1440" t="s">
        <v>275</v>
      </c>
      <c r="B1440" t="s">
        <v>1875</v>
      </c>
      <c r="C1440">
        <v>0</v>
      </c>
      <c r="D1440">
        <v>0</v>
      </c>
      <c r="E1440">
        <v>0</v>
      </c>
      <c r="F1440">
        <v>718</v>
      </c>
      <c r="G1440">
        <v>306</v>
      </c>
      <c r="H1440">
        <v>446</v>
      </c>
      <c r="I1440">
        <v>1034</v>
      </c>
      <c r="J1440">
        <v>1012</v>
      </c>
      <c r="K1440">
        <v>0</v>
      </c>
      <c r="L1440">
        <v>816</v>
      </c>
      <c r="M1440">
        <v>0</v>
      </c>
      <c r="N1440">
        <v>0</v>
      </c>
      <c r="O1440">
        <v>0</v>
      </c>
      <c r="P1440">
        <v>1009</v>
      </c>
      <c r="Q1440">
        <v>0</v>
      </c>
      <c r="R1440">
        <v>926</v>
      </c>
      <c r="S1440">
        <v>0</v>
      </c>
      <c r="T1440">
        <v>824</v>
      </c>
      <c r="U1440">
        <v>856</v>
      </c>
      <c r="V1440">
        <v>794</v>
      </c>
      <c r="W1440">
        <v>0</v>
      </c>
    </row>
    <row r="1441" spans="1:23" x14ac:dyDescent="0.35">
      <c r="A1441" t="s">
        <v>111</v>
      </c>
      <c r="B1441" t="s">
        <v>1876</v>
      </c>
      <c r="C1441">
        <v>0</v>
      </c>
      <c r="D1441">
        <v>0</v>
      </c>
      <c r="E1441">
        <v>0</v>
      </c>
      <c r="F1441">
        <v>0</v>
      </c>
      <c r="G1441">
        <v>262</v>
      </c>
      <c r="H1441">
        <v>0</v>
      </c>
      <c r="I1441">
        <v>974</v>
      </c>
      <c r="J1441">
        <v>0</v>
      </c>
      <c r="K1441">
        <v>0</v>
      </c>
      <c r="L1441">
        <v>970</v>
      </c>
      <c r="M1441">
        <v>875</v>
      </c>
      <c r="N1441">
        <v>871</v>
      </c>
      <c r="O1441">
        <v>0</v>
      </c>
      <c r="P1441">
        <v>517</v>
      </c>
      <c r="Q1441">
        <v>988</v>
      </c>
      <c r="R1441">
        <v>912</v>
      </c>
      <c r="S1441">
        <v>0</v>
      </c>
      <c r="T1441">
        <v>0</v>
      </c>
      <c r="U1441">
        <v>864</v>
      </c>
      <c r="V1441">
        <v>477</v>
      </c>
      <c r="W1441">
        <v>935</v>
      </c>
    </row>
    <row r="1442" spans="1:23" x14ac:dyDescent="0.35">
      <c r="A1442" t="s">
        <v>154</v>
      </c>
      <c r="B1442" t="s">
        <v>1877</v>
      </c>
      <c r="C1442">
        <v>0</v>
      </c>
      <c r="D1442">
        <v>0</v>
      </c>
      <c r="E1442">
        <v>0</v>
      </c>
      <c r="F1442">
        <v>626</v>
      </c>
      <c r="G1442">
        <v>548</v>
      </c>
      <c r="H1442">
        <v>714</v>
      </c>
      <c r="I1442">
        <v>0</v>
      </c>
      <c r="J1442">
        <v>526</v>
      </c>
      <c r="K1442">
        <v>780</v>
      </c>
      <c r="L1442">
        <v>588</v>
      </c>
      <c r="M1442">
        <v>306</v>
      </c>
      <c r="N1442">
        <v>849</v>
      </c>
      <c r="O1442">
        <v>999</v>
      </c>
      <c r="P1442">
        <v>0</v>
      </c>
      <c r="Q1442">
        <v>1003</v>
      </c>
      <c r="R1442">
        <v>530</v>
      </c>
      <c r="S1442">
        <v>423</v>
      </c>
      <c r="T1442">
        <v>928</v>
      </c>
      <c r="U1442">
        <v>345</v>
      </c>
      <c r="V1442">
        <v>894</v>
      </c>
      <c r="W1442">
        <v>781</v>
      </c>
    </row>
    <row r="1443" spans="1:23" x14ac:dyDescent="0.35">
      <c r="A1443" t="s">
        <v>276</v>
      </c>
      <c r="B1443" t="s">
        <v>1878</v>
      </c>
      <c r="C1443">
        <v>0</v>
      </c>
      <c r="D1443">
        <v>0</v>
      </c>
      <c r="E1443">
        <v>0</v>
      </c>
      <c r="F1443">
        <v>859</v>
      </c>
      <c r="G1443">
        <v>712</v>
      </c>
      <c r="H1443">
        <v>874</v>
      </c>
      <c r="I1443">
        <v>680</v>
      </c>
      <c r="J1443">
        <v>945</v>
      </c>
      <c r="K1443">
        <v>0</v>
      </c>
      <c r="L1443">
        <v>750</v>
      </c>
      <c r="M1443">
        <v>0</v>
      </c>
      <c r="N1443">
        <v>741</v>
      </c>
      <c r="O1443">
        <v>837</v>
      </c>
      <c r="P1443">
        <v>726</v>
      </c>
      <c r="Q1443">
        <v>0</v>
      </c>
      <c r="R1443">
        <v>546</v>
      </c>
      <c r="S1443">
        <v>0</v>
      </c>
      <c r="T1443">
        <v>0</v>
      </c>
      <c r="U1443">
        <v>797</v>
      </c>
      <c r="V1443">
        <v>1035</v>
      </c>
      <c r="W1443">
        <v>0</v>
      </c>
    </row>
    <row r="1444" spans="1:23" x14ac:dyDescent="0.35">
      <c r="A1444" t="s">
        <v>177</v>
      </c>
      <c r="B1444" t="s">
        <v>1879</v>
      </c>
      <c r="C1444">
        <v>0</v>
      </c>
      <c r="D1444">
        <v>0</v>
      </c>
      <c r="E1444">
        <v>0</v>
      </c>
      <c r="F1444">
        <v>518</v>
      </c>
      <c r="G1444">
        <v>1031</v>
      </c>
      <c r="H1444">
        <v>953</v>
      </c>
      <c r="I1444">
        <v>1036</v>
      </c>
      <c r="J1444">
        <v>1042</v>
      </c>
      <c r="K1444">
        <v>163</v>
      </c>
      <c r="L1444">
        <v>756</v>
      </c>
      <c r="M1444">
        <v>510</v>
      </c>
      <c r="N1444">
        <v>393</v>
      </c>
      <c r="O1444">
        <v>708</v>
      </c>
      <c r="P1444">
        <v>0</v>
      </c>
      <c r="Q1444">
        <v>386</v>
      </c>
      <c r="R1444">
        <v>348</v>
      </c>
      <c r="S1444">
        <v>392</v>
      </c>
      <c r="T1444">
        <v>774</v>
      </c>
      <c r="U1444">
        <v>375</v>
      </c>
      <c r="V1444">
        <v>379</v>
      </c>
      <c r="W1444">
        <v>386</v>
      </c>
    </row>
    <row r="1445" spans="1:23" x14ac:dyDescent="0.35">
      <c r="A1445" t="s">
        <v>232</v>
      </c>
      <c r="B1445" t="s">
        <v>1880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618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1006</v>
      </c>
      <c r="O1445">
        <v>0</v>
      </c>
      <c r="P1445">
        <v>0</v>
      </c>
      <c r="Q1445">
        <v>0</v>
      </c>
      <c r="R1445">
        <v>0</v>
      </c>
      <c r="S1445">
        <v>400</v>
      </c>
      <c r="T1445">
        <v>791</v>
      </c>
      <c r="U1445">
        <v>684</v>
      </c>
      <c r="V1445">
        <v>1028</v>
      </c>
      <c r="W1445">
        <v>911</v>
      </c>
    </row>
    <row r="1446" spans="1:23" x14ac:dyDescent="0.35">
      <c r="B1446" t="s">
        <v>1881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768</v>
      </c>
      <c r="J1446">
        <v>0</v>
      </c>
      <c r="K1446">
        <v>0</v>
      </c>
      <c r="L1446">
        <v>0</v>
      </c>
      <c r="M1446">
        <v>0</v>
      </c>
      <c r="N1446">
        <v>723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</row>
    <row r="1447" spans="1:23" x14ac:dyDescent="0.35">
      <c r="B1447" t="s">
        <v>1882</v>
      </c>
      <c r="C1447">
        <v>0</v>
      </c>
      <c r="D1447">
        <v>0</v>
      </c>
      <c r="E1447">
        <v>0</v>
      </c>
      <c r="F1447">
        <v>736</v>
      </c>
      <c r="G1447">
        <v>0</v>
      </c>
      <c r="H1447">
        <v>827</v>
      </c>
      <c r="I1447">
        <v>0</v>
      </c>
      <c r="J1447">
        <v>0</v>
      </c>
      <c r="K1447">
        <v>497</v>
      </c>
      <c r="L1447">
        <v>1018</v>
      </c>
      <c r="M1447">
        <v>0</v>
      </c>
      <c r="N1447">
        <v>0</v>
      </c>
      <c r="O1447">
        <v>483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35">
      <c r="B1448" t="s">
        <v>1883</v>
      </c>
      <c r="C1448">
        <v>0</v>
      </c>
      <c r="D1448">
        <v>0</v>
      </c>
      <c r="E1448">
        <v>0</v>
      </c>
      <c r="F1448">
        <v>749</v>
      </c>
      <c r="G1448">
        <v>610</v>
      </c>
      <c r="H1448">
        <v>315</v>
      </c>
      <c r="I1448">
        <v>942</v>
      </c>
      <c r="J1448">
        <v>509</v>
      </c>
      <c r="K1448">
        <v>0</v>
      </c>
      <c r="L1448">
        <v>713</v>
      </c>
      <c r="M1448">
        <v>603</v>
      </c>
      <c r="N1448">
        <v>661</v>
      </c>
      <c r="O1448">
        <v>318</v>
      </c>
      <c r="P1448">
        <v>0</v>
      </c>
      <c r="Q1448">
        <v>1025</v>
      </c>
      <c r="R1448">
        <v>859</v>
      </c>
      <c r="S1448">
        <v>773</v>
      </c>
      <c r="T1448">
        <v>891</v>
      </c>
      <c r="U1448">
        <v>0</v>
      </c>
      <c r="V1448">
        <v>0</v>
      </c>
      <c r="W1448">
        <v>0</v>
      </c>
    </row>
    <row r="1449" spans="1:23" x14ac:dyDescent="0.35">
      <c r="B1449" t="s">
        <v>1884</v>
      </c>
      <c r="C1449">
        <v>0</v>
      </c>
      <c r="D1449">
        <v>0</v>
      </c>
      <c r="E1449">
        <v>0</v>
      </c>
      <c r="F1449">
        <v>82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</row>
    <row r="1450" spans="1:23" x14ac:dyDescent="0.35">
      <c r="A1450" t="s">
        <v>83</v>
      </c>
      <c r="B1450" t="s">
        <v>1885</v>
      </c>
      <c r="C1450">
        <v>70</v>
      </c>
      <c r="D1450">
        <v>0</v>
      </c>
      <c r="E1450">
        <v>63</v>
      </c>
      <c r="F1450">
        <v>0</v>
      </c>
      <c r="G1450">
        <v>84</v>
      </c>
      <c r="H1450">
        <v>218</v>
      </c>
      <c r="I1450">
        <v>51</v>
      </c>
      <c r="J1450">
        <v>38</v>
      </c>
      <c r="K1450">
        <v>43</v>
      </c>
      <c r="L1450">
        <v>52</v>
      </c>
      <c r="M1450">
        <v>0</v>
      </c>
      <c r="N1450">
        <v>59</v>
      </c>
      <c r="O1450">
        <v>1007</v>
      </c>
      <c r="P1450">
        <v>126</v>
      </c>
      <c r="Q1450">
        <v>141</v>
      </c>
      <c r="R1450">
        <v>403</v>
      </c>
      <c r="S1450">
        <v>154</v>
      </c>
      <c r="T1450">
        <v>111</v>
      </c>
      <c r="U1450">
        <v>160</v>
      </c>
      <c r="V1450">
        <v>91</v>
      </c>
      <c r="W1450">
        <v>103</v>
      </c>
    </row>
    <row r="1451" spans="1:23" x14ac:dyDescent="0.35">
      <c r="B1451" t="s">
        <v>1886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52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</row>
    <row r="1452" spans="1:23" x14ac:dyDescent="0.35">
      <c r="B1452" t="s">
        <v>1887</v>
      </c>
      <c r="C1452">
        <v>0</v>
      </c>
      <c r="D1452">
        <v>0</v>
      </c>
      <c r="E1452">
        <v>0</v>
      </c>
      <c r="F1452">
        <v>841</v>
      </c>
      <c r="G1452">
        <v>0</v>
      </c>
      <c r="H1452">
        <v>0</v>
      </c>
      <c r="I1452">
        <v>0</v>
      </c>
      <c r="J1452">
        <v>0</v>
      </c>
      <c r="K1452">
        <v>363</v>
      </c>
      <c r="L1452">
        <v>870</v>
      </c>
      <c r="M1452">
        <v>544</v>
      </c>
      <c r="N1452">
        <v>658</v>
      </c>
      <c r="O1452">
        <v>0</v>
      </c>
      <c r="P1452">
        <v>0</v>
      </c>
      <c r="Q1452">
        <v>858</v>
      </c>
      <c r="R1452">
        <v>899</v>
      </c>
      <c r="S1452">
        <v>988</v>
      </c>
      <c r="T1452">
        <v>0</v>
      </c>
      <c r="U1452">
        <v>0</v>
      </c>
      <c r="V1452">
        <v>0</v>
      </c>
      <c r="W1452">
        <v>0</v>
      </c>
    </row>
    <row r="1453" spans="1:23" x14ac:dyDescent="0.35">
      <c r="A1453" t="s">
        <v>377</v>
      </c>
      <c r="B1453" t="s">
        <v>1888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895</v>
      </c>
      <c r="Q1453">
        <v>0</v>
      </c>
      <c r="R1453">
        <v>0</v>
      </c>
      <c r="S1453">
        <v>0</v>
      </c>
      <c r="T1453">
        <v>0</v>
      </c>
      <c r="U1453">
        <v>623</v>
      </c>
      <c r="V1453">
        <v>0</v>
      </c>
      <c r="W1453">
        <v>0</v>
      </c>
    </row>
    <row r="1454" spans="1:23" x14ac:dyDescent="0.35">
      <c r="A1454" t="s">
        <v>303</v>
      </c>
      <c r="B1454" t="s">
        <v>1889</v>
      </c>
      <c r="C1454">
        <v>0</v>
      </c>
      <c r="D1454">
        <v>0</v>
      </c>
      <c r="E1454">
        <v>0</v>
      </c>
      <c r="F1454">
        <v>815</v>
      </c>
      <c r="G1454">
        <v>367</v>
      </c>
      <c r="H1454">
        <v>0</v>
      </c>
      <c r="I1454">
        <v>418</v>
      </c>
      <c r="J1454">
        <v>511</v>
      </c>
      <c r="K1454">
        <v>0</v>
      </c>
      <c r="L1454">
        <v>587</v>
      </c>
      <c r="M1454">
        <v>0</v>
      </c>
      <c r="N1454">
        <v>0</v>
      </c>
      <c r="O1454">
        <v>0</v>
      </c>
      <c r="P1454">
        <v>930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1028</v>
      </c>
    </row>
    <row r="1455" spans="1:23" x14ac:dyDescent="0.35">
      <c r="A1455" t="s">
        <v>169</v>
      </c>
      <c r="B1455" t="s">
        <v>1890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746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966</v>
      </c>
      <c r="O1455">
        <v>747</v>
      </c>
      <c r="P1455">
        <v>0</v>
      </c>
      <c r="Q1455">
        <v>0</v>
      </c>
      <c r="R1455">
        <v>998</v>
      </c>
      <c r="S1455">
        <v>0</v>
      </c>
      <c r="T1455">
        <v>0</v>
      </c>
      <c r="U1455">
        <v>943</v>
      </c>
      <c r="V1455">
        <v>0</v>
      </c>
      <c r="W1455">
        <v>971</v>
      </c>
    </row>
    <row r="1456" spans="1:23" x14ac:dyDescent="0.35">
      <c r="B1456" t="s">
        <v>1891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665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 spans="1:23" x14ac:dyDescent="0.35">
      <c r="B1457" t="s">
        <v>1892</v>
      </c>
      <c r="C1457">
        <v>0</v>
      </c>
      <c r="D1457">
        <v>0</v>
      </c>
      <c r="E1457">
        <v>0</v>
      </c>
      <c r="F1457">
        <v>0</v>
      </c>
      <c r="G1457">
        <v>951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35">
      <c r="B1458" t="s">
        <v>1893</v>
      </c>
      <c r="C1458">
        <v>0</v>
      </c>
      <c r="D1458">
        <v>0</v>
      </c>
      <c r="E1458">
        <v>0</v>
      </c>
      <c r="F1458">
        <v>647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</row>
    <row r="1459" spans="1:23" x14ac:dyDescent="0.35">
      <c r="A1459" t="s">
        <v>278</v>
      </c>
      <c r="B1459" t="s">
        <v>1894</v>
      </c>
      <c r="C1459">
        <v>0</v>
      </c>
      <c r="D1459">
        <v>0</v>
      </c>
      <c r="E1459">
        <v>0</v>
      </c>
      <c r="F1459">
        <v>0</v>
      </c>
      <c r="G1459">
        <v>463</v>
      </c>
      <c r="H1459">
        <v>713</v>
      </c>
      <c r="I1459">
        <v>477</v>
      </c>
      <c r="J1459">
        <v>530</v>
      </c>
      <c r="K1459">
        <v>878</v>
      </c>
      <c r="L1459">
        <v>519</v>
      </c>
      <c r="M1459">
        <v>0</v>
      </c>
      <c r="N1459">
        <v>379</v>
      </c>
      <c r="O1459">
        <v>879</v>
      </c>
      <c r="P1459">
        <v>674</v>
      </c>
      <c r="Q1459">
        <v>820</v>
      </c>
      <c r="R1459">
        <v>956</v>
      </c>
      <c r="S1459">
        <v>688</v>
      </c>
      <c r="T1459">
        <v>564</v>
      </c>
      <c r="U1459">
        <v>982</v>
      </c>
      <c r="V1459">
        <v>1015</v>
      </c>
      <c r="W1459">
        <v>836</v>
      </c>
    </row>
    <row r="1460" spans="1:23" x14ac:dyDescent="0.35">
      <c r="B1460" t="s">
        <v>1895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565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 spans="1:23" x14ac:dyDescent="0.35">
      <c r="B1461" t="s">
        <v>1896</v>
      </c>
      <c r="C1461">
        <v>0</v>
      </c>
      <c r="D1461">
        <v>0</v>
      </c>
      <c r="E1461">
        <v>0</v>
      </c>
      <c r="F1461">
        <v>0</v>
      </c>
      <c r="G1461">
        <v>423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35">
      <c r="A1462" t="s">
        <v>351</v>
      </c>
      <c r="B1462" t="s">
        <v>1897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927</v>
      </c>
      <c r="J1462">
        <v>792</v>
      </c>
      <c r="K1462">
        <v>950</v>
      </c>
      <c r="L1462">
        <v>0</v>
      </c>
      <c r="M1462">
        <v>0</v>
      </c>
      <c r="N1462">
        <v>0</v>
      </c>
      <c r="O1462">
        <v>0</v>
      </c>
      <c r="P1462">
        <v>999</v>
      </c>
      <c r="Q1462">
        <v>0</v>
      </c>
      <c r="R1462">
        <v>0</v>
      </c>
      <c r="S1462">
        <v>0</v>
      </c>
      <c r="T1462">
        <v>508</v>
      </c>
      <c r="U1462">
        <v>0</v>
      </c>
      <c r="V1462">
        <v>0</v>
      </c>
      <c r="W1462">
        <v>0</v>
      </c>
    </row>
    <row r="1463" spans="1:23" x14ac:dyDescent="0.35">
      <c r="B1463" t="s">
        <v>1898</v>
      </c>
      <c r="C1463">
        <v>0</v>
      </c>
      <c r="D1463">
        <v>0</v>
      </c>
      <c r="E1463">
        <v>0</v>
      </c>
      <c r="F1463">
        <v>924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</row>
    <row r="1464" spans="1:23" x14ac:dyDescent="0.35">
      <c r="B1464" t="s">
        <v>1899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519</v>
      </c>
      <c r="I1464">
        <v>0</v>
      </c>
      <c r="J1464">
        <v>0</v>
      </c>
      <c r="K1464">
        <v>0</v>
      </c>
      <c r="L1464">
        <v>0</v>
      </c>
      <c r="M1464">
        <v>861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 x14ac:dyDescent="0.35">
      <c r="A1465" t="s">
        <v>378</v>
      </c>
      <c r="B1465" t="s">
        <v>1900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950</v>
      </c>
      <c r="Q1465">
        <v>636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</row>
    <row r="1466" spans="1:23" x14ac:dyDescent="0.35">
      <c r="B1466" t="s">
        <v>1901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447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 x14ac:dyDescent="0.35">
      <c r="B1467" t="s">
        <v>1902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1017</v>
      </c>
      <c r="J1467">
        <v>891</v>
      </c>
      <c r="K1467">
        <v>0</v>
      </c>
      <c r="L1467">
        <v>1015</v>
      </c>
      <c r="M1467">
        <v>0</v>
      </c>
      <c r="N1467">
        <v>0</v>
      </c>
      <c r="O1467">
        <v>193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x14ac:dyDescent="0.35">
      <c r="A1468" t="s">
        <v>75</v>
      </c>
      <c r="B1468" t="s">
        <v>1903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788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609</v>
      </c>
      <c r="T1468">
        <v>0</v>
      </c>
      <c r="U1468">
        <v>1011</v>
      </c>
      <c r="V1468">
        <v>0</v>
      </c>
      <c r="W1468">
        <v>0</v>
      </c>
    </row>
    <row r="1469" spans="1:23" x14ac:dyDescent="0.35">
      <c r="B1469" t="s">
        <v>1904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691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</row>
    <row r="1470" spans="1:23" x14ac:dyDescent="0.35">
      <c r="A1470" t="s">
        <v>98</v>
      </c>
      <c r="B1470" t="s">
        <v>1905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1000</v>
      </c>
      <c r="I1470">
        <v>0</v>
      </c>
      <c r="J1470">
        <v>1028</v>
      </c>
      <c r="K1470">
        <v>477</v>
      </c>
      <c r="L1470">
        <v>0</v>
      </c>
      <c r="M1470">
        <v>0</v>
      </c>
      <c r="N1470">
        <v>426</v>
      </c>
      <c r="O1470">
        <v>0</v>
      </c>
      <c r="P1470">
        <v>0</v>
      </c>
      <c r="Q1470">
        <v>0</v>
      </c>
      <c r="R1470">
        <v>385</v>
      </c>
      <c r="S1470">
        <v>0</v>
      </c>
      <c r="T1470">
        <v>0</v>
      </c>
      <c r="U1470">
        <v>1040</v>
      </c>
      <c r="V1470">
        <v>973</v>
      </c>
      <c r="W1470">
        <v>0</v>
      </c>
    </row>
    <row r="1471" spans="1:23" x14ac:dyDescent="0.35">
      <c r="B1471" t="s">
        <v>1906</v>
      </c>
      <c r="C1471">
        <v>0</v>
      </c>
      <c r="D1471">
        <v>0</v>
      </c>
      <c r="E1471">
        <v>0</v>
      </c>
      <c r="F1471">
        <v>422</v>
      </c>
      <c r="G1471">
        <v>469</v>
      </c>
      <c r="H1471">
        <v>317</v>
      </c>
      <c r="I1471">
        <v>855</v>
      </c>
      <c r="J1471">
        <v>0</v>
      </c>
      <c r="K1471">
        <v>913</v>
      </c>
      <c r="L1471">
        <v>768</v>
      </c>
      <c r="M1471">
        <v>0</v>
      </c>
      <c r="N1471">
        <v>0</v>
      </c>
      <c r="O1471">
        <v>513</v>
      </c>
      <c r="P1471">
        <v>0</v>
      </c>
      <c r="Q1471">
        <v>0</v>
      </c>
      <c r="R1471">
        <v>0</v>
      </c>
      <c r="S1471">
        <v>0</v>
      </c>
      <c r="T1471">
        <v>841</v>
      </c>
      <c r="U1471">
        <v>0</v>
      </c>
      <c r="V1471">
        <v>945</v>
      </c>
      <c r="W1471">
        <v>0</v>
      </c>
    </row>
    <row r="1472" spans="1:23" x14ac:dyDescent="0.35">
      <c r="A1472" t="s">
        <v>185</v>
      </c>
      <c r="B1472" t="s">
        <v>1907</v>
      </c>
      <c r="C1472">
        <v>0</v>
      </c>
      <c r="D1472">
        <v>0</v>
      </c>
      <c r="E1472">
        <v>0</v>
      </c>
      <c r="F1472">
        <v>166</v>
      </c>
      <c r="G1472">
        <v>203</v>
      </c>
      <c r="H1472">
        <v>269</v>
      </c>
      <c r="I1472">
        <v>65</v>
      </c>
      <c r="J1472">
        <v>128</v>
      </c>
      <c r="K1472">
        <v>104</v>
      </c>
      <c r="L1472">
        <v>103</v>
      </c>
      <c r="M1472">
        <v>54</v>
      </c>
      <c r="N1472">
        <v>64</v>
      </c>
      <c r="O1472">
        <v>207</v>
      </c>
      <c r="P1472">
        <v>140</v>
      </c>
      <c r="Q1472">
        <v>48</v>
      </c>
      <c r="R1472">
        <v>76</v>
      </c>
      <c r="S1472">
        <v>43</v>
      </c>
      <c r="T1472">
        <v>51</v>
      </c>
      <c r="U1472">
        <v>143</v>
      </c>
      <c r="V1472">
        <v>92</v>
      </c>
      <c r="W1472">
        <v>279</v>
      </c>
    </row>
    <row r="1473" spans="1:23" x14ac:dyDescent="0.35">
      <c r="A1473" t="s">
        <v>263</v>
      </c>
      <c r="B1473" t="s">
        <v>1908</v>
      </c>
      <c r="C1473">
        <v>0</v>
      </c>
      <c r="D1473">
        <v>0</v>
      </c>
      <c r="E1473">
        <v>0</v>
      </c>
      <c r="F1473">
        <v>158</v>
      </c>
      <c r="G1473">
        <v>295</v>
      </c>
      <c r="H1473">
        <v>236</v>
      </c>
      <c r="I1473">
        <v>468</v>
      </c>
      <c r="J1473">
        <v>213</v>
      </c>
      <c r="K1473">
        <v>456</v>
      </c>
      <c r="L1473">
        <v>265</v>
      </c>
      <c r="M1473">
        <v>596</v>
      </c>
      <c r="N1473">
        <v>424</v>
      </c>
      <c r="O1473">
        <v>410</v>
      </c>
      <c r="P1473">
        <v>128</v>
      </c>
      <c r="Q1473">
        <v>33</v>
      </c>
      <c r="R1473">
        <v>539</v>
      </c>
      <c r="S1473">
        <v>615</v>
      </c>
      <c r="T1473">
        <v>297</v>
      </c>
      <c r="U1473">
        <v>0</v>
      </c>
      <c r="V1473">
        <v>815</v>
      </c>
      <c r="W1473">
        <v>649</v>
      </c>
    </row>
    <row r="1474" spans="1:23" x14ac:dyDescent="0.35">
      <c r="B1474" t="s">
        <v>1909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180</v>
      </c>
      <c r="K1474">
        <v>0</v>
      </c>
      <c r="L1474">
        <v>281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35">
      <c r="A1475" t="s">
        <v>351</v>
      </c>
      <c r="B1475" t="s">
        <v>1910</v>
      </c>
      <c r="C1475">
        <v>0</v>
      </c>
      <c r="D1475">
        <v>0</v>
      </c>
      <c r="E1475">
        <v>0</v>
      </c>
      <c r="F1475">
        <v>621</v>
      </c>
      <c r="G1475">
        <v>288</v>
      </c>
      <c r="H1475">
        <v>711</v>
      </c>
      <c r="I1475">
        <v>812</v>
      </c>
      <c r="J1475">
        <v>0</v>
      </c>
      <c r="K1475">
        <v>157</v>
      </c>
      <c r="L1475">
        <v>0</v>
      </c>
      <c r="M1475">
        <v>221</v>
      </c>
      <c r="N1475">
        <v>183</v>
      </c>
      <c r="O1475">
        <v>819</v>
      </c>
      <c r="P1475">
        <v>579</v>
      </c>
      <c r="Q1475">
        <v>862</v>
      </c>
      <c r="R1475">
        <v>761</v>
      </c>
      <c r="S1475">
        <v>116</v>
      </c>
      <c r="T1475">
        <v>284</v>
      </c>
      <c r="U1475">
        <v>215</v>
      </c>
      <c r="V1475">
        <v>522</v>
      </c>
      <c r="W1475">
        <v>276</v>
      </c>
    </row>
    <row r="1476" spans="1:23" x14ac:dyDescent="0.35">
      <c r="A1476" t="s">
        <v>279</v>
      </c>
      <c r="B1476" t="s">
        <v>1911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530</v>
      </c>
      <c r="I1476">
        <v>925</v>
      </c>
      <c r="J1476">
        <v>660</v>
      </c>
      <c r="K1476">
        <v>695</v>
      </c>
      <c r="L1476">
        <v>879</v>
      </c>
      <c r="M1476">
        <v>0</v>
      </c>
      <c r="N1476">
        <v>0</v>
      </c>
      <c r="O1476">
        <v>871</v>
      </c>
      <c r="P1476">
        <v>785</v>
      </c>
      <c r="Q1476">
        <v>0</v>
      </c>
      <c r="R1476">
        <v>801</v>
      </c>
      <c r="S1476">
        <v>750</v>
      </c>
      <c r="T1476">
        <v>473</v>
      </c>
      <c r="U1476">
        <v>639</v>
      </c>
      <c r="V1476">
        <v>835</v>
      </c>
      <c r="W1476">
        <v>790</v>
      </c>
    </row>
    <row r="1477" spans="1:23" x14ac:dyDescent="0.35">
      <c r="A1477" t="s">
        <v>280</v>
      </c>
      <c r="B1477" t="s">
        <v>1912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448</v>
      </c>
      <c r="K1477">
        <v>858</v>
      </c>
      <c r="L1477">
        <v>1043</v>
      </c>
      <c r="M1477">
        <v>0</v>
      </c>
      <c r="N1477">
        <v>0</v>
      </c>
      <c r="O1477">
        <v>0</v>
      </c>
      <c r="P1477">
        <v>782</v>
      </c>
      <c r="Q1477">
        <v>908</v>
      </c>
      <c r="R1477">
        <v>914</v>
      </c>
      <c r="S1477">
        <v>0</v>
      </c>
      <c r="T1477">
        <v>0</v>
      </c>
      <c r="U1477">
        <v>469</v>
      </c>
      <c r="V1477">
        <v>729</v>
      </c>
      <c r="W1477">
        <v>487</v>
      </c>
    </row>
    <row r="1478" spans="1:23" x14ac:dyDescent="0.35">
      <c r="B1478" t="s">
        <v>1913</v>
      </c>
      <c r="C1478">
        <v>0</v>
      </c>
      <c r="D1478">
        <v>0</v>
      </c>
      <c r="E1478">
        <v>0</v>
      </c>
      <c r="F1478">
        <v>604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</row>
    <row r="1479" spans="1:23" x14ac:dyDescent="0.35">
      <c r="A1479" t="s">
        <v>103</v>
      </c>
      <c r="B1479" t="s">
        <v>1914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975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181</v>
      </c>
      <c r="T1479">
        <v>294</v>
      </c>
      <c r="U1479">
        <v>210</v>
      </c>
      <c r="V1479">
        <v>391</v>
      </c>
      <c r="W1479">
        <v>228</v>
      </c>
    </row>
    <row r="1480" spans="1:23" x14ac:dyDescent="0.35">
      <c r="B1480" t="s">
        <v>1915</v>
      </c>
      <c r="C1480">
        <v>0</v>
      </c>
      <c r="D1480">
        <v>0</v>
      </c>
      <c r="E1480">
        <v>0</v>
      </c>
      <c r="F1480">
        <v>0</v>
      </c>
      <c r="G1480">
        <v>990</v>
      </c>
      <c r="H1480">
        <v>968</v>
      </c>
      <c r="I1480">
        <v>0</v>
      </c>
      <c r="J1480">
        <v>643</v>
      </c>
      <c r="K1480">
        <v>326</v>
      </c>
      <c r="L1480">
        <v>722</v>
      </c>
      <c r="M1480">
        <v>0</v>
      </c>
      <c r="N1480">
        <v>0</v>
      </c>
      <c r="O1480">
        <v>142</v>
      </c>
      <c r="P1480">
        <v>0</v>
      </c>
      <c r="Q1480">
        <v>0</v>
      </c>
      <c r="R1480">
        <v>680</v>
      </c>
      <c r="S1480">
        <v>0</v>
      </c>
      <c r="T1480">
        <v>0</v>
      </c>
      <c r="U1480">
        <v>0</v>
      </c>
      <c r="V1480">
        <v>0</v>
      </c>
      <c r="W1480">
        <v>0</v>
      </c>
    </row>
    <row r="1481" spans="1:23" x14ac:dyDescent="0.35">
      <c r="A1481" t="s">
        <v>101</v>
      </c>
      <c r="B1481" t="s">
        <v>1916</v>
      </c>
      <c r="C1481">
        <v>0</v>
      </c>
      <c r="D1481">
        <v>0</v>
      </c>
      <c r="E1481">
        <v>0</v>
      </c>
      <c r="F1481">
        <v>686</v>
      </c>
      <c r="G1481">
        <v>555</v>
      </c>
      <c r="H1481">
        <v>654</v>
      </c>
      <c r="I1481">
        <v>0</v>
      </c>
      <c r="J1481">
        <v>0</v>
      </c>
      <c r="K1481">
        <v>755</v>
      </c>
      <c r="L1481">
        <v>824</v>
      </c>
      <c r="M1481">
        <v>1011</v>
      </c>
      <c r="N1481">
        <v>421</v>
      </c>
      <c r="O1481">
        <v>751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905</v>
      </c>
      <c r="V1481">
        <v>874</v>
      </c>
      <c r="W1481">
        <v>684</v>
      </c>
    </row>
    <row r="1482" spans="1:23" x14ac:dyDescent="0.35">
      <c r="A1482" t="s">
        <v>215</v>
      </c>
      <c r="B1482" t="s">
        <v>1917</v>
      </c>
      <c r="C1482">
        <v>0</v>
      </c>
      <c r="D1482">
        <v>0</v>
      </c>
      <c r="E1482">
        <v>98</v>
      </c>
      <c r="F1482">
        <v>212</v>
      </c>
      <c r="G1482">
        <v>50</v>
      </c>
      <c r="H1482">
        <v>162</v>
      </c>
      <c r="I1482">
        <v>64</v>
      </c>
      <c r="J1482">
        <v>175</v>
      </c>
      <c r="K1482">
        <v>69</v>
      </c>
      <c r="L1482">
        <v>86</v>
      </c>
      <c r="M1482">
        <v>91</v>
      </c>
      <c r="N1482">
        <v>136</v>
      </c>
      <c r="O1482">
        <v>256</v>
      </c>
      <c r="P1482">
        <v>529</v>
      </c>
      <c r="Q1482">
        <v>86</v>
      </c>
      <c r="R1482">
        <v>64</v>
      </c>
      <c r="S1482">
        <v>119</v>
      </c>
      <c r="T1482">
        <v>139</v>
      </c>
      <c r="U1482">
        <v>111</v>
      </c>
      <c r="V1482">
        <v>199</v>
      </c>
      <c r="W1482">
        <v>225</v>
      </c>
    </row>
    <row r="1483" spans="1:23" x14ac:dyDescent="0.35">
      <c r="B1483" t="s">
        <v>1918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1040</v>
      </c>
      <c r="I1483">
        <v>905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887</v>
      </c>
      <c r="P1483">
        <v>0</v>
      </c>
      <c r="Q1483">
        <v>866</v>
      </c>
      <c r="R1483">
        <v>538</v>
      </c>
      <c r="S1483">
        <v>0</v>
      </c>
      <c r="T1483">
        <v>924</v>
      </c>
      <c r="U1483">
        <v>0</v>
      </c>
      <c r="V1483">
        <v>0</v>
      </c>
      <c r="W1483">
        <v>0</v>
      </c>
    </row>
    <row r="1484" spans="1:23" x14ac:dyDescent="0.35">
      <c r="B1484" t="s">
        <v>1919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407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</row>
    <row r="1485" spans="1:23" x14ac:dyDescent="0.35">
      <c r="A1485" t="s">
        <v>83</v>
      </c>
      <c r="B1485" t="s">
        <v>1920</v>
      </c>
      <c r="C1485">
        <v>0</v>
      </c>
      <c r="D1485">
        <v>0</v>
      </c>
      <c r="E1485">
        <v>0</v>
      </c>
      <c r="F1485">
        <v>328</v>
      </c>
      <c r="G1485">
        <v>633</v>
      </c>
      <c r="H1485">
        <v>231</v>
      </c>
      <c r="I1485">
        <v>764</v>
      </c>
      <c r="J1485">
        <v>1022</v>
      </c>
      <c r="K1485">
        <v>500</v>
      </c>
      <c r="L1485">
        <v>466</v>
      </c>
      <c r="M1485">
        <v>820</v>
      </c>
      <c r="N1485">
        <v>524</v>
      </c>
      <c r="O1485">
        <v>134</v>
      </c>
      <c r="P1485">
        <v>697</v>
      </c>
      <c r="Q1485">
        <v>0</v>
      </c>
      <c r="R1485">
        <v>582</v>
      </c>
      <c r="S1485">
        <v>0</v>
      </c>
      <c r="T1485">
        <v>0</v>
      </c>
      <c r="U1485">
        <v>0</v>
      </c>
      <c r="V1485">
        <v>957</v>
      </c>
      <c r="W1485">
        <v>676</v>
      </c>
    </row>
    <row r="1486" spans="1:23" x14ac:dyDescent="0.35">
      <c r="A1486" t="s">
        <v>150</v>
      </c>
      <c r="B1486" t="s">
        <v>1921</v>
      </c>
      <c r="C1486">
        <v>0</v>
      </c>
      <c r="D1486">
        <v>0</v>
      </c>
      <c r="E1486">
        <v>0</v>
      </c>
      <c r="F1486">
        <v>326</v>
      </c>
      <c r="G1486">
        <v>498</v>
      </c>
      <c r="H1486">
        <v>451</v>
      </c>
      <c r="I1486">
        <v>188</v>
      </c>
      <c r="J1486">
        <v>812</v>
      </c>
      <c r="K1486">
        <v>548</v>
      </c>
      <c r="L1486">
        <v>320</v>
      </c>
      <c r="M1486">
        <v>277</v>
      </c>
      <c r="N1486">
        <v>485</v>
      </c>
      <c r="O1486">
        <v>707</v>
      </c>
      <c r="P1486">
        <v>217</v>
      </c>
      <c r="Q1486">
        <v>1020</v>
      </c>
      <c r="R1486">
        <v>249</v>
      </c>
      <c r="S1486">
        <v>522</v>
      </c>
      <c r="T1486">
        <v>458</v>
      </c>
      <c r="U1486">
        <v>826</v>
      </c>
      <c r="V1486">
        <v>417</v>
      </c>
      <c r="W1486">
        <v>563</v>
      </c>
    </row>
    <row r="1487" spans="1:23" x14ac:dyDescent="0.35">
      <c r="A1487" t="s">
        <v>132</v>
      </c>
      <c r="B1487" t="s">
        <v>1922</v>
      </c>
      <c r="C1487">
        <v>0</v>
      </c>
      <c r="D1487">
        <v>0</v>
      </c>
      <c r="E1487">
        <v>0</v>
      </c>
      <c r="F1487">
        <v>694</v>
      </c>
      <c r="G1487">
        <v>302</v>
      </c>
      <c r="H1487">
        <v>263</v>
      </c>
      <c r="I1487">
        <v>633</v>
      </c>
      <c r="J1487">
        <v>360</v>
      </c>
      <c r="K1487">
        <v>445</v>
      </c>
      <c r="L1487">
        <v>377</v>
      </c>
      <c r="M1487">
        <v>274</v>
      </c>
      <c r="N1487">
        <v>87</v>
      </c>
      <c r="O1487">
        <v>894</v>
      </c>
      <c r="P1487">
        <v>0</v>
      </c>
      <c r="Q1487">
        <v>1008</v>
      </c>
      <c r="R1487">
        <v>313</v>
      </c>
      <c r="S1487">
        <v>573</v>
      </c>
      <c r="T1487">
        <v>156</v>
      </c>
      <c r="U1487">
        <v>393</v>
      </c>
      <c r="V1487">
        <v>633</v>
      </c>
      <c r="W1487">
        <v>449</v>
      </c>
    </row>
    <row r="1488" spans="1:23" x14ac:dyDescent="0.35">
      <c r="A1488" t="s">
        <v>379</v>
      </c>
      <c r="B1488" t="s">
        <v>1923</v>
      </c>
      <c r="C1488">
        <v>0</v>
      </c>
      <c r="D1488">
        <v>0</v>
      </c>
      <c r="E1488">
        <v>0</v>
      </c>
      <c r="F1488">
        <v>809</v>
      </c>
      <c r="G1488">
        <v>520</v>
      </c>
      <c r="H1488">
        <v>0</v>
      </c>
      <c r="I1488">
        <v>392</v>
      </c>
      <c r="J1488">
        <v>355</v>
      </c>
      <c r="K1488">
        <v>417</v>
      </c>
      <c r="L1488">
        <v>486</v>
      </c>
      <c r="M1488">
        <v>742</v>
      </c>
      <c r="N1488">
        <v>686</v>
      </c>
      <c r="O1488">
        <v>740</v>
      </c>
      <c r="P1488">
        <v>312</v>
      </c>
      <c r="Q1488">
        <v>154</v>
      </c>
      <c r="R1488">
        <v>0</v>
      </c>
      <c r="S1488">
        <v>237</v>
      </c>
      <c r="T1488">
        <v>379</v>
      </c>
      <c r="U1488">
        <v>0</v>
      </c>
      <c r="V1488">
        <v>699</v>
      </c>
      <c r="W1488">
        <v>325</v>
      </c>
    </row>
    <row r="1489" spans="1:23" x14ac:dyDescent="0.35">
      <c r="A1489" t="s">
        <v>351</v>
      </c>
      <c r="B1489" t="s">
        <v>1924</v>
      </c>
      <c r="C1489">
        <v>0</v>
      </c>
      <c r="D1489">
        <v>0</v>
      </c>
      <c r="E1489">
        <v>0</v>
      </c>
      <c r="F1489">
        <v>481</v>
      </c>
      <c r="G1489">
        <v>344</v>
      </c>
      <c r="H1489">
        <v>490</v>
      </c>
      <c r="I1489">
        <v>0</v>
      </c>
      <c r="J1489">
        <v>346</v>
      </c>
      <c r="K1489">
        <v>386</v>
      </c>
      <c r="L1489">
        <v>388</v>
      </c>
      <c r="M1489">
        <v>427</v>
      </c>
      <c r="N1489">
        <v>1028</v>
      </c>
      <c r="O1489">
        <v>280</v>
      </c>
      <c r="P1489">
        <v>0</v>
      </c>
      <c r="Q1489">
        <v>435</v>
      </c>
      <c r="R1489">
        <v>738</v>
      </c>
      <c r="S1489">
        <v>0</v>
      </c>
      <c r="T1489">
        <v>0</v>
      </c>
      <c r="U1489">
        <v>0</v>
      </c>
      <c r="V1489">
        <v>985</v>
      </c>
      <c r="W1489">
        <v>987</v>
      </c>
    </row>
    <row r="1490" spans="1:23" x14ac:dyDescent="0.35">
      <c r="B1490" t="s">
        <v>1925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935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x14ac:dyDescent="0.35">
      <c r="B1491" t="s">
        <v>1926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551</v>
      </c>
      <c r="J1491">
        <v>0</v>
      </c>
      <c r="K1491">
        <v>647</v>
      </c>
      <c r="L1491">
        <v>946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812</v>
      </c>
      <c r="T1491">
        <v>0</v>
      </c>
      <c r="U1491">
        <v>0</v>
      </c>
      <c r="V1491">
        <v>0</v>
      </c>
      <c r="W1491">
        <v>0</v>
      </c>
    </row>
    <row r="1492" spans="1:23" x14ac:dyDescent="0.35">
      <c r="B1492" t="s">
        <v>1927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968</v>
      </c>
      <c r="J1492">
        <v>0</v>
      </c>
      <c r="K1492">
        <v>967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</row>
    <row r="1493" spans="1:23" x14ac:dyDescent="0.35">
      <c r="B1493" t="s">
        <v>1928</v>
      </c>
      <c r="C1493">
        <v>0</v>
      </c>
      <c r="D1493">
        <v>0</v>
      </c>
      <c r="E1493">
        <v>0</v>
      </c>
      <c r="F1493">
        <v>948</v>
      </c>
      <c r="G1493">
        <v>0</v>
      </c>
      <c r="H1493">
        <v>582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768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x14ac:dyDescent="0.35">
      <c r="B1494" t="s">
        <v>1929</v>
      </c>
      <c r="C1494">
        <v>0</v>
      </c>
      <c r="D1494">
        <v>0</v>
      </c>
      <c r="E1494">
        <v>0</v>
      </c>
      <c r="F1494">
        <v>507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997</v>
      </c>
      <c r="M1494">
        <v>0</v>
      </c>
      <c r="N1494">
        <v>0</v>
      </c>
      <c r="O1494">
        <v>950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</row>
    <row r="1495" spans="1:23" x14ac:dyDescent="0.35">
      <c r="A1495" t="s">
        <v>87</v>
      </c>
      <c r="B1495" t="s">
        <v>1930</v>
      </c>
      <c r="C1495">
        <v>0</v>
      </c>
      <c r="D1495">
        <v>0</v>
      </c>
      <c r="E1495">
        <v>0</v>
      </c>
      <c r="F1495">
        <v>864</v>
      </c>
      <c r="G1495">
        <v>581</v>
      </c>
      <c r="H1495">
        <v>1042</v>
      </c>
      <c r="I1495">
        <v>515</v>
      </c>
      <c r="J1495">
        <v>136</v>
      </c>
      <c r="K1495">
        <v>583</v>
      </c>
      <c r="L1495">
        <v>430</v>
      </c>
      <c r="M1495">
        <v>0</v>
      </c>
      <c r="N1495">
        <v>538</v>
      </c>
      <c r="O1495">
        <v>0</v>
      </c>
      <c r="P1495">
        <v>823</v>
      </c>
      <c r="Q1495">
        <v>0</v>
      </c>
      <c r="R1495">
        <v>757</v>
      </c>
      <c r="S1495">
        <v>0</v>
      </c>
      <c r="T1495">
        <v>1006</v>
      </c>
      <c r="U1495">
        <v>805</v>
      </c>
      <c r="V1495">
        <v>711</v>
      </c>
      <c r="W1495">
        <v>627</v>
      </c>
    </row>
    <row r="1496" spans="1:23" x14ac:dyDescent="0.35">
      <c r="A1496" t="s">
        <v>131</v>
      </c>
      <c r="B1496" t="s">
        <v>1931</v>
      </c>
      <c r="C1496">
        <v>0</v>
      </c>
      <c r="D1496">
        <v>0</v>
      </c>
      <c r="E1496">
        <v>0</v>
      </c>
      <c r="F1496">
        <v>0</v>
      </c>
      <c r="G1496">
        <v>726</v>
      </c>
      <c r="H1496">
        <v>292</v>
      </c>
      <c r="I1496">
        <v>0</v>
      </c>
      <c r="J1496">
        <v>976</v>
      </c>
      <c r="K1496">
        <v>0</v>
      </c>
      <c r="L1496">
        <v>938</v>
      </c>
      <c r="M1496">
        <v>386</v>
      </c>
      <c r="N1496">
        <v>663</v>
      </c>
      <c r="O1496">
        <v>973</v>
      </c>
      <c r="P1496">
        <v>310</v>
      </c>
      <c r="Q1496">
        <v>243</v>
      </c>
      <c r="R1496">
        <v>138</v>
      </c>
      <c r="S1496">
        <v>553</v>
      </c>
      <c r="T1496">
        <v>302</v>
      </c>
      <c r="U1496">
        <v>309</v>
      </c>
      <c r="V1496">
        <v>229</v>
      </c>
      <c r="W1496">
        <v>322</v>
      </c>
    </row>
    <row r="1497" spans="1:23" x14ac:dyDescent="0.35">
      <c r="A1497" t="s">
        <v>177</v>
      </c>
      <c r="B1497" t="s">
        <v>1932</v>
      </c>
      <c r="C1497">
        <v>0</v>
      </c>
      <c r="D1497">
        <v>0</v>
      </c>
      <c r="E1497">
        <v>0</v>
      </c>
      <c r="F1497">
        <v>945</v>
      </c>
      <c r="G1497">
        <v>901</v>
      </c>
      <c r="H1497">
        <v>710</v>
      </c>
      <c r="I1497">
        <v>405</v>
      </c>
      <c r="J1497">
        <v>981</v>
      </c>
      <c r="K1497">
        <v>938</v>
      </c>
      <c r="L1497">
        <v>796</v>
      </c>
      <c r="M1497">
        <v>871</v>
      </c>
      <c r="N1497">
        <v>511</v>
      </c>
      <c r="O1497">
        <v>662</v>
      </c>
      <c r="P1497">
        <v>0</v>
      </c>
      <c r="Q1497">
        <v>0</v>
      </c>
      <c r="R1497">
        <v>498</v>
      </c>
      <c r="S1497">
        <v>0</v>
      </c>
      <c r="T1497">
        <v>0</v>
      </c>
      <c r="U1497">
        <v>922</v>
      </c>
      <c r="V1497">
        <v>0</v>
      </c>
      <c r="W1497">
        <v>0</v>
      </c>
    </row>
    <row r="1498" spans="1:23" x14ac:dyDescent="0.35">
      <c r="B1498" t="s">
        <v>1933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843</v>
      </c>
      <c r="N1498">
        <v>0</v>
      </c>
      <c r="O1498">
        <v>776</v>
      </c>
      <c r="P1498">
        <v>0</v>
      </c>
      <c r="Q1498">
        <v>392</v>
      </c>
      <c r="R1498">
        <v>553</v>
      </c>
      <c r="S1498">
        <v>663</v>
      </c>
      <c r="T1498">
        <v>0</v>
      </c>
      <c r="U1498">
        <v>0</v>
      </c>
      <c r="V1498">
        <v>0</v>
      </c>
      <c r="W1498">
        <v>0</v>
      </c>
    </row>
    <row r="1499" spans="1:23" x14ac:dyDescent="0.35">
      <c r="A1499" t="s">
        <v>281</v>
      </c>
      <c r="B1499" t="s">
        <v>1934</v>
      </c>
      <c r="C1499">
        <v>0</v>
      </c>
      <c r="D1499">
        <v>0</v>
      </c>
      <c r="E1499">
        <v>0</v>
      </c>
      <c r="F1499">
        <v>0</v>
      </c>
      <c r="G1499">
        <v>636</v>
      </c>
      <c r="H1499">
        <v>0</v>
      </c>
      <c r="I1499">
        <v>0</v>
      </c>
      <c r="J1499">
        <v>0</v>
      </c>
      <c r="K1499">
        <v>937</v>
      </c>
      <c r="L1499">
        <v>924</v>
      </c>
      <c r="M1499">
        <v>406</v>
      </c>
      <c r="N1499">
        <v>0</v>
      </c>
      <c r="O1499">
        <v>961</v>
      </c>
      <c r="P1499">
        <v>0</v>
      </c>
      <c r="Q1499">
        <v>839</v>
      </c>
      <c r="R1499">
        <v>644</v>
      </c>
      <c r="S1499">
        <v>782</v>
      </c>
      <c r="T1499">
        <v>0</v>
      </c>
      <c r="U1499">
        <v>484</v>
      </c>
      <c r="V1499">
        <v>541</v>
      </c>
      <c r="W1499">
        <v>995</v>
      </c>
    </row>
    <row r="1500" spans="1:23" x14ac:dyDescent="0.35">
      <c r="A1500" t="s">
        <v>87</v>
      </c>
      <c r="B1500" t="s">
        <v>1935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863</v>
      </c>
      <c r="K1500">
        <v>813</v>
      </c>
      <c r="L1500">
        <v>0</v>
      </c>
      <c r="M1500">
        <v>502</v>
      </c>
      <c r="N1500">
        <v>0</v>
      </c>
      <c r="O1500">
        <v>0</v>
      </c>
      <c r="P1500">
        <v>0</v>
      </c>
      <c r="Q1500">
        <v>708</v>
      </c>
      <c r="R1500">
        <v>694</v>
      </c>
      <c r="S1500">
        <v>277</v>
      </c>
      <c r="T1500">
        <v>253</v>
      </c>
      <c r="U1500">
        <v>0</v>
      </c>
      <c r="V1500">
        <v>0</v>
      </c>
      <c r="W1500">
        <v>560</v>
      </c>
    </row>
    <row r="1501" spans="1:23" x14ac:dyDescent="0.35">
      <c r="A1501" t="s">
        <v>208</v>
      </c>
      <c r="B1501" t="s">
        <v>1936</v>
      </c>
      <c r="C1501">
        <v>0</v>
      </c>
      <c r="D1501">
        <v>0</v>
      </c>
      <c r="E1501">
        <v>0</v>
      </c>
      <c r="F1501">
        <v>0</v>
      </c>
      <c r="G1501">
        <v>558</v>
      </c>
      <c r="H1501">
        <v>148</v>
      </c>
      <c r="I1501">
        <v>150</v>
      </c>
      <c r="J1501">
        <v>120</v>
      </c>
      <c r="K1501">
        <v>277</v>
      </c>
      <c r="L1501">
        <v>355</v>
      </c>
      <c r="M1501">
        <v>563</v>
      </c>
      <c r="N1501">
        <v>351</v>
      </c>
      <c r="O1501">
        <v>974</v>
      </c>
      <c r="P1501">
        <v>102</v>
      </c>
      <c r="Q1501">
        <v>29</v>
      </c>
      <c r="R1501">
        <v>34</v>
      </c>
      <c r="S1501">
        <v>305</v>
      </c>
      <c r="T1501">
        <v>291</v>
      </c>
      <c r="U1501">
        <v>672</v>
      </c>
      <c r="V1501">
        <v>444</v>
      </c>
      <c r="W1501">
        <v>220</v>
      </c>
    </row>
    <row r="1502" spans="1:23" x14ac:dyDescent="0.35">
      <c r="A1502" t="s">
        <v>282</v>
      </c>
      <c r="B1502" t="s">
        <v>1937</v>
      </c>
      <c r="C1502">
        <v>0</v>
      </c>
      <c r="D1502">
        <v>0</v>
      </c>
      <c r="E1502">
        <v>0</v>
      </c>
      <c r="F1502">
        <v>954</v>
      </c>
      <c r="G1502">
        <v>0</v>
      </c>
      <c r="H1502">
        <v>0</v>
      </c>
      <c r="I1502">
        <v>1030</v>
      </c>
      <c r="J1502">
        <v>736</v>
      </c>
      <c r="K1502">
        <v>676</v>
      </c>
      <c r="L1502">
        <v>865</v>
      </c>
      <c r="M1502">
        <v>897</v>
      </c>
      <c r="N1502">
        <v>636</v>
      </c>
      <c r="O1502">
        <v>376</v>
      </c>
      <c r="P1502">
        <v>440</v>
      </c>
      <c r="Q1502">
        <v>0</v>
      </c>
      <c r="R1502">
        <v>0</v>
      </c>
      <c r="S1502">
        <v>978</v>
      </c>
      <c r="T1502">
        <v>322</v>
      </c>
      <c r="U1502">
        <v>519</v>
      </c>
      <c r="V1502">
        <v>0</v>
      </c>
      <c r="W1502">
        <v>0</v>
      </c>
    </row>
    <row r="1503" spans="1:23" x14ac:dyDescent="0.35">
      <c r="A1503" t="s">
        <v>97</v>
      </c>
      <c r="B1503" t="s">
        <v>1938</v>
      </c>
      <c r="C1503">
        <v>0</v>
      </c>
      <c r="D1503">
        <v>0</v>
      </c>
      <c r="E1503">
        <v>0</v>
      </c>
      <c r="F1503">
        <v>0</v>
      </c>
      <c r="G1503">
        <v>754</v>
      </c>
      <c r="H1503">
        <v>0</v>
      </c>
      <c r="I1503">
        <v>0</v>
      </c>
      <c r="J1503">
        <v>671</v>
      </c>
      <c r="K1503">
        <v>669</v>
      </c>
      <c r="L1503">
        <v>710</v>
      </c>
      <c r="M1503">
        <v>433</v>
      </c>
      <c r="N1503">
        <v>0</v>
      </c>
      <c r="O1503">
        <v>354</v>
      </c>
      <c r="P1503">
        <v>847</v>
      </c>
      <c r="Q1503">
        <v>289</v>
      </c>
      <c r="R1503">
        <v>163</v>
      </c>
      <c r="S1503">
        <v>0</v>
      </c>
      <c r="T1503">
        <v>0</v>
      </c>
      <c r="U1503">
        <v>436</v>
      </c>
      <c r="V1503">
        <v>979</v>
      </c>
      <c r="W1503">
        <v>0</v>
      </c>
    </row>
    <row r="1504" spans="1:23" x14ac:dyDescent="0.35">
      <c r="A1504" t="s">
        <v>283</v>
      </c>
      <c r="B1504" t="s">
        <v>1939</v>
      </c>
      <c r="C1504">
        <v>0</v>
      </c>
      <c r="D1504">
        <v>0</v>
      </c>
      <c r="E1504">
        <v>0</v>
      </c>
      <c r="F1504">
        <v>243</v>
      </c>
      <c r="G1504">
        <v>290</v>
      </c>
      <c r="H1504">
        <v>415</v>
      </c>
      <c r="I1504">
        <v>296</v>
      </c>
      <c r="J1504">
        <v>565</v>
      </c>
      <c r="K1504">
        <v>216</v>
      </c>
      <c r="L1504">
        <v>267</v>
      </c>
      <c r="M1504">
        <v>260</v>
      </c>
      <c r="N1504">
        <v>259</v>
      </c>
      <c r="O1504">
        <v>259</v>
      </c>
      <c r="P1504">
        <v>385</v>
      </c>
      <c r="Q1504">
        <v>204</v>
      </c>
      <c r="R1504">
        <v>387</v>
      </c>
      <c r="S1504">
        <v>523</v>
      </c>
      <c r="T1504">
        <v>722</v>
      </c>
      <c r="U1504">
        <v>428</v>
      </c>
      <c r="V1504">
        <v>576</v>
      </c>
      <c r="W1504">
        <v>760</v>
      </c>
    </row>
    <row r="1505" spans="1:23" x14ac:dyDescent="0.35">
      <c r="B1505" t="s">
        <v>1940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608</v>
      </c>
      <c r="L1505">
        <v>0</v>
      </c>
      <c r="M1505">
        <v>681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</row>
    <row r="1506" spans="1:23" x14ac:dyDescent="0.35">
      <c r="A1506" t="s">
        <v>104</v>
      </c>
      <c r="B1506" t="s">
        <v>1941</v>
      </c>
      <c r="C1506">
        <v>0</v>
      </c>
      <c r="D1506">
        <v>0</v>
      </c>
      <c r="E1506">
        <v>0</v>
      </c>
      <c r="F1506">
        <v>0</v>
      </c>
      <c r="G1506">
        <v>752</v>
      </c>
      <c r="H1506">
        <v>617</v>
      </c>
      <c r="I1506">
        <v>381</v>
      </c>
      <c r="J1506">
        <v>0</v>
      </c>
      <c r="K1506">
        <v>930</v>
      </c>
      <c r="L1506">
        <v>678</v>
      </c>
      <c r="M1506">
        <v>0</v>
      </c>
      <c r="N1506">
        <v>692</v>
      </c>
      <c r="O1506">
        <v>595</v>
      </c>
      <c r="P1506">
        <v>659</v>
      </c>
      <c r="Q1506">
        <v>186</v>
      </c>
      <c r="R1506">
        <v>175</v>
      </c>
      <c r="S1506">
        <v>203</v>
      </c>
      <c r="T1506">
        <v>195</v>
      </c>
      <c r="U1506">
        <v>576</v>
      </c>
      <c r="V1506">
        <v>213</v>
      </c>
      <c r="W1506">
        <v>606</v>
      </c>
    </row>
    <row r="1507" spans="1:23" x14ac:dyDescent="0.35">
      <c r="B1507" t="s">
        <v>1942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284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</row>
    <row r="1508" spans="1:23" x14ac:dyDescent="0.35">
      <c r="B1508" t="s">
        <v>1943</v>
      </c>
      <c r="C1508">
        <v>0</v>
      </c>
      <c r="D1508">
        <v>0</v>
      </c>
      <c r="E1508">
        <v>0</v>
      </c>
      <c r="F1508">
        <v>0</v>
      </c>
      <c r="G1508">
        <v>969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</row>
    <row r="1509" spans="1:23" x14ac:dyDescent="0.35">
      <c r="A1509" t="s">
        <v>351</v>
      </c>
      <c r="B1509" t="s">
        <v>1944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388</v>
      </c>
      <c r="Q1509">
        <v>0</v>
      </c>
      <c r="R1509">
        <v>0</v>
      </c>
      <c r="S1509">
        <v>0</v>
      </c>
      <c r="T1509">
        <v>806</v>
      </c>
      <c r="U1509">
        <v>598</v>
      </c>
      <c r="V1509">
        <v>0</v>
      </c>
      <c r="W1509">
        <v>0</v>
      </c>
    </row>
    <row r="1510" spans="1:23" x14ac:dyDescent="0.35">
      <c r="B1510" t="s">
        <v>1945</v>
      </c>
      <c r="C1510">
        <v>0</v>
      </c>
      <c r="D1510">
        <v>0</v>
      </c>
      <c r="E1510">
        <v>0</v>
      </c>
      <c r="F1510">
        <v>100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</row>
    <row r="1511" spans="1:23" x14ac:dyDescent="0.35">
      <c r="A1511" t="s">
        <v>129</v>
      </c>
      <c r="B1511" t="s">
        <v>1946</v>
      </c>
      <c r="C1511">
        <v>0</v>
      </c>
      <c r="D1511">
        <v>0</v>
      </c>
      <c r="E1511">
        <v>0</v>
      </c>
      <c r="F1511">
        <v>0</v>
      </c>
      <c r="G1511">
        <v>243</v>
      </c>
      <c r="H1511">
        <v>47</v>
      </c>
      <c r="I1511">
        <v>308</v>
      </c>
      <c r="J1511">
        <v>0</v>
      </c>
      <c r="K1511">
        <v>179</v>
      </c>
      <c r="L1511">
        <v>0</v>
      </c>
      <c r="M1511">
        <v>0</v>
      </c>
      <c r="N1511">
        <v>0</v>
      </c>
      <c r="O1511">
        <v>83</v>
      </c>
      <c r="P1511">
        <v>0</v>
      </c>
      <c r="Q1511">
        <v>83</v>
      </c>
      <c r="R1511">
        <v>143</v>
      </c>
      <c r="S1511">
        <v>0</v>
      </c>
      <c r="T1511">
        <v>137</v>
      </c>
      <c r="U1511">
        <v>81</v>
      </c>
      <c r="V1511">
        <v>172</v>
      </c>
      <c r="W1511">
        <v>263</v>
      </c>
    </row>
    <row r="1512" spans="1:23" x14ac:dyDescent="0.35">
      <c r="A1512" t="s">
        <v>360</v>
      </c>
      <c r="B1512" t="s">
        <v>1947</v>
      </c>
      <c r="C1512">
        <v>0</v>
      </c>
      <c r="D1512">
        <v>47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144</v>
      </c>
      <c r="O1512">
        <v>0</v>
      </c>
      <c r="P1512">
        <v>58</v>
      </c>
      <c r="Q1512">
        <v>0</v>
      </c>
      <c r="R1512">
        <v>0</v>
      </c>
      <c r="S1512">
        <v>122</v>
      </c>
      <c r="T1512">
        <v>0</v>
      </c>
      <c r="U1512">
        <v>0</v>
      </c>
      <c r="V1512">
        <v>0</v>
      </c>
      <c r="W1512">
        <v>0</v>
      </c>
    </row>
    <row r="1513" spans="1:23" x14ac:dyDescent="0.35">
      <c r="B1513" t="s">
        <v>1948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93</v>
      </c>
      <c r="K1513">
        <v>0</v>
      </c>
      <c r="L1513">
        <v>151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</row>
    <row r="1514" spans="1:23" x14ac:dyDescent="0.35">
      <c r="B1514" t="s">
        <v>1949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93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</row>
    <row r="1515" spans="1:23" x14ac:dyDescent="0.35">
      <c r="A1515" t="s">
        <v>180</v>
      </c>
      <c r="B1515" t="s">
        <v>1950</v>
      </c>
      <c r="C1515">
        <v>0</v>
      </c>
      <c r="D1515">
        <v>0</v>
      </c>
      <c r="E1515">
        <v>0</v>
      </c>
      <c r="F1515">
        <v>0</v>
      </c>
      <c r="G1515">
        <v>220</v>
      </c>
      <c r="H1515">
        <v>0</v>
      </c>
      <c r="I1515">
        <v>0</v>
      </c>
      <c r="J1515">
        <v>0</v>
      </c>
      <c r="K1515">
        <v>99</v>
      </c>
      <c r="L1515">
        <v>0</v>
      </c>
      <c r="M1515">
        <v>0</v>
      </c>
      <c r="N1515">
        <v>0</v>
      </c>
      <c r="O1515">
        <v>0</v>
      </c>
      <c r="P1515">
        <v>556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185</v>
      </c>
      <c r="W1515">
        <v>0</v>
      </c>
    </row>
    <row r="1516" spans="1:23" x14ac:dyDescent="0.35">
      <c r="A1516" t="s">
        <v>180</v>
      </c>
      <c r="B1516" t="s">
        <v>1951</v>
      </c>
      <c r="C1516">
        <v>0</v>
      </c>
      <c r="D1516">
        <v>72</v>
      </c>
      <c r="E1516">
        <v>0</v>
      </c>
      <c r="F1516">
        <v>78</v>
      </c>
      <c r="G1516">
        <v>0</v>
      </c>
      <c r="H1516">
        <v>72</v>
      </c>
      <c r="I1516">
        <v>127</v>
      </c>
      <c r="J1516">
        <v>621</v>
      </c>
      <c r="K1516">
        <v>0</v>
      </c>
      <c r="L1516">
        <v>163</v>
      </c>
      <c r="M1516">
        <v>178</v>
      </c>
      <c r="N1516">
        <v>587</v>
      </c>
      <c r="O1516">
        <v>336</v>
      </c>
      <c r="P1516">
        <v>0</v>
      </c>
      <c r="Q1516">
        <v>442</v>
      </c>
      <c r="R1516">
        <v>792</v>
      </c>
      <c r="S1516">
        <v>444</v>
      </c>
      <c r="T1516">
        <v>206</v>
      </c>
      <c r="U1516">
        <v>480</v>
      </c>
      <c r="V1516">
        <v>0</v>
      </c>
      <c r="W1516">
        <v>336</v>
      </c>
    </row>
    <row r="1517" spans="1:23" x14ac:dyDescent="0.35">
      <c r="B1517" t="s">
        <v>1952</v>
      </c>
      <c r="C1517">
        <v>0</v>
      </c>
      <c r="D1517">
        <v>0</v>
      </c>
      <c r="E1517">
        <v>0</v>
      </c>
      <c r="F1517">
        <v>0</v>
      </c>
      <c r="G1517">
        <v>631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805</v>
      </c>
      <c r="U1517">
        <v>0</v>
      </c>
      <c r="V1517">
        <v>717</v>
      </c>
      <c r="W1517">
        <v>0</v>
      </c>
    </row>
    <row r="1518" spans="1:23" x14ac:dyDescent="0.35">
      <c r="A1518" t="s">
        <v>266</v>
      </c>
      <c r="B1518" t="s">
        <v>1953</v>
      </c>
      <c r="C1518">
        <v>0</v>
      </c>
      <c r="D1518">
        <v>0</v>
      </c>
      <c r="E1518">
        <v>0</v>
      </c>
      <c r="F1518">
        <v>344</v>
      </c>
      <c r="G1518">
        <v>0</v>
      </c>
      <c r="H1518">
        <v>449</v>
      </c>
      <c r="I1518">
        <v>365</v>
      </c>
      <c r="J1518">
        <v>118</v>
      </c>
      <c r="K1518">
        <v>379</v>
      </c>
      <c r="L1518">
        <v>284</v>
      </c>
      <c r="M1518">
        <v>616</v>
      </c>
      <c r="N1518">
        <v>0</v>
      </c>
      <c r="O1518">
        <v>539</v>
      </c>
      <c r="P1518">
        <v>372</v>
      </c>
      <c r="Q1518">
        <v>625</v>
      </c>
      <c r="R1518">
        <v>651</v>
      </c>
      <c r="S1518">
        <v>0</v>
      </c>
      <c r="T1518">
        <v>0</v>
      </c>
      <c r="U1518">
        <v>0</v>
      </c>
      <c r="V1518">
        <v>0</v>
      </c>
      <c r="W1518">
        <v>0</v>
      </c>
    </row>
    <row r="1519" spans="1:23" x14ac:dyDescent="0.35">
      <c r="B1519" t="s">
        <v>1954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662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</row>
    <row r="1520" spans="1:23" x14ac:dyDescent="0.35">
      <c r="A1520" t="s">
        <v>94</v>
      </c>
      <c r="B1520" t="s">
        <v>1955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588</v>
      </c>
      <c r="L1520">
        <v>0</v>
      </c>
      <c r="M1520">
        <v>0</v>
      </c>
      <c r="N1520">
        <v>0</v>
      </c>
      <c r="O1520">
        <v>854</v>
      </c>
      <c r="P1520">
        <v>804</v>
      </c>
      <c r="Q1520">
        <v>539</v>
      </c>
      <c r="R1520">
        <v>829</v>
      </c>
      <c r="S1520">
        <v>971</v>
      </c>
      <c r="T1520">
        <v>704</v>
      </c>
      <c r="U1520">
        <v>334</v>
      </c>
      <c r="V1520">
        <v>389</v>
      </c>
      <c r="W1520">
        <v>620</v>
      </c>
    </row>
    <row r="1521" spans="1:23" x14ac:dyDescent="0.35">
      <c r="B1521" t="s">
        <v>1956</v>
      </c>
      <c r="C1521">
        <v>0</v>
      </c>
      <c r="D1521">
        <v>0</v>
      </c>
      <c r="E1521">
        <v>0</v>
      </c>
      <c r="F1521">
        <v>544</v>
      </c>
      <c r="G1521">
        <v>0</v>
      </c>
      <c r="H1521">
        <v>0</v>
      </c>
      <c r="I1521">
        <v>101</v>
      </c>
      <c r="J1521">
        <v>491</v>
      </c>
      <c r="K1521">
        <v>0</v>
      </c>
      <c r="L1521">
        <v>535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 x14ac:dyDescent="0.35">
      <c r="B1522" t="s">
        <v>1957</v>
      </c>
      <c r="C1522">
        <v>0</v>
      </c>
      <c r="D1522">
        <v>0</v>
      </c>
      <c r="E1522">
        <v>0</v>
      </c>
      <c r="F1522">
        <v>866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</row>
    <row r="1523" spans="1:23" x14ac:dyDescent="0.35">
      <c r="A1523" t="s">
        <v>82</v>
      </c>
      <c r="B1523" t="s">
        <v>1958</v>
      </c>
      <c r="C1523">
        <v>0</v>
      </c>
      <c r="D1523">
        <v>0</v>
      </c>
      <c r="E1523">
        <v>0</v>
      </c>
      <c r="F1523">
        <v>974</v>
      </c>
      <c r="G1523">
        <v>0</v>
      </c>
      <c r="H1523">
        <v>0</v>
      </c>
      <c r="I1523">
        <v>0</v>
      </c>
      <c r="J1523">
        <v>0</v>
      </c>
      <c r="K1523">
        <v>530</v>
      </c>
      <c r="L1523">
        <v>0</v>
      </c>
      <c r="M1523">
        <v>416</v>
      </c>
      <c r="N1523">
        <v>672</v>
      </c>
      <c r="O1523">
        <v>546</v>
      </c>
      <c r="P1523">
        <v>744</v>
      </c>
      <c r="Q1523">
        <v>0</v>
      </c>
      <c r="R1523">
        <v>0</v>
      </c>
      <c r="S1523">
        <v>1034</v>
      </c>
      <c r="T1523">
        <v>758</v>
      </c>
      <c r="U1523">
        <v>0</v>
      </c>
      <c r="V1523">
        <v>0</v>
      </c>
      <c r="W1523">
        <v>0</v>
      </c>
    </row>
    <row r="1524" spans="1:23" x14ac:dyDescent="0.35">
      <c r="A1524" t="s">
        <v>149</v>
      </c>
      <c r="B1524" t="s">
        <v>1959</v>
      </c>
      <c r="C1524">
        <v>0</v>
      </c>
      <c r="D1524">
        <v>0</v>
      </c>
      <c r="E1524">
        <v>0</v>
      </c>
      <c r="F1524">
        <v>81</v>
      </c>
      <c r="G1524">
        <v>229</v>
      </c>
      <c r="H1524">
        <v>128</v>
      </c>
      <c r="I1524">
        <v>163</v>
      </c>
      <c r="J1524">
        <v>415</v>
      </c>
      <c r="K1524">
        <v>230</v>
      </c>
      <c r="L1524">
        <v>166</v>
      </c>
      <c r="M1524">
        <v>330</v>
      </c>
      <c r="N1524">
        <v>567</v>
      </c>
      <c r="O1524">
        <v>0</v>
      </c>
      <c r="P1524">
        <v>297</v>
      </c>
      <c r="Q1524">
        <v>691</v>
      </c>
      <c r="R1524">
        <v>783</v>
      </c>
      <c r="S1524">
        <v>532</v>
      </c>
      <c r="T1524">
        <v>587</v>
      </c>
      <c r="U1524">
        <v>445</v>
      </c>
      <c r="V1524">
        <v>427</v>
      </c>
      <c r="W1524">
        <v>384</v>
      </c>
    </row>
    <row r="1525" spans="1:23" x14ac:dyDescent="0.35">
      <c r="B1525" t="s">
        <v>1960</v>
      </c>
      <c r="C1525">
        <v>0</v>
      </c>
      <c r="D1525">
        <v>0</v>
      </c>
      <c r="E1525">
        <v>0</v>
      </c>
      <c r="F1525">
        <v>420</v>
      </c>
      <c r="G1525">
        <v>0</v>
      </c>
      <c r="H1525">
        <v>0</v>
      </c>
      <c r="I1525">
        <v>792</v>
      </c>
      <c r="J1525">
        <v>1039</v>
      </c>
      <c r="K1525">
        <v>504</v>
      </c>
      <c r="L1525">
        <v>806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646</v>
      </c>
      <c r="T1525">
        <v>0</v>
      </c>
      <c r="U1525">
        <v>0</v>
      </c>
      <c r="V1525">
        <v>0</v>
      </c>
      <c r="W1525">
        <v>0</v>
      </c>
    </row>
    <row r="1526" spans="1:23" x14ac:dyDescent="0.35">
      <c r="A1526" t="s">
        <v>75</v>
      </c>
      <c r="B1526" t="s">
        <v>1961</v>
      </c>
      <c r="C1526">
        <v>0</v>
      </c>
      <c r="D1526">
        <v>0</v>
      </c>
      <c r="E1526">
        <v>0</v>
      </c>
      <c r="F1526">
        <v>363</v>
      </c>
      <c r="G1526">
        <v>562</v>
      </c>
      <c r="H1526">
        <v>290</v>
      </c>
      <c r="I1526">
        <v>436</v>
      </c>
      <c r="J1526">
        <v>397</v>
      </c>
      <c r="K1526">
        <v>316</v>
      </c>
      <c r="L1526">
        <v>341</v>
      </c>
      <c r="M1526">
        <v>712</v>
      </c>
      <c r="N1526">
        <v>187</v>
      </c>
      <c r="O1526">
        <v>756</v>
      </c>
      <c r="P1526">
        <v>801</v>
      </c>
      <c r="Q1526">
        <v>272</v>
      </c>
      <c r="R1526">
        <v>406</v>
      </c>
      <c r="S1526">
        <v>197</v>
      </c>
      <c r="T1526">
        <v>837</v>
      </c>
      <c r="U1526">
        <v>575</v>
      </c>
      <c r="V1526">
        <v>498</v>
      </c>
      <c r="W1526">
        <v>435</v>
      </c>
    </row>
    <row r="1527" spans="1:23" x14ac:dyDescent="0.35">
      <c r="B1527" t="s">
        <v>1962</v>
      </c>
      <c r="C1527">
        <v>0</v>
      </c>
      <c r="D1527">
        <v>0</v>
      </c>
      <c r="E1527">
        <v>0</v>
      </c>
      <c r="F1527">
        <v>0</v>
      </c>
      <c r="G1527">
        <v>366</v>
      </c>
      <c r="H1527">
        <v>0</v>
      </c>
      <c r="I1527">
        <v>0</v>
      </c>
      <c r="J1527">
        <v>0</v>
      </c>
      <c r="K1527">
        <v>0</v>
      </c>
      <c r="L1527">
        <v>1014</v>
      </c>
      <c r="M1527">
        <v>670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543</v>
      </c>
      <c r="T1527">
        <v>0</v>
      </c>
      <c r="U1527">
        <v>0</v>
      </c>
      <c r="V1527">
        <v>0</v>
      </c>
      <c r="W1527">
        <v>0</v>
      </c>
    </row>
    <row r="1528" spans="1:23" x14ac:dyDescent="0.35">
      <c r="A1528" t="s">
        <v>197</v>
      </c>
      <c r="B1528" t="s">
        <v>1963</v>
      </c>
      <c r="C1528">
        <v>0</v>
      </c>
      <c r="D1528">
        <v>0</v>
      </c>
      <c r="E1528">
        <v>0</v>
      </c>
      <c r="F1528">
        <v>180</v>
      </c>
      <c r="G1528">
        <v>808</v>
      </c>
      <c r="H1528">
        <v>413</v>
      </c>
      <c r="I1528">
        <v>351</v>
      </c>
      <c r="J1528">
        <v>310</v>
      </c>
      <c r="K1528">
        <v>660</v>
      </c>
      <c r="L1528">
        <v>369</v>
      </c>
      <c r="M1528">
        <v>886</v>
      </c>
      <c r="N1528">
        <v>148</v>
      </c>
      <c r="O1528">
        <v>180</v>
      </c>
      <c r="P1528">
        <v>250</v>
      </c>
      <c r="Q1528">
        <v>0</v>
      </c>
      <c r="R1528">
        <v>158</v>
      </c>
      <c r="S1528">
        <v>185</v>
      </c>
      <c r="T1528">
        <v>544</v>
      </c>
      <c r="U1528">
        <v>139</v>
      </c>
      <c r="V1528">
        <v>153</v>
      </c>
      <c r="W1528">
        <v>677</v>
      </c>
    </row>
    <row r="1529" spans="1:23" x14ac:dyDescent="0.35">
      <c r="A1529" t="s">
        <v>85</v>
      </c>
      <c r="B1529" t="s">
        <v>1964</v>
      </c>
      <c r="C1529">
        <v>0</v>
      </c>
      <c r="D1529">
        <v>0</v>
      </c>
      <c r="E1529">
        <v>0</v>
      </c>
      <c r="F1529">
        <v>172</v>
      </c>
      <c r="G1529">
        <v>202</v>
      </c>
      <c r="H1529">
        <v>140</v>
      </c>
      <c r="I1529">
        <v>166</v>
      </c>
      <c r="J1529">
        <v>0</v>
      </c>
      <c r="K1529">
        <v>0</v>
      </c>
      <c r="L1529">
        <v>0</v>
      </c>
      <c r="M1529">
        <v>519</v>
      </c>
      <c r="N1529">
        <v>0</v>
      </c>
      <c r="O1529">
        <v>25</v>
      </c>
      <c r="P1529">
        <v>71</v>
      </c>
      <c r="Q1529">
        <v>129</v>
      </c>
      <c r="R1529">
        <v>166</v>
      </c>
      <c r="S1529">
        <v>187</v>
      </c>
      <c r="T1529">
        <v>127</v>
      </c>
      <c r="U1529">
        <v>68</v>
      </c>
      <c r="V1529">
        <v>72</v>
      </c>
      <c r="W1529">
        <v>86</v>
      </c>
    </row>
    <row r="1530" spans="1:23" x14ac:dyDescent="0.35">
      <c r="B1530" t="s">
        <v>1965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207</v>
      </c>
      <c r="K1530">
        <v>168</v>
      </c>
      <c r="L1530">
        <v>133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</row>
    <row r="1531" spans="1:23" x14ac:dyDescent="0.35">
      <c r="B1531" t="s">
        <v>1966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169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</row>
    <row r="1532" spans="1:23" x14ac:dyDescent="0.35">
      <c r="A1532" t="s">
        <v>351</v>
      </c>
      <c r="B1532" t="s">
        <v>1967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952</v>
      </c>
      <c r="J1532">
        <v>0</v>
      </c>
      <c r="K1532">
        <v>491</v>
      </c>
      <c r="L1532">
        <v>0</v>
      </c>
      <c r="M1532">
        <v>0</v>
      </c>
      <c r="N1532">
        <v>655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298</v>
      </c>
      <c r="W1532">
        <v>227</v>
      </c>
    </row>
    <row r="1533" spans="1:23" x14ac:dyDescent="0.35">
      <c r="A1533" t="s">
        <v>120</v>
      </c>
      <c r="B1533" t="s">
        <v>1968</v>
      </c>
      <c r="C1533">
        <v>0</v>
      </c>
      <c r="D1533">
        <v>0</v>
      </c>
      <c r="E1533">
        <v>0</v>
      </c>
      <c r="F1533">
        <v>417</v>
      </c>
      <c r="G1533">
        <v>596</v>
      </c>
      <c r="H1533">
        <v>563</v>
      </c>
      <c r="I1533">
        <v>0</v>
      </c>
      <c r="J1533">
        <v>0</v>
      </c>
      <c r="K1533">
        <v>719</v>
      </c>
      <c r="L1533">
        <v>817</v>
      </c>
      <c r="M1533">
        <v>652</v>
      </c>
      <c r="N1533">
        <v>0</v>
      </c>
      <c r="O1533">
        <v>608</v>
      </c>
      <c r="P1533">
        <v>858</v>
      </c>
      <c r="Q1533">
        <v>929</v>
      </c>
      <c r="R1533">
        <v>739</v>
      </c>
      <c r="S1533">
        <v>0</v>
      </c>
      <c r="T1533">
        <v>0</v>
      </c>
      <c r="U1533">
        <v>274</v>
      </c>
      <c r="V1533">
        <v>0</v>
      </c>
      <c r="W1533">
        <v>753</v>
      </c>
    </row>
    <row r="1534" spans="1:23" x14ac:dyDescent="0.35">
      <c r="A1534" t="s">
        <v>75</v>
      </c>
      <c r="B1534" t="s">
        <v>1969</v>
      </c>
      <c r="C1534">
        <v>0</v>
      </c>
      <c r="D1534">
        <v>0</v>
      </c>
      <c r="E1534">
        <v>0</v>
      </c>
      <c r="F1534">
        <v>340</v>
      </c>
      <c r="G1534">
        <v>721</v>
      </c>
      <c r="H1534">
        <v>227</v>
      </c>
      <c r="I1534">
        <v>310</v>
      </c>
      <c r="J1534">
        <v>489</v>
      </c>
      <c r="K1534">
        <v>559</v>
      </c>
      <c r="L1534">
        <v>418</v>
      </c>
      <c r="M1534">
        <v>490</v>
      </c>
      <c r="N1534">
        <v>0</v>
      </c>
      <c r="O1534">
        <v>933</v>
      </c>
      <c r="P1534">
        <v>969</v>
      </c>
      <c r="Q1534">
        <v>257</v>
      </c>
      <c r="R1534">
        <v>491</v>
      </c>
      <c r="S1534">
        <v>679</v>
      </c>
      <c r="T1534">
        <v>539</v>
      </c>
      <c r="U1534">
        <v>433</v>
      </c>
      <c r="V1534">
        <v>453</v>
      </c>
      <c r="W1534">
        <v>233</v>
      </c>
    </row>
    <row r="1535" spans="1:23" x14ac:dyDescent="0.35">
      <c r="A1535" t="s">
        <v>149</v>
      </c>
      <c r="B1535" t="s">
        <v>1970</v>
      </c>
      <c r="C1535">
        <v>0</v>
      </c>
      <c r="D1535">
        <v>0</v>
      </c>
      <c r="E1535">
        <v>0</v>
      </c>
      <c r="F1535">
        <v>71</v>
      </c>
      <c r="G1535">
        <v>197</v>
      </c>
      <c r="H1535">
        <v>266</v>
      </c>
      <c r="I1535">
        <v>184</v>
      </c>
      <c r="J1535">
        <v>679</v>
      </c>
      <c r="K1535">
        <v>319</v>
      </c>
      <c r="L1535">
        <v>199</v>
      </c>
      <c r="M1535">
        <v>403</v>
      </c>
      <c r="N1535">
        <v>0</v>
      </c>
      <c r="O1535">
        <v>992</v>
      </c>
      <c r="P1535">
        <v>150</v>
      </c>
      <c r="Q1535">
        <v>456</v>
      </c>
      <c r="R1535">
        <v>578</v>
      </c>
      <c r="S1535">
        <v>340</v>
      </c>
      <c r="T1535">
        <v>443</v>
      </c>
      <c r="U1535">
        <v>281</v>
      </c>
      <c r="V1535">
        <v>207</v>
      </c>
      <c r="W1535">
        <v>160</v>
      </c>
    </row>
    <row r="1536" spans="1:23" x14ac:dyDescent="0.35">
      <c r="A1536" t="s">
        <v>135</v>
      </c>
      <c r="B1536" t="s">
        <v>1971</v>
      </c>
      <c r="C1536">
        <v>0</v>
      </c>
      <c r="D1536">
        <v>0</v>
      </c>
      <c r="E1536">
        <v>0</v>
      </c>
      <c r="F1536">
        <v>772</v>
      </c>
      <c r="G1536">
        <v>606</v>
      </c>
      <c r="H1536">
        <v>694</v>
      </c>
      <c r="I1536">
        <v>628</v>
      </c>
      <c r="J1536">
        <v>711</v>
      </c>
      <c r="K1536">
        <v>850</v>
      </c>
      <c r="L1536">
        <v>730</v>
      </c>
      <c r="M1536">
        <v>864</v>
      </c>
      <c r="N1536">
        <v>681</v>
      </c>
      <c r="O1536">
        <v>1009</v>
      </c>
      <c r="P1536">
        <v>305</v>
      </c>
      <c r="Q1536">
        <v>0</v>
      </c>
      <c r="R1536">
        <v>0</v>
      </c>
      <c r="S1536">
        <v>0</v>
      </c>
      <c r="T1536">
        <v>0</v>
      </c>
      <c r="U1536">
        <v>168</v>
      </c>
      <c r="V1536">
        <v>0</v>
      </c>
      <c r="W1536">
        <v>0</v>
      </c>
    </row>
    <row r="1537" spans="1:23" x14ac:dyDescent="0.35">
      <c r="B1537" t="s">
        <v>1972</v>
      </c>
      <c r="C1537">
        <v>0</v>
      </c>
      <c r="D1537">
        <v>0</v>
      </c>
      <c r="E1537">
        <v>0</v>
      </c>
      <c r="F1537">
        <v>0</v>
      </c>
      <c r="G1537">
        <v>778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</row>
    <row r="1538" spans="1:23" x14ac:dyDescent="0.35">
      <c r="B1538" t="s">
        <v>1973</v>
      </c>
      <c r="C1538">
        <v>0</v>
      </c>
      <c r="D1538">
        <v>0</v>
      </c>
      <c r="E1538">
        <v>0</v>
      </c>
      <c r="F1538">
        <v>0</v>
      </c>
      <c r="G1538">
        <v>795</v>
      </c>
      <c r="H1538">
        <v>0</v>
      </c>
      <c r="I1538">
        <v>690</v>
      </c>
      <c r="J1538">
        <v>0</v>
      </c>
      <c r="K1538">
        <v>868</v>
      </c>
      <c r="L1538">
        <v>957</v>
      </c>
      <c r="M1538">
        <v>575</v>
      </c>
      <c r="N1538">
        <v>0</v>
      </c>
      <c r="O1538">
        <v>562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</row>
    <row r="1539" spans="1:23" x14ac:dyDescent="0.35">
      <c r="A1539" t="s">
        <v>75</v>
      </c>
      <c r="B1539" t="s">
        <v>1974</v>
      </c>
      <c r="C1539">
        <v>0</v>
      </c>
      <c r="D1539">
        <v>0</v>
      </c>
      <c r="E1539">
        <v>0</v>
      </c>
      <c r="F1539">
        <v>284</v>
      </c>
      <c r="G1539">
        <v>254</v>
      </c>
      <c r="H1539">
        <v>272</v>
      </c>
      <c r="I1539">
        <v>269</v>
      </c>
      <c r="J1539">
        <v>873</v>
      </c>
      <c r="K1539">
        <v>123</v>
      </c>
      <c r="L1539">
        <v>313</v>
      </c>
      <c r="M1539">
        <v>194</v>
      </c>
      <c r="N1539">
        <v>684</v>
      </c>
      <c r="O1539">
        <v>572</v>
      </c>
      <c r="P1539">
        <v>415</v>
      </c>
      <c r="Q1539">
        <v>951</v>
      </c>
      <c r="R1539">
        <v>543</v>
      </c>
      <c r="S1539">
        <v>631</v>
      </c>
      <c r="T1539">
        <v>235</v>
      </c>
      <c r="U1539">
        <v>306</v>
      </c>
      <c r="V1539">
        <v>319</v>
      </c>
      <c r="W1539">
        <v>144</v>
      </c>
    </row>
    <row r="1540" spans="1:23" x14ac:dyDescent="0.35">
      <c r="A1540" t="s">
        <v>284</v>
      </c>
      <c r="B1540" t="s">
        <v>1975</v>
      </c>
      <c r="C1540">
        <v>0</v>
      </c>
      <c r="D1540">
        <v>0</v>
      </c>
      <c r="E1540">
        <v>0</v>
      </c>
      <c r="F1540">
        <v>228</v>
      </c>
      <c r="G1540">
        <v>264</v>
      </c>
      <c r="H1540">
        <v>602</v>
      </c>
      <c r="I1540">
        <v>272</v>
      </c>
      <c r="J1540">
        <v>263</v>
      </c>
      <c r="K1540">
        <v>263</v>
      </c>
      <c r="L1540">
        <v>179</v>
      </c>
      <c r="M1540">
        <v>352</v>
      </c>
      <c r="N1540">
        <v>329</v>
      </c>
      <c r="O1540">
        <v>491</v>
      </c>
      <c r="P1540">
        <v>290</v>
      </c>
      <c r="Q1540">
        <v>356</v>
      </c>
      <c r="R1540">
        <v>612</v>
      </c>
      <c r="S1540">
        <v>655</v>
      </c>
      <c r="T1540">
        <v>315</v>
      </c>
      <c r="U1540">
        <v>638</v>
      </c>
      <c r="V1540">
        <v>283</v>
      </c>
      <c r="W1540">
        <v>249</v>
      </c>
    </row>
    <row r="1541" spans="1:23" x14ac:dyDescent="0.35">
      <c r="A1541" t="s">
        <v>89</v>
      </c>
      <c r="B1541" t="s">
        <v>1976</v>
      </c>
      <c r="C1541">
        <v>0</v>
      </c>
      <c r="D1541">
        <v>0</v>
      </c>
      <c r="E1541">
        <v>0</v>
      </c>
      <c r="F1541">
        <v>343</v>
      </c>
      <c r="G1541">
        <v>588</v>
      </c>
      <c r="H1541">
        <v>709</v>
      </c>
      <c r="I1541">
        <v>662</v>
      </c>
      <c r="J1541">
        <v>211</v>
      </c>
      <c r="K1541">
        <v>176</v>
      </c>
      <c r="L1541">
        <v>308</v>
      </c>
      <c r="M1541">
        <v>959</v>
      </c>
      <c r="N1541">
        <v>260</v>
      </c>
      <c r="O1541">
        <v>627</v>
      </c>
      <c r="P1541">
        <v>546</v>
      </c>
      <c r="Q1541">
        <v>0</v>
      </c>
      <c r="R1541">
        <v>635</v>
      </c>
      <c r="S1541">
        <v>0</v>
      </c>
      <c r="T1541">
        <v>398</v>
      </c>
      <c r="U1541">
        <v>881</v>
      </c>
      <c r="V1541">
        <v>408</v>
      </c>
      <c r="W1541">
        <v>744</v>
      </c>
    </row>
    <row r="1542" spans="1:23" x14ac:dyDescent="0.35">
      <c r="A1542" t="s">
        <v>87</v>
      </c>
      <c r="B1542" t="s">
        <v>1977</v>
      </c>
      <c r="C1542">
        <v>0</v>
      </c>
      <c r="D1542">
        <v>0</v>
      </c>
      <c r="E1542">
        <v>0</v>
      </c>
      <c r="F1542">
        <v>677</v>
      </c>
      <c r="G1542">
        <v>145</v>
      </c>
      <c r="H1542">
        <v>706</v>
      </c>
      <c r="I1542">
        <v>0</v>
      </c>
      <c r="J1542">
        <v>614</v>
      </c>
      <c r="K1542">
        <v>0</v>
      </c>
      <c r="L1542">
        <v>602</v>
      </c>
      <c r="M1542">
        <v>1005</v>
      </c>
      <c r="N1542">
        <v>284</v>
      </c>
      <c r="O1542">
        <v>0</v>
      </c>
      <c r="P1542">
        <v>0</v>
      </c>
      <c r="Q1542">
        <v>949</v>
      </c>
      <c r="R1542">
        <v>1017</v>
      </c>
      <c r="S1542">
        <v>0</v>
      </c>
      <c r="T1542">
        <v>0</v>
      </c>
      <c r="U1542">
        <v>0</v>
      </c>
      <c r="V1542">
        <v>0</v>
      </c>
      <c r="W1542">
        <v>1002</v>
      </c>
    </row>
    <row r="1543" spans="1:23" x14ac:dyDescent="0.35">
      <c r="B1543" t="s">
        <v>1978</v>
      </c>
      <c r="C1543">
        <v>0</v>
      </c>
      <c r="D1543">
        <v>0</v>
      </c>
      <c r="E1543">
        <v>0</v>
      </c>
      <c r="F1543">
        <v>989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 x14ac:dyDescent="0.35">
      <c r="B1544" t="s">
        <v>1979</v>
      </c>
      <c r="C1544">
        <v>0</v>
      </c>
      <c r="D1544">
        <v>0</v>
      </c>
      <c r="E1544">
        <v>0</v>
      </c>
      <c r="F1544">
        <v>907</v>
      </c>
      <c r="G1544">
        <v>987</v>
      </c>
      <c r="H1544">
        <v>0</v>
      </c>
      <c r="I1544">
        <v>324</v>
      </c>
      <c r="J1544">
        <v>0</v>
      </c>
      <c r="K1544">
        <v>551</v>
      </c>
      <c r="L1544">
        <v>813</v>
      </c>
      <c r="M1544">
        <v>537</v>
      </c>
      <c r="N1544">
        <v>870</v>
      </c>
      <c r="O1544">
        <v>0</v>
      </c>
      <c r="P1544">
        <v>0</v>
      </c>
      <c r="Q1544">
        <v>281</v>
      </c>
      <c r="R1544">
        <v>392</v>
      </c>
      <c r="S1544">
        <v>0</v>
      </c>
      <c r="T1544">
        <v>748</v>
      </c>
      <c r="U1544">
        <v>0</v>
      </c>
      <c r="V1544">
        <v>981</v>
      </c>
      <c r="W1544">
        <v>0</v>
      </c>
    </row>
    <row r="1545" spans="1:23" x14ac:dyDescent="0.35">
      <c r="B1545" t="s">
        <v>1980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856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x14ac:dyDescent="0.35">
      <c r="A1546" t="s">
        <v>115</v>
      </c>
      <c r="B1546" t="s">
        <v>1981</v>
      </c>
      <c r="C1546">
        <v>0</v>
      </c>
      <c r="D1546">
        <v>0</v>
      </c>
      <c r="E1546">
        <v>0</v>
      </c>
      <c r="F1546">
        <v>504</v>
      </c>
      <c r="G1546">
        <v>0</v>
      </c>
      <c r="H1546">
        <v>704</v>
      </c>
      <c r="I1546">
        <v>647</v>
      </c>
      <c r="J1546">
        <v>0</v>
      </c>
      <c r="K1546">
        <v>1040</v>
      </c>
      <c r="L1546">
        <v>974</v>
      </c>
      <c r="M1546">
        <v>791</v>
      </c>
      <c r="N1546">
        <v>930</v>
      </c>
      <c r="O1546">
        <v>0</v>
      </c>
      <c r="P1546">
        <v>490</v>
      </c>
      <c r="Q1546">
        <v>315</v>
      </c>
      <c r="R1546">
        <v>303</v>
      </c>
      <c r="S1546">
        <v>515</v>
      </c>
      <c r="T1546">
        <v>868</v>
      </c>
      <c r="U1546">
        <v>164</v>
      </c>
      <c r="V1546">
        <v>875</v>
      </c>
      <c r="W1546">
        <v>851</v>
      </c>
    </row>
    <row r="1547" spans="1:23" x14ac:dyDescent="0.35">
      <c r="B1547" t="s">
        <v>1982</v>
      </c>
      <c r="C1547">
        <v>0</v>
      </c>
      <c r="D1547">
        <v>0</v>
      </c>
      <c r="E1547">
        <v>0</v>
      </c>
      <c r="F1547">
        <v>371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</row>
    <row r="1548" spans="1:23" x14ac:dyDescent="0.35">
      <c r="A1548" t="s">
        <v>101</v>
      </c>
      <c r="B1548" t="s">
        <v>1983</v>
      </c>
      <c r="C1548">
        <v>0</v>
      </c>
      <c r="D1548">
        <v>0</v>
      </c>
      <c r="E1548">
        <v>0</v>
      </c>
      <c r="F1548">
        <v>0</v>
      </c>
      <c r="G1548">
        <v>317</v>
      </c>
      <c r="H1548">
        <v>910</v>
      </c>
      <c r="I1548">
        <v>666</v>
      </c>
      <c r="J1548">
        <v>497</v>
      </c>
      <c r="K1548">
        <v>449</v>
      </c>
      <c r="L1548">
        <v>366</v>
      </c>
      <c r="M1548">
        <v>890</v>
      </c>
      <c r="N1548">
        <v>383</v>
      </c>
      <c r="O1548">
        <v>657</v>
      </c>
      <c r="P1548">
        <v>497</v>
      </c>
      <c r="Q1548">
        <v>643</v>
      </c>
      <c r="R1548">
        <v>315</v>
      </c>
      <c r="S1548">
        <v>239</v>
      </c>
      <c r="T1548">
        <v>392</v>
      </c>
      <c r="U1548">
        <v>573</v>
      </c>
      <c r="V1548">
        <v>605</v>
      </c>
      <c r="W1548">
        <v>452</v>
      </c>
    </row>
    <row r="1549" spans="1:23" x14ac:dyDescent="0.35">
      <c r="A1549" t="s">
        <v>116</v>
      </c>
      <c r="B1549" t="s">
        <v>1984</v>
      </c>
      <c r="C1549">
        <v>30</v>
      </c>
      <c r="D1549">
        <v>54</v>
      </c>
      <c r="E1549">
        <v>68</v>
      </c>
      <c r="F1549">
        <v>91</v>
      </c>
      <c r="G1549">
        <v>78</v>
      </c>
      <c r="H1549">
        <v>54</v>
      </c>
      <c r="I1549">
        <v>66</v>
      </c>
      <c r="J1549">
        <v>59</v>
      </c>
      <c r="K1549">
        <v>47</v>
      </c>
      <c r="L1549">
        <v>62</v>
      </c>
      <c r="M1549">
        <v>88</v>
      </c>
      <c r="N1549">
        <v>50</v>
      </c>
      <c r="O1549">
        <v>40</v>
      </c>
      <c r="P1549">
        <v>133</v>
      </c>
      <c r="Q1549">
        <v>259</v>
      </c>
      <c r="R1549">
        <v>188</v>
      </c>
      <c r="S1549">
        <v>262</v>
      </c>
      <c r="T1549">
        <v>98</v>
      </c>
      <c r="U1549">
        <v>200</v>
      </c>
      <c r="V1549">
        <v>137</v>
      </c>
      <c r="W1549">
        <v>156</v>
      </c>
    </row>
    <row r="1550" spans="1:23" x14ac:dyDescent="0.35">
      <c r="A1550" t="s">
        <v>207</v>
      </c>
      <c r="B1550" t="s">
        <v>1985</v>
      </c>
      <c r="C1550">
        <v>0</v>
      </c>
      <c r="D1550">
        <v>0</v>
      </c>
      <c r="E1550">
        <v>0</v>
      </c>
      <c r="F1550">
        <v>227</v>
      </c>
      <c r="G1550">
        <v>187</v>
      </c>
      <c r="H1550">
        <v>702</v>
      </c>
      <c r="I1550">
        <v>211</v>
      </c>
      <c r="J1550">
        <v>288</v>
      </c>
      <c r="K1550">
        <v>964</v>
      </c>
      <c r="L1550">
        <v>273</v>
      </c>
      <c r="M1550">
        <v>179</v>
      </c>
      <c r="N1550">
        <v>361</v>
      </c>
      <c r="O1550">
        <v>155</v>
      </c>
      <c r="P1550">
        <v>264</v>
      </c>
      <c r="Q1550">
        <v>376</v>
      </c>
      <c r="R1550">
        <v>237</v>
      </c>
      <c r="S1550">
        <v>160</v>
      </c>
      <c r="T1550">
        <v>129</v>
      </c>
      <c r="U1550">
        <v>135</v>
      </c>
      <c r="V1550">
        <v>186</v>
      </c>
      <c r="W1550">
        <v>177</v>
      </c>
    </row>
    <row r="1551" spans="1:23" x14ac:dyDescent="0.35">
      <c r="A1551" t="s">
        <v>119</v>
      </c>
      <c r="B1551" t="s">
        <v>1986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864</v>
      </c>
      <c r="K1551">
        <v>970</v>
      </c>
      <c r="L1551">
        <v>0</v>
      </c>
      <c r="M1551">
        <v>0</v>
      </c>
      <c r="N1551">
        <v>0</v>
      </c>
      <c r="O1551">
        <v>0</v>
      </c>
      <c r="P1551">
        <v>783</v>
      </c>
      <c r="Q1551">
        <v>0</v>
      </c>
      <c r="R1551">
        <v>916</v>
      </c>
      <c r="S1551">
        <v>1024</v>
      </c>
      <c r="T1551">
        <v>0</v>
      </c>
      <c r="U1551">
        <v>720</v>
      </c>
      <c r="V1551">
        <v>914</v>
      </c>
      <c r="W1551">
        <v>680</v>
      </c>
    </row>
    <row r="1552" spans="1:23" x14ac:dyDescent="0.35">
      <c r="B1552" t="s">
        <v>1987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883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 spans="1:23" x14ac:dyDescent="0.35">
      <c r="A1553" t="s">
        <v>75</v>
      </c>
      <c r="B1553" t="s">
        <v>1988</v>
      </c>
      <c r="C1553">
        <v>0</v>
      </c>
      <c r="D1553">
        <v>0</v>
      </c>
      <c r="E1553">
        <v>0</v>
      </c>
      <c r="F1553">
        <v>275</v>
      </c>
      <c r="G1553">
        <v>443</v>
      </c>
      <c r="H1553">
        <v>158</v>
      </c>
      <c r="I1553">
        <v>412</v>
      </c>
      <c r="J1553">
        <v>593</v>
      </c>
      <c r="K1553">
        <v>341</v>
      </c>
      <c r="L1553">
        <v>282</v>
      </c>
      <c r="M1553">
        <v>240</v>
      </c>
      <c r="N1553">
        <v>767</v>
      </c>
      <c r="O1553">
        <v>601</v>
      </c>
      <c r="P1553">
        <v>241</v>
      </c>
      <c r="Q1553">
        <v>453</v>
      </c>
      <c r="R1553">
        <v>190</v>
      </c>
      <c r="S1553">
        <v>141</v>
      </c>
      <c r="T1553">
        <v>700</v>
      </c>
      <c r="U1553">
        <v>463</v>
      </c>
      <c r="V1553">
        <v>221</v>
      </c>
      <c r="W1553">
        <v>536</v>
      </c>
    </row>
    <row r="1554" spans="1:23" x14ac:dyDescent="0.35">
      <c r="B1554" t="s">
        <v>1989</v>
      </c>
      <c r="C1554">
        <v>0</v>
      </c>
      <c r="D1554">
        <v>0</v>
      </c>
      <c r="E1554">
        <v>0</v>
      </c>
      <c r="F1554">
        <v>0</v>
      </c>
      <c r="G1554">
        <v>906</v>
      </c>
      <c r="H1554">
        <v>0</v>
      </c>
      <c r="I1554">
        <v>0</v>
      </c>
      <c r="J1554">
        <v>0</v>
      </c>
      <c r="K1554">
        <v>832</v>
      </c>
      <c r="L1554">
        <v>0</v>
      </c>
      <c r="M1554">
        <v>918</v>
      </c>
      <c r="N1554">
        <v>0</v>
      </c>
      <c r="O1554">
        <v>581</v>
      </c>
      <c r="P1554">
        <v>0</v>
      </c>
      <c r="Q1554">
        <v>0</v>
      </c>
      <c r="R1554">
        <v>0</v>
      </c>
      <c r="S1554">
        <v>845</v>
      </c>
      <c r="T1554">
        <v>0</v>
      </c>
      <c r="U1554">
        <v>0</v>
      </c>
      <c r="V1554">
        <v>0</v>
      </c>
      <c r="W1554">
        <v>0</v>
      </c>
    </row>
    <row r="1555" spans="1:23" x14ac:dyDescent="0.35">
      <c r="A1555" t="s">
        <v>184</v>
      </c>
      <c r="B1555" t="s">
        <v>1990</v>
      </c>
      <c r="C1555">
        <v>0</v>
      </c>
      <c r="D1555">
        <v>0</v>
      </c>
      <c r="E1555">
        <v>0</v>
      </c>
      <c r="F1555">
        <v>941</v>
      </c>
      <c r="G1555">
        <v>0</v>
      </c>
      <c r="H1555">
        <v>639</v>
      </c>
      <c r="I1555">
        <v>1033</v>
      </c>
      <c r="J1555">
        <v>705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896</v>
      </c>
      <c r="R1555">
        <v>1041</v>
      </c>
      <c r="S1555">
        <v>684</v>
      </c>
      <c r="T1555">
        <v>0</v>
      </c>
      <c r="U1555">
        <v>686</v>
      </c>
      <c r="V1555">
        <v>1010</v>
      </c>
      <c r="W1555">
        <v>1025</v>
      </c>
    </row>
    <row r="1556" spans="1:23" x14ac:dyDescent="0.35">
      <c r="A1556" t="s">
        <v>157</v>
      </c>
      <c r="B1556" t="s">
        <v>1991</v>
      </c>
      <c r="C1556">
        <v>78</v>
      </c>
      <c r="D1556">
        <v>0</v>
      </c>
      <c r="E1556">
        <v>0</v>
      </c>
      <c r="F1556">
        <v>376</v>
      </c>
      <c r="G1556">
        <v>518</v>
      </c>
      <c r="H1556">
        <v>274</v>
      </c>
      <c r="I1556">
        <v>200</v>
      </c>
      <c r="J1556">
        <v>473</v>
      </c>
      <c r="K1556">
        <v>170</v>
      </c>
      <c r="L1556">
        <v>241</v>
      </c>
      <c r="M1556">
        <v>223</v>
      </c>
      <c r="N1556">
        <v>224</v>
      </c>
      <c r="O1556">
        <v>574</v>
      </c>
      <c r="P1556">
        <v>223</v>
      </c>
      <c r="Q1556">
        <v>207</v>
      </c>
      <c r="R1556">
        <v>483</v>
      </c>
      <c r="S1556">
        <v>627</v>
      </c>
      <c r="T1556">
        <v>638</v>
      </c>
      <c r="U1556">
        <v>455</v>
      </c>
      <c r="V1556">
        <v>0</v>
      </c>
      <c r="W1556">
        <v>754</v>
      </c>
    </row>
    <row r="1557" spans="1:23" x14ac:dyDescent="0.35">
      <c r="A1557" t="s">
        <v>75</v>
      </c>
      <c r="B1557" t="s">
        <v>1992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376</v>
      </c>
      <c r="J1557">
        <v>534</v>
      </c>
      <c r="K1557">
        <v>515</v>
      </c>
      <c r="L1557">
        <v>581</v>
      </c>
      <c r="M1557">
        <v>515</v>
      </c>
      <c r="N1557">
        <v>212</v>
      </c>
      <c r="O1557">
        <v>1039</v>
      </c>
      <c r="P1557">
        <v>919</v>
      </c>
      <c r="Q1557">
        <v>226</v>
      </c>
      <c r="R1557">
        <v>648</v>
      </c>
      <c r="S1557">
        <v>0</v>
      </c>
      <c r="T1557">
        <v>414</v>
      </c>
      <c r="U1557">
        <v>892</v>
      </c>
      <c r="V1557">
        <v>0</v>
      </c>
      <c r="W1557">
        <v>622</v>
      </c>
    </row>
    <row r="1558" spans="1:23" x14ac:dyDescent="0.35">
      <c r="A1558" t="s">
        <v>190</v>
      </c>
      <c r="B1558" t="s">
        <v>1993</v>
      </c>
      <c r="C1558">
        <v>15</v>
      </c>
      <c r="D1558">
        <v>43</v>
      </c>
      <c r="E1558">
        <v>46</v>
      </c>
      <c r="F1558">
        <v>40</v>
      </c>
      <c r="G1558">
        <v>45</v>
      </c>
      <c r="H1558">
        <v>43</v>
      </c>
      <c r="I1558">
        <v>72</v>
      </c>
      <c r="J1558">
        <v>49</v>
      </c>
      <c r="K1558">
        <v>74</v>
      </c>
      <c r="L1558">
        <v>48</v>
      </c>
      <c r="M1558">
        <v>87</v>
      </c>
      <c r="N1558">
        <v>39</v>
      </c>
      <c r="O1558">
        <v>145</v>
      </c>
      <c r="P1558">
        <v>190</v>
      </c>
      <c r="Q1558">
        <v>77</v>
      </c>
      <c r="R1558">
        <v>184</v>
      </c>
      <c r="S1558">
        <v>103</v>
      </c>
      <c r="T1558">
        <v>34</v>
      </c>
      <c r="U1558">
        <v>180</v>
      </c>
      <c r="V1558">
        <v>53</v>
      </c>
      <c r="W1558">
        <v>56</v>
      </c>
    </row>
    <row r="1559" spans="1:23" x14ac:dyDescent="0.35">
      <c r="A1559" t="s">
        <v>116</v>
      </c>
      <c r="B1559" t="s">
        <v>1994</v>
      </c>
      <c r="C1559">
        <v>0</v>
      </c>
      <c r="D1559">
        <v>0</v>
      </c>
      <c r="E1559">
        <v>0</v>
      </c>
      <c r="F1559">
        <v>0</v>
      </c>
      <c r="G1559">
        <v>289</v>
      </c>
      <c r="H1559">
        <v>352</v>
      </c>
      <c r="I1559">
        <v>117</v>
      </c>
      <c r="J1559">
        <v>353</v>
      </c>
      <c r="K1559">
        <v>0</v>
      </c>
      <c r="L1559">
        <v>398</v>
      </c>
      <c r="M1559">
        <v>191</v>
      </c>
      <c r="N1559">
        <v>432</v>
      </c>
      <c r="O1559">
        <v>610</v>
      </c>
      <c r="P1559">
        <v>54</v>
      </c>
      <c r="Q1559">
        <v>50</v>
      </c>
      <c r="R1559">
        <v>41</v>
      </c>
      <c r="S1559">
        <v>678</v>
      </c>
      <c r="T1559">
        <v>321</v>
      </c>
      <c r="U1559">
        <v>749</v>
      </c>
      <c r="V1559">
        <v>663</v>
      </c>
      <c r="W1559">
        <v>672</v>
      </c>
    </row>
    <row r="1560" spans="1:23" x14ac:dyDescent="0.35">
      <c r="A1560" t="s">
        <v>75</v>
      </c>
      <c r="B1560" t="s">
        <v>1995</v>
      </c>
      <c r="C1560">
        <v>0</v>
      </c>
      <c r="D1560">
        <v>0</v>
      </c>
      <c r="E1560">
        <v>0</v>
      </c>
      <c r="F1560">
        <v>235</v>
      </c>
      <c r="G1560">
        <v>968</v>
      </c>
      <c r="H1560">
        <v>280</v>
      </c>
      <c r="I1560">
        <v>396</v>
      </c>
      <c r="J1560">
        <v>0</v>
      </c>
      <c r="K1560">
        <v>428</v>
      </c>
      <c r="L1560">
        <v>462</v>
      </c>
      <c r="M1560">
        <v>184</v>
      </c>
      <c r="N1560">
        <v>512</v>
      </c>
      <c r="O1560">
        <v>855</v>
      </c>
      <c r="P1560">
        <v>1000</v>
      </c>
      <c r="Q1560">
        <v>825</v>
      </c>
      <c r="R1560">
        <v>573</v>
      </c>
      <c r="S1560">
        <v>828</v>
      </c>
      <c r="T1560">
        <v>728</v>
      </c>
      <c r="U1560">
        <v>0</v>
      </c>
      <c r="V1560">
        <v>0</v>
      </c>
      <c r="W1560">
        <v>759</v>
      </c>
    </row>
    <row r="1561" spans="1:23" x14ac:dyDescent="0.35">
      <c r="B1561" t="s">
        <v>1996</v>
      </c>
      <c r="C1561">
        <v>0</v>
      </c>
      <c r="D1561">
        <v>0</v>
      </c>
      <c r="E1561">
        <v>0</v>
      </c>
      <c r="F1561">
        <v>918</v>
      </c>
      <c r="G1561">
        <v>1003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 x14ac:dyDescent="0.35">
      <c r="A1562" t="s">
        <v>125</v>
      </c>
      <c r="B1562" t="s">
        <v>1997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856</v>
      </c>
      <c r="I1562">
        <v>817</v>
      </c>
      <c r="J1562">
        <v>0</v>
      </c>
      <c r="K1562">
        <v>892</v>
      </c>
      <c r="L1562">
        <v>0</v>
      </c>
      <c r="M1562">
        <v>0</v>
      </c>
      <c r="N1562">
        <v>0</v>
      </c>
      <c r="O1562">
        <v>355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961</v>
      </c>
      <c r="V1562">
        <v>1009</v>
      </c>
      <c r="W1562">
        <v>0</v>
      </c>
    </row>
    <row r="1563" spans="1:23" x14ac:dyDescent="0.35">
      <c r="B1563" t="s">
        <v>1998</v>
      </c>
      <c r="C1563">
        <v>0</v>
      </c>
      <c r="D1563">
        <v>0</v>
      </c>
      <c r="E1563">
        <v>0</v>
      </c>
      <c r="F1563">
        <v>519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23" x14ac:dyDescent="0.35">
      <c r="B1564" t="s">
        <v>1999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394</v>
      </c>
      <c r="I1564">
        <v>0</v>
      </c>
      <c r="J1564">
        <v>0</v>
      </c>
      <c r="K1564">
        <v>0</v>
      </c>
      <c r="L1564">
        <v>0</v>
      </c>
      <c r="M1564">
        <v>765</v>
      </c>
      <c r="N1564">
        <v>0</v>
      </c>
      <c r="O1564">
        <v>0</v>
      </c>
      <c r="P1564">
        <v>0</v>
      </c>
      <c r="Q1564">
        <v>111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35">
      <c r="B1565" t="s">
        <v>2000</v>
      </c>
      <c r="C1565">
        <v>0</v>
      </c>
      <c r="D1565">
        <v>0</v>
      </c>
      <c r="E1565">
        <v>0</v>
      </c>
      <c r="F1565">
        <v>946</v>
      </c>
      <c r="G1565">
        <v>0</v>
      </c>
      <c r="H1565">
        <v>616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</row>
    <row r="1566" spans="1:23" x14ac:dyDescent="0.35">
      <c r="A1566" t="s">
        <v>85</v>
      </c>
      <c r="B1566" t="s">
        <v>2001</v>
      </c>
      <c r="C1566">
        <v>0</v>
      </c>
      <c r="D1566">
        <v>0</v>
      </c>
      <c r="E1566">
        <v>0</v>
      </c>
      <c r="F1566">
        <v>0</v>
      </c>
      <c r="G1566">
        <v>761</v>
      </c>
      <c r="H1566">
        <v>0</v>
      </c>
      <c r="I1566">
        <v>483</v>
      </c>
      <c r="J1566">
        <v>149</v>
      </c>
      <c r="K1566">
        <v>799</v>
      </c>
      <c r="L1566">
        <v>501</v>
      </c>
      <c r="M1566">
        <v>0</v>
      </c>
      <c r="N1566">
        <v>0</v>
      </c>
      <c r="O1566">
        <v>84</v>
      </c>
      <c r="P1566">
        <v>492</v>
      </c>
      <c r="Q1566">
        <v>0</v>
      </c>
      <c r="R1566">
        <v>105</v>
      </c>
      <c r="S1566">
        <v>459</v>
      </c>
      <c r="T1566">
        <v>886</v>
      </c>
      <c r="U1566">
        <v>812</v>
      </c>
      <c r="V1566">
        <v>181</v>
      </c>
      <c r="W1566">
        <v>899</v>
      </c>
    </row>
    <row r="1567" spans="1:23" x14ac:dyDescent="0.35">
      <c r="B1567" t="s">
        <v>2002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385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</row>
    <row r="1568" spans="1:23" x14ac:dyDescent="0.35">
      <c r="A1568" t="s">
        <v>226</v>
      </c>
      <c r="B1568" t="s">
        <v>2003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993</v>
      </c>
      <c r="N1568">
        <v>1038</v>
      </c>
      <c r="O1568">
        <v>1036</v>
      </c>
      <c r="P1568">
        <v>707</v>
      </c>
      <c r="Q1568">
        <v>0</v>
      </c>
      <c r="R1568">
        <v>873</v>
      </c>
      <c r="S1568">
        <v>709</v>
      </c>
      <c r="T1568">
        <v>813</v>
      </c>
      <c r="U1568">
        <v>565</v>
      </c>
      <c r="V1568">
        <v>644</v>
      </c>
      <c r="W1568">
        <v>958</v>
      </c>
    </row>
    <row r="1569" spans="1:23" x14ac:dyDescent="0.35">
      <c r="A1569" t="s">
        <v>187</v>
      </c>
      <c r="B1569" t="s">
        <v>2004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501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</row>
    <row r="1570" spans="1:23" x14ac:dyDescent="0.35">
      <c r="B1570" t="s">
        <v>2005</v>
      </c>
      <c r="C1570">
        <v>0</v>
      </c>
      <c r="D1570">
        <v>0</v>
      </c>
      <c r="E1570">
        <v>0</v>
      </c>
      <c r="F1570">
        <v>0</v>
      </c>
      <c r="G1570">
        <v>922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</row>
    <row r="1571" spans="1:23" x14ac:dyDescent="0.35">
      <c r="A1571" t="s">
        <v>187</v>
      </c>
      <c r="B1571" t="s">
        <v>2006</v>
      </c>
      <c r="C1571">
        <v>0</v>
      </c>
      <c r="D1571">
        <v>0</v>
      </c>
      <c r="E1571">
        <v>0</v>
      </c>
      <c r="F1571">
        <v>821</v>
      </c>
      <c r="G1571">
        <v>927</v>
      </c>
      <c r="H1571">
        <v>0</v>
      </c>
      <c r="I1571">
        <v>0</v>
      </c>
      <c r="J1571">
        <v>0</v>
      </c>
      <c r="K1571">
        <v>0</v>
      </c>
      <c r="L1571">
        <v>766</v>
      </c>
      <c r="M1571">
        <v>973</v>
      </c>
      <c r="N1571">
        <v>488</v>
      </c>
      <c r="O1571">
        <v>374</v>
      </c>
      <c r="P1571">
        <v>0</v>
      </c>
      <c r="Q1571">
        <v>728</v>
      </c>
      <c r="R1571">
        <v>479</v>
      </c>
      <c r="S1571">
        <v>991</v>
      </c>
      <c r="T1571">
        <v>834</v>
      </c>
      <c r="U1571">
        <v>609</v>
      </c>
      <c r="V1571">
        <v>568</v>
      </c>
      <c r="W1571">
        <v>215</v>
      </c>
    </row>
    <row r="1572" spans="1:23" x14ac:dyDescent="0.35">
      <c r="A1572" t="s">
        <v>171</v>
      </c>
      <c r="B1572" t="s">
        <v>2007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645</v>
      </c>
      <c r="L1572">
        <v>0</v>
      </c>
      <c r="M1572">
        <v>0</v>
      </c>
      <c r="N1572">
        <v>0</v>
      </c>
      <c r="O1572">
        <v>0</v>
      </c>
      <c r="P1572">
        <v>914</v>
      </c>
      <c r="Q1572">
        <v>0</v>
      </c>
      <c r="R1572">
        <v>495</v>
      </c>
      <c r="S1572">
        <v>601</v>
      </c>
      <c r="T1572">
        <v>952</v>
      </c>
      <c r="U1572">
        <v>583</v>
      </c>
      <c r="V1572">
        <v>988</v>
      </c>
      <c r="W1572">
        <v>697</v>
      </c>
    </row>
    <row r="1573" spans="1:23" x14ac:dyDescent="0.35">
      <c r="A1573" t="s">
        <v>131</v>
      </c>
      <c r="B1573" t="s">
        <v>2008</v>
      </c>
      <c r="C1573">
        <v>0</v>
      </c>
      <c r="D1573">
        <v>0</v>
      </c>
      <c r="E1573">
        <v>0</v>
      </c>
      <c r="F1573">
        <v>687</v>
      </c>
      <c r="G1573">
        <v>0</v>
      </c>
      <c r="H1573">
        <v>0</v>
      </c>
      <c r="I1573">
        <v>900</v>
      </c>
      <c r="J1573">
        <v>936</v>
      </c>
      <c r="K1573">
        <v>0</v>
      </c>
      <c r="L1573">
        <v>958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876</v>
      </c>
      <c r="T1573">
        <v>0</v>
      </c>
      <c r="U1573">
        <v>925</v>
      </c>
      <c r="V1573">
        <v>502</v>
      </c>
      <c r="W1573">
        <v>481</v>
      </c>
    </row>
    <row r="1574" spans="1:23" x14ac:dyDescent="0.35">
      <c r="B1574" t="s">
        <v>2009</v>
      </c>
      <c r="C1574">
        <v>0</v>
      </c>
      <c r="D1574">
        <v>0</v>
      </c>
      <c r="E1574">
        <v>0</v>
      </c>
      <c r="F1574">
        <v>930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x14ac:dyDescent="0.35">
      <c r="A1575" t="s">
        <v>214</v>
      </c>
      <c r="B1575" t="s">
        <v>2010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973</v>
      </c>
      <c r="J1575">
        <v>0</v>
      </c>
      <c r="K1575">
        <v>779</v>
      </c>
      <c r="L1575">
        <v>0</v>
      </c>
      <c r="M1575">
        <v>0</v>
      </c>
      <c r="N1575">
        <v>0</v>
      </c>
      <c r="O1575">
        <v>0</v>
      </c>
      <c r="P1575">
        <v>808</v>
      </c>
      <c r="Q1575">
        <v>630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 spans="1:23" x14ac:dyDescent="0.35">
      <c r="B1576" t="s">
        <v>2011</v>
      </c>
      <c r="C1576">
        <v>0</v>
      </c>
      <c r="D1576">
        <v>0</v>
      </c>
      <c r="E1576">
        <v>0</v>
      </c>
      <c r="F1576">
        <v>599</v>
      </c>
      <c r="G1576">
        <v>413</v>
      </c>
      <c r="H1576">
        <v>0</v>
      </c>
      <c r="I1576">
        <v>527</v>
      </c>
      <c r="J1576">
        <v>0</v>
      </c>
      <c r="K1576">
        <v>0</v>
      </c>
      <c r="L1576">
        <v>904</v>
      </c>
      <c r="M1576">
        <v>682</v>
      </c>
      <c r="N1576">
        <v>978</v>
      </c>
      <c r="O1576">
        <v>388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 spans="1:23" x14ac:dyDescent="0.35">
      <c r="A1577" t="s">
        <v>106</v>
      </c>
      <c r="B1577" t="s">
        <v>2012</v>
      </c>
      <c r="C1577">
        <v>0</v>
      </c>
      <c r="D1577">
        <v>0</v>
      </c>
      <c r="E1577">
        <v>0</v>
      </c>
      <c r="F1577">
        <v>179</v>
      </c>
      <c r="G1577">
        <v>446</v>
      </c>
      <c r="H1577">
        <v>550</v>
      </c>
      <c r="I1577">
        <v>60</v>
      </c>
      <c r="J1577">
        <v>145</v>
      </c>
      <c r="K1577">
        <v>227</v>
      </c>
      <c r="L1577">
        <v>159</v>
      </c>
      <c r="M1577">
        <v>79</v>
      </c>
      <c r="N1577">
        <v>155</v>
      </c>
      <c r="O1577">
        <v>73</v>
      </c>
      <c r="P1577">
        <v>101</v>
      </c>
      <c r="Q1577">
        <v>151</v>
      </c>
      <c r="R1577">
        <v>136</v>
      </c>
      <c r="S1577">
        <v>101</v>
      </c>
      <c r="T1577">
        <v>0</v>
      </c>
      <c r="U1577">
        <v>257</v>
      </c>
      <c r="V1577">
        <v>419</v>
      </c>
      <c r="W1577">
        <v>153</v>
      </c>
    </row>
    <row r="1578" spans="1:23" x14ac:dyDescent="0.35">
      <c r="B1578" t="s">
        <v>2013</v>
      </c>
      <c r="C1578">
        <v>0</v>
      </c>
      <c r="D1578">
        <v>0</v>
      </c>
      <c r="E1578">
        <v>0</v>
      </c>
      <c r="F1578">
        <v>0</v>
      </c>
      <c r="G1578">
        <v>856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</row>
    <row r="1579" spans="1:23" x14ac:dyDescent="0.35">
      <c r="B1579" t="s">
        <v>2014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971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</row>
    <row r="1580" spans="1:23" x14ac:dyDescent="0.35">
      <c r="B1580" t="s">
        <v>2015</v>
      </c>
      <c r="C1580">
        <v>0</v>
      </c>
      <c r="D1580">
        <v>0</v>
      </c>
      <c r="E1580">
        <v>0</v>
      </c>
      <c r="F1580">
        <v>835</v>
      </c>
      <c r="G1580">
        <v>0</v>
      </c>
      <c r="H1580">
        <v>499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982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</row>
    <row r="1581" spans="1:23" x14ac:dyDescent="0.35">
      <c r="B1581" t="s">
        <v>2016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854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35">
      <c r="B1582" t="s">
        <v>2017</v>
      </c>
      <c r="C1582">
        <v>0</v>
      </c>
      <c r="D1582">
        <v>0</v>
      </c>
      <c r="E1582">
        <v>0</v>
      </c>
      <c r="F1582">
        <v>630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 x14ac:dyDescent="0.35">
      <c r="B1583" t="s">
        <v>2018</v>
      </c>
      <c r="C1583">
        <v>0</v>
      </c>
      <c r="D1583">
        <v>0</v>
      </c>
      <c r="E1583">
        <v>0</v>
      </c>
      <c r="F1583">
        <v>0</v>
      </c>
      <c r="G1583">
        <v>790</v>
      </c>
      <c r="H1583">
        <v>966</v>
      </c>
      <c r="I1583">
        <v>0</v>
      </c>
      <c r="J1583">
        <v>0</v>
      </c>
      <c r="K1583">
        <v>1037</v>
      </c>
      <c r="L1583">
        <v>869</v>
      </c>
      <c r="M1583">
        <v>643</v>
      </c>
      <c r="N1583">
        <v>572</v>
      </c>
      <c r="O1583">
        <v>875</v>
      </c>
      <c r="P1583">
        <v>0</v>
      </c>
      <c r="Q1583">
        <v>349</v>
      </c>
      <c r="R1583">
        <v>355</v>
      </c>
      <c r="S1583">
        <v>225</v>
      </c>
      <c r="T1583">
        <v>873</v>
      </c>
      <c r="U1583">
        <v>0</v>
      </c>
      <c r="V1583">
        <v>0</v>
      </c>
      <c r="W1583">
        <v>0</v>
      </c>
    </row>
    <row r="1584" spans="1:23" x14ac:dyDescent="0.35">
      <c r="A1584" t="s">
        <v>226</v>
      </c>
      <c r="B1584" t="s">
        <v>2019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489</v>
      </c>
      <c r="V1584">
        <v>0</v>
      </c>
      <c r="W1584">
        <v>906</v>
      </c>
    </row>
    <row r="1585" spans="1:23" x14ac:dyDescent="0.35">
      <c r="B1585" t="s">
        <v>2020</v>
      </c>
      <c r="C1585">
        <v>0</v>
      </c>
      <c r="D1585">
        <v>0</v>
      </c>
      <c r="E1585">
        <v>0</v>
      </c>
      <c r="F1585">
        <v>701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</row>
    <row r="1586" spans="1:23" x14ac:dyDescent="0.35">
      <c r="A1586" t="s">
        <v>120</v>
      </c>
      <c r="B1586" t="s">
        <v>2021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928</v>
      </c>
      <c r="O1586">
        <v>0</v>
      </c>
      <c r="P1586">
        <v>769</v>
      </c>
      <c r="Q1586">
        <v>0</v>
      </c>
      <c r="R1586">
        <v>0</v>
      </c>
      <c r="S1586">
        <v>787</v>
      </c>
      <c r="T1586">
        <v>0</v>
      </c>
      <c r="U1586">
        <v>957</v>
      </c>
      <c r="V1586">
        <v>897</v>
      </c>
      <c r="W1586">
        <v>0</v>
      </c>
    </row>
    <row r="1587" spans="1:23" x14ac:dyDescent="0.35">
      <c r="B1587" t="s">
        <v>2022</v>
      </c>
      <c r="C1587">
        <v>0</v>
      </c>
      <c r="D1587">
        <v>0</v>
      </c>
      <c r="E1587">
        <v>0</v>
      </c>
      <c r="F1587">
        <v>976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</row>
    <row r="1588" spans="1:23" x14ac:dyDescent="0.35">
      <c r="A1588" t="s">
        <v>83</v>
      </c>
      <c r="B1588" t="s">
        <v>2023</v>
      </c>
      <c r="C1588">
        <v>0</v>
      </c>
      <c r="D1588">
        <v>84</v>
      </c>
      <c r="E1588">
        <v>38</v>
      </c>
      <c r="F1588">
        <v>58</v>
      </c>
      <c r="G1588">
        <v>109</v>
      </c>
      <c r="H1588">
        <v>85</v>
      </c>
      <c r="I1588">
        <v>253</v>
      </c>
      <c r="J1588">
        <v>83</v>
      </c>
      <c r="K1588">
        <v>109</v>
      </c>
      <c r="L1588">
        <v>79</v>
      </c>
      <c r="M1588">
        <v>200</v>
      </c>
      <c r="N1588">
        <v>283</v>
      </c>
      <c r="O1588">
        <v>88</v>
      </c>
      <c r="P1588">
        <v>55</v>
      </c>
      <c r="Q1588">
        <v>176</v>
      </c>
      <c r="R1588">
        <v>476</v>
      </c>
      <c r="S1588">
        <v>306</v>
      </c>
      <c r="T1588">
        <v>335</v>
      </c>
      <c r="U1588">
        <v>199</v>
      </c>
      <c r="V1588">
        <v>147</v>
      </c>
      <c r="W1588">
        <v>171</v>
      </c>
    </row>
    <row r="1589" spans="1:23" x14ac:dyDescent="0.35">
      <c r="A1589" t="s">
        <v>203</v>
      </c>
      <c r="B1589" t="s">
        <v>2024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156</v>
      </c>
      <c r="T1589">
        <v>0</v>
      </c>
      <c r="U1589">
        <v>939</v>
      </c>
      <c r="V1589">
        <v>0</v>
      </c>
      <c r="W1589">
        <v>0</v>
      </c>
    </row>
    <row r="1590" spans="1:23" x14ac:dyDescent="0.35">
      <c r="A1590" t="s">
        <v>82</v>
      </c>
      <c r="B1590" t="s">
        <v>2025</v>
      </c>
      <c r="C1590">
        <v>0</v>
      </c>
      <c r="D1590">
        <v>0</v>
      </c>
      <c r="E1590">
        <v>0</v>
      </c>
      <c r="F1590">
        <v>0</v>
      </c>
      <c r="G1590">
        <v>654</v>
      </c>
      <c r="H1590">
        <v>913</v>
      </c>
      <c r="I1590">
        <v>0</v>
      </c>
      <c r="J1590">
        <v>0</v>
      </c>
      <c r="K1590">
        <v>1016</v>
      </c>
      <c r="L1590">
        <v>0</v>
      </c>
      <c r="M1590">
        <v>582</v>
      </c>
      <c r="N1590">
        <v>1009</v>
      </c>
      <c r="O1590">
        <v>0</v>
      </c>
      <c r="P1590">
        <v>853</v>
      </c>
      <c r="Q1590">
        <v>0</v>
      </c>
      <c r="R1590">
        <v>1007</v>
      </c>
      <c r="S1590">
        <v>0</v>
      </c>
      <c r="T1590">
        <v>0</v>
      </c>
      <c r="U1590">
        <v>1039</v>
      </c>
      <c r="V1590">
        <v>0</v>
      </c>
      <c r="W1590">
        <v>0</v>
      </c>
    </row>
    <row r="1591" spans="1:23" x14ac:dyDescent="0.35">
      <c r="A1591" t="s">
        <v>206</v>
      </c>
      <c r="B1591" t="s">
        <v>2026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982</v>
      </c>
      <c r="L1591">
        <v>0</v>
      </c>
      <c r="M1591">
        <v>0</v>
      </c>
      <c r="N1591">
        <v>0</v>
      </c>
      <c r="O1591">
        <v>0</v>
      </c>
      <c r="P1591">
        <v>966</v>
      </c>
      <c r="Q1591">
        <v>792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</row>
    <row r="1592" spans="1:23" x14ac:dyDescent="0.35">
      <c r="A1592" t="s">
        <v>85</v>
      </c>
      <c r="B1592" t="s">
        <v>2027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513</v>
      </c>
      <c r="L1592">
        <v>0</v>
      </c>
      <c r="M1592">
        <v>0</v>
      </c>
      <c r="N1592">
        <v>0</v>
      </c>
      <c r="O1592">
        <v>0</v>
      </c>
      <c r="P1592">
        <v>345</v>
      </c>
      <c r="Q1592">
        <v>0</v>
      </c>
      <c r="R1592">
        <v>1022</v>
      </c>
      <c r="S1592">
        <v>1028</v>
      </c>
      <c r="T1592">
        <v>713</v>
      </c>
      <c r="U1592">
        <v>566</v>
      </c>
      <c r="V1592">
        <v>856</v>
      </c>
      <c r="W1592">
        <v>777</v>
      </c>
    </row>
    <row r="1593" spans="1:23" x14ac:dyDescent="0.35">
      <c r="A1593" t="s">
        <v>380</v>
      </c>
      <c r="B1593" t="s">
        <v>2028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257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</row>
    <row r="1594" spans="1:23" x14ac:dyDescent="0.35">
      <c r="A1594" t="s">
        <v>92</v>
      </c>
      <c r="B1594" t="s">
        <v>2029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826</v>
      </c>
      <c r="I1594">
        <v>0</v>
      </c>
      <c r="J1594">
        <v>259</v>
      </c>
      <c r="K1594">
        <v>178</v>
      </c>
      <c r="L1594">
        <v>469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818</v>
      </c>
      <c r="S1594">
        <v>768</v>
      </c>
      <c r="T1594">
        <v>0</v>
      </c>
      <c r="U1594">
        <v>680</v>
      </c>
      <c r="V1594">
        <v>883</v>
      </c>
      <c r="W1594">
        <v>1001</v>
      </c>
    </row>
    <row r="1595" spans="1:23" x14ac:dyDescent="0.35">
      <c r="B1595" t="s">
        <v>2030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721</v>
      </c>
      <c r="J1595">
        <v>0</v>
      </c>
      <c r="K1595">
        <v>0</v>
      </c>
      <c r="L1595">
        <v>0</v>
      </c>
      <c r="M1595">
        <v>523</v>
      </c>
      <c r="N1595">
        <v>0</v>
      </c>
      <c r="O1595">
        <v>271</v>
      </c>
      <c r="P1595">
        <v>0</v>
      </c>
      <c r="Q1595">
        <v>378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</row>
    <row r="1596" spans="1:23" x14ac:dyDescent="0.35">
      <c r="B1596" t="s">
        <v>2031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882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</row>
    <row r="1597" spans="1:23" x14ac:dyDescent="0.35">
      <c r="A1597" t="s">
        <v>95</v>
      </c>
      <c r="B1597" t="s">
        <v>2032</v>
      </c>
      <c r="C1597">
        <v>0</v>
      </c>
      <c r="D1597">
        <v>0</v>
      </c>
      <c r="E1597">
        <v>0</v>
      </c>
      <c r="F1597">
        <v>1027</v>
      </c>
      <c r="G1597">
        <v>0</v>
      </c>
      <c r="H1597">
        <v>1010</v>
      </c>
      <c r="I1597">
        <v>986</v>
      </c>
      <c r="J1597">
        <v>443</v>
      </c>
      <c r="K1597">
        <v>618</v>
      </c>
      <c r="L1597">
        <v>687</v>
      </c>
      <c r="M1597">
        <v>348</v>
      </c>
      <c r="N1597">
        <v>713</v>
      </c>
      <c r="O1597">
        <v>0</v>
      </c>
      <c r="P1597">
        <v>875</v>
      </c>
      <c r="Q1597">
        <v>803</v>
      </c>
      <c r="R1597">
        <v>656</v>
      </c>
      <c r="S1597">
        <v>723</v>
      </c>
      <c r="T1597">
        <v>272</v>
      </c>
      <c r="U1597">
        <v>252</v>
      </c>
      <c r="V1597">
        <v>515</v>
      </c>
      <c r="W1597">
        <v>613</v>
      </c>
    </row>
    <row r="1598" spans="1:23" x14ac:dyDescent="0.35">
      <c r="A1598" t="s">
        <v>490</v>
      </c>
      <c r="B1598" t="s">
        <v>2033</v>
      </c>
      <c r="C1598">
        <v>0</v>
      </c>
      <c r="D1598">
        <v>0</v>
      </c>
      <c r="E1598">
        <v>0</v>
      </c>
      <c r="F1598">
        <v>482</v>
      </c>
      <c r="G1598">
        <v>564</v>
      </c>
      <c r="H1598">
        <v>971</v>
      </c>
      <c r="I1598">
        <v>594</v>
      </c>
      <c r="J1598">
        <v>964</v>
      </c>
      <c r="K1598">
        <v>703</v>
      </c>
      <c r="L1598">
        <v>613</v>
      </c>
      <c r="M1598">
        <v>590</v>
      </c>
      <c r="N1598">
        <v>706</v>
      </c>
      <c r="O1598">
        <v>297</v>
      </c>
      <c r="P1598">
        <v>0</v>
      </c>
      <c r="Q1598">
        <v>1019</v>
      </c>
      <c r="R1598">
        <v>421</v>
      </c>
      <c r="S1598">
        <v>903</v>
      </c>
      <c r="T1598">
        <v>953</v>
      </c>
      <c r="U1598">
        <v>0</v>
      </c>
      <c r="V1598">
        <v>942</v>
      </c>
      <c r="W1598">
        <v>751</v>
      </c>
    </row>
    <row r="1599" spans="1:23" x14ac:dyDescent="0.35">
      <c r="A1599" t="s">
        <v>227</v>
      </c>
      <c r="B1599" t="s">
        <v>2034</v>
      </c>
      <c r="C1599">
        <v>0</v>
      </c>
      <c r="D1599">
        <v>103</v>
      </c>
      <c r="E1599">
        <v>0</v>
      </c>
      <c r="F1599">
        <v>157</v>
      </c>
      <c r="G1599">
        <v>505</v>
      </c>
      <c r="H1599">
        <v>104</v>
      </c>
      <c r="I1599">
        <v>173</v>
      </c>
      <c r="J1599">
        <v>182</v>
      </c>
      <c r="K1599">
        <v>289</v>
      </c>
      <c r="L1599">
        <v>202</v>
      </c>
      <c r="M1599">
        <v>329</v>
      </c>
      <c r="N1599">
        <v>102</v>
      </c>
      <c r="O1599">
        <v>151</v>
      </c>
      <c r="P1599">
        <v>209</v>
      </c>
      <c r="Q1599">
        <v>92</v>
      </c>
      <c r="R1599">
        <v>77</v>
      </c>
      <c r="S1599">
        <v>100</v>
      </c>
      <c r="T1599">
        <v>104</v>
      </c>
      <c r="U1599">
        <v>270</v>
      </c>
      <c r="V1599">
        <v>180</v>
      </c>
      <c r="W1599">
        <v>113</v>
      </c>
    </row>
    <row r="1600" spans="1:23" x14ac:dyDescent="0.35">
      <c r="B1600" t="s">
        <v>2035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700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 x14ac:dyDescent="0.35">
      <c r="B1601" t="s">
        <v>2036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96</v>
      </c>
      <c r="J1601">
        <v>584</v>
      </c>
      <c r="K1601">
        <v>1023</v>
      </c>
      <c r="L1601">
        <v>459</v>
      </c>
      <c r="M1601">
        <v>551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 x14ac:dyDescent="0.35">
      <c r="A1602" t="s">
        <v>99</v>
      </c>
      <c r="B1602" t="s">
        <v>2037</v>
      </c>
      <c r="C1602">
        <v>0</v>
      </c>
      <c r="D1602">
        <v>0</v>
      </c>
      <c r="E1602">
        <v>0</v>
      </c>
      <c r="F1602">
        <v>1035</v>
      </c>
      <c r="G1602">
        <v>667</v>
      </c>
      <c r="H1602">
        <v>447</v>
      </c>
      <c r="I1602">
        <v>0</v>
      </c>
      <c r="J1602">
        <v>272</v>
      </c>
      <c r="K1602">
        <v>642</v>
      </c>
      <c r="L1602">
        <v>599</v>
      </c>
      <c r="M1602">
        <v>336</v>
      </c>
      <c r="N1602">
        <v>854</v>
      </c>
      <c r="O1602">
        <v>143</v>
      </c>
      <c r="P1602">
        <v>554</v>
      </c>
      <c r="Q1602">
        <v>574</v>
      </c>
      <c r="R1602">
        <v>0</v>
      </c>
      <c r="S1602">
        <v>500</v>
      </c>
      <c r="T1602">
        <v>0</v>
      </c>
      <c r="U1602">
        <v>547</v>
      </c>
      <c r="V1602">
        <v>940</v>
      </c>
      <c r="W1602">
        <v>720</v>
      </c>
    </row>
    <row r="1603" spans="1:23" x14ac:dyDescent="0.35">
      <c r="A1603" t="s">
        <v>120</v>
      </c>
      <c r="B1603" t="s">
        <v>2038</v>
      </c>
      <c r="C1603">
        <v>0</v>
      </c>
      <c r="D1603">
        <v>0</v>
      </c>
      <c r="E1603">
        <v>0</v>
      </c>
      <c r="F1603">
        <v>526</v>
      </c>
      <c r="G1603">
        <v>890</v>
      </c>
      <c r="H1603">
        <v>0</v>
      </c>
      <c r="I1603">
        <v>994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276</v>
      </c>
      <c r="P1603">
        <v>957</v>
      </c>
      <c r="Q1603">
        <v>759</v>
      </c>
      <c r="R1603">
        <v>0</v>
      </c>
      <c r="S1603">
        <v>0</v>
      </c>
      <c r="T1603">
        <v>800</v>
      </c>
      <c r="U1603">
        <v>0</v>
      </c>
      <c r="V1603">
        <v>0</v>
      </c>
      <c r="W1603">
        <v>0</v>
      </c>
    </row>
    <row r="1604" spans="1:23" x14ac:dyDescent="0.35">
      <c r="A1604" t="s">
        <v>258</v>
      </c>
      <c r="B1604" t="s">
        <v>2039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627</v>
      </c>
      <c r="L1604">
        <v>0</v>
      </c>
      <c r="M1604">
        <v>975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460</v>
      </c>
      <c r="U1604">
        <v>778</v>
      </c>
      <c r="V1604">
        <v>582</v>
      </c>
      <c r="W1604">
        <v>773</v>
      </c>
    </row>
    <row r="1605" spans="1:23" x14ac:dyDescent="0.35">
      <c r="B1605" t="s">
        <v>2040</v>
      </c>
      <c r="C1605">
        <v>0</v>
      </c>
      <c r="D1605">
        <v>0</v>
      </c>
      <c r="E1605">
        <v>0</v>
      </c>
      <c r="F1605">
        <v>0</v>
      </c>
      <c r="G1605">
        <v>724</v>
      </c>
      <c r="H1605">
        <v>466</v>
      </c>
      <c r="I1605">
        <v>321</v>
      </c>
      <c r="J1605">
        <v>0</v>
      </c>
      <c r="K1605">
        <v>727</v>
      </c>
      <c r="L1605">
        <v>0</v>
      </c>
      <c r="M1605">
        <v>278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</row>
    <row r="1606" spans="1:23" x14ac:dyDescent="0.35">
      <c r="A1606" t="s">
        <v>284</v>
      </c>
      <c r="B1606" t="s">
        <v>2041</v>
      </c>
      <c r="C1606">
        <v>0</v>
      </c>
      <c r="D1606">
        <v>0</v>
      </c>
      <c r="E1606">
        <v>0</v>
      </c>
      <c r="F1606">
        <v>851</v>
      </c>
      <c r="G1606">
        <v>0</v>
      </c>
      <c r="H1606">
        <v>0</v>
      </c>
      <c r="I1606">
        <v>0</v>
      </c>
      <c r="J1606">
        <v>408</v>
      </c>
      <c r="K1606">
        <v>0</v>
      </c>
      <c r="L1606">
        <v>450</v>
      </c>
      <c r="M1606">
        <v>0</v>
      </c>
      <c r="N1606">
        <v>586</v>
      </c>
      <c r="O1606">
        <v>983</v>
      </c>
      <c r="P1606">
        <v>407</v>
      </c>
      <c r="Q1606">
        <v>490</v>
      </c>
      <c r="R1606">
        <v>743</v>
      </c>
      <c r="S1606">
        <v>904</v>
      </c>
      <c r="T1606">
        <v>621</v>
      </c>
      <c r="U1606">
        <v>895</v>
      </c>
      <c r="V1606">
        <v>595</v>
      </c>
      <c r="W1606">
        <v>437</v>
      </c>
    </row>
    <row r="1607" spans="1:23" x14ac:dyDescent="0.35">
      <c r="A1607" t="s">
        <v>285</v>
      </c>
      <c r="B1607" t="s">
        <v>2042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852</v>
      </c>
      <c r="I1607">
        <v>819</v>
      </c>
      <c r="J1607">
        <v>728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980</v>
      </c>
      <c r="R1607">
        <v>0</v>
      </c>
      <c r="S1607">
        <v>880</v>
      </c>
      <c r="T1607">
        <v>0</v>
      </c>
      <c r="U1607">
        <v>683</v>
      </c>
      <c r="V1607">
        <v>0</v>
      </c>
      <c r="W1607">
        <v>1033</v>
      </c>
    </row>
    <row r="1608" spans="1:23" x14ac:dyDescent="0.35">
      <c r="B1608" t="s">
        <v>2043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885</v>
      </c>
      <c r="L1608">
        <v>0</v>
      </c>
      <c r="M1608">
        <v>688</v>
      </c>
      <c r="N1608">
        <v>0</v>
      </c>
      <c r="O1608">
        <v>704</v>
      </c>
      <c r="P1608">
        <v>0</v>
      </c>
      <c r="Q1608">
        <v>599</v>
      </c>
      <c r="R1608">
        <v>768</v>
      </c>
      <c r="S1608">
        <v>462</v>
      </c>
      <c r="T1608">
        <v>969</v>
      </c>
      <c r="U1608">
        <v>0</v>
      </c>
      <c r="V1608">
        <v>993</v>
      </c>
      <c r="W1608">
        <v>0</v>
      </c>
    </row>
    <row r="1609" spans="1:23" x14ac:dyDescent="0.35">
      <c r="A1609" t="s">
        <v>381</v>
      </c>
      <c r="B1609" t="s">
        <v>2044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778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920</v>
      </c>
      <c r="Q1609">
        <v>578</v>
      </c>
      <c r="R1609">
        <v>927</v>
      </c>
      <c r="S1609">
        <v>802</v>
      </c>
      <c r="T1609">
        <v>987</v>
      </c>
      <c r="U1609">
        <v>0</v>
      </c>
      <c r="V1609">
        <v>0</v>
      </c>
      <c r="W1609">
        <v>852</v>
      </c>
    </row>
    <row r="1610" spans="1:23" x14ac:dyDescent="0.35">
      <c r="B1610" t="s">
        <v>2045</v>
      </c>
      <c r="C1610">
        <v>0</v>
      </c>
      <c r="D1610">
        <v>0</v>
      </c>
      <c r="E1610">
        <v>0</v>
      </c>
      <c r="F1610">
        <v>0</v>
      </c>
      <c r="G1610">
        <v>938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35">
      <c r="A1611" t="s">
        <v>285</v>
      </c>
      <c r="B1611" t="s">
        <v>2046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1001</v>
      </c>
      <c r="P1611">
        <v>0</v>
      </c>
      <c r="Q1611">
        <v>0</v>
      </c>
      <c r="R1611">
        <v>0</v>
      </c>
      <c r="S1611">
        <v>758</v>
      </c>
      <c r="T1611">
        <v>925</v>
      </c>
      <c r="U1611">
        <v>0</v>
      </c>
      <c r="V1611">
        <v>861</v>
      </c>
      <c r="W1611">
        <v>811</v>
      </c>
    </row>
    <row r="1612" spans="1:23" x14ac:dyDescent="0.35">
      <c r="B1612" t="s">
        <v>2047</v>
      </c>
      <c r="C1612">
        <v>0</v>
      </c>
      <c r="D1612">
        <v>0</v>
      </c>
      <c r="E1612">
        <v>0</v>
      </c>
      <c r="F1612">
        <v>894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</row>
    <row r="1613" spans="1:23" x14ac:dyDescent="0.35">
      <c r="A1613" t="s">
        <v>78</v>
      </c>
      <c r="B1613" t="s">
        <v>2048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386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650</v>
      </c>
      <c r="V1613">
        <v>0</v>
      </c>
      <c r="W1613">
        <v>727</v>
      </c>
    </row>
    <row r="1614" spans="1:23" x14ac:dyDescent="0.35">
      <c r="A1614" t="s">
        <v>99</v>
      </c>
      <c r="B1614" t="s">
        <v>2049</v>
      </c>
      <c r="C1614">
        <v>0</v>
      </c>
      <c r="D1614">
        <v>0</v>
      </c>
      <c r="E1614">
        <v>0</v>
      </c>
      <c r="F1614">
        <v>355</v>
      </c>
      <c r="G1614">
        <v>447</v>
      </c>
      <c r="H1614">
        <v>225</v>
      </c>
      <c r="I1614">
        <v>0</v>
      </c>
      <c r="J1614">
        <v>626</v>
      </c>
      <c r="K1614">
        <v>252</v>
      </c>
      <c r="L1614">
        <v>260</v>
      </c>
      <c r="M1614">
        <v>0</v>
      </c>
      <c r="N1614">
        <v>217</v>
      </c>
      <c r="O1614">
        <v>91</v>
      </c>
      <c r="P1614">
        <v>144</v>
      </c>
      <c r="Q1614">
        <v>297</v>
      </c>
      <c r="R1614">
        <v>282</v>
      </c>
      <c r="S1614">
        <v>304</v>
      </c>
      <c r="T1614">
        <v>453</v>
      </c>
      <c r="U1614">
        <v>144</v>
      </c>
      <c r="V1614">
        <v>236</v>
      </c>
      <c r="W1614">
        <v>269</v>
      </c>
    </row>
    <row r="1615" spans="1:23" x14ac:dyDescent="0.35">
      <c r="B1615" t="s">
        <v>2050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67</v>
      </c>
      <c r="J1615">
        <v>0</v>
      </c>
      <c r="K1615">
        <v>0</v>
      </c>
      <c r="L1615">
        <v>0</v>
      </c>
      <c r="M1615">
        <v>255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</row>
    <row r="1616" spans="1:23" x14ac:dyDescent="0.35">
      <c r="A1616" t="s">
        <v>135</v>
      </c>
      <c r="B1616" t="s">
        <v>2051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1028</v>
      </c>
      <c r="J1616">
        <v>0</v>
      </c>
      <c r="K1616">
        <v>889</v>
      </c>
      <c r="L1616">
        <v>0</v>
      </c>
      <c r="M1616">
        <v>0</v>
      </c>
      <c r="N1616">
        <v>0</v>
      </c>
      <c r="O1616">
        <v>0</v>
      </c>
      <c r="P1616">
        <v>1005</v>
      </c>
      <c r="Q1616">
        <v>486</v>
      </c>
      <c r="R1616">
        <v>958</v>
      </c>
      <c r="S1616">
        <v>810</v>
      </c>
      <c r="T1616">
        <v>660</v>
      </c>
      <c r="U1616">
        <v>701</v>
      </c>
      <c r="V1616">
        <v>0</v>
      </c>
      <c r="W1616">
        <v>0</v>
      </c>
    </row>
    <row r="1617" spans="1:23" x14ac:dyDescent="0.35">
      <c r="B1617" t="s">
        <v>2052</v>
      </c>
      <c r="C1617">
        <v>0</v>
      </c>
      <c r="D1617">
        <v>0</v>
      </c>
      <c r="E1617">
        <v>0</v>
      </c>
      <c r="F1617">
        <v>0</v>
      </c>
      <c r="G1617">
        <v>450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</row>
    <row r="1618" spans="1:23" x14ac:dyDescent="0.35">
      <c r="A1618" t="s">
        <v>286</v>
      </c>
      <c r="B1618" t="s">
        <v>2053</v>
      </c>
      <c r="C1618">
        <v>0</v>
      </c>
      <c r="D1618">
        <v>0</v>
      </c>
      <c r="E1618">
        <v>0</v>
      </c>
      <c r="F1618">
        <v>1043</v>
      </c>
      <c r="G1618">
        <v>418</v>
      </c>
      <c r="H1618">
        <v>481</v>
      </c>
      <c r="I1618">
        <v>0</v>
      </c>
      <c r="J1618">
        <v>1021</v>
      </c>
      <c r="K1618">
        <v>0</v>
      </c>
      <c r="L1618">
        <v>0</v>
      </c>
      <c r="M1618">
        <v>0</v>
      </c>
      <c r="N1618">
        <v>820</v>
      </c>
      <c r="O1618">
        <v>896</v>
      </c>
      <c r="P1618">
        <v>0</v>
      </c>
      <c r="Q1618">
        <v>804</v>
      </c>
      <c r="R1618">
        <v>809</v>
      </c>
      <c r="S1618">
        <v>329</v>
      </c>
      <c r="T1618">
        <v>215</v>
      </c>
      <c r="U1618">
        <v>302</v>
      </c>
      <c r="V1618">
        <v>774</v>
      </c>
      <c r="W1618">
        <v>405</v>
      </c>
    </row>
    <row r="1619" spans="1:23" x14ac:dyDescent="0.35">
      <c r="B1619" t="s">
        <v>2054</v>
      </c>
      <c r="C1619">
        <v>0</v>
      </c>
      <c r="D1619">
        <v>0</v>
      </c>
      <c r="E1619">
        <v>0</v>
      </c>
      <c r="F1619">
        <v>0</v>
      </c>
      <c r="G1619">
        <v>759</v>
      </c>
      <c r="H1619">
        <v>450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35">
      <c r="B1620" t="s">
        <v>2055</v>
      </c>
      <c r="C1620">
        <v>0</v>
      </c>
      <c r="D1620">
        <v>0</v>
      </c>
      <c r="E1620">
        <v>0</v>
      </c>
      <c r="F1620">
        <v>665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35">
      <c r="A1621" t="s">
        <v>85</v>
      </c>
      <c r="B1621" t="s">
        <v>2056</v>
      </c>
      <c r="C1621">
        <v>0</v>
      </c>
      <c r="D1621">
        <v>0</v>
      </c>
      <c r="E1621">
        <v>0</v>
      </c>
      <c r="F1621">
        <v>146</v>
      </c>
      <c r="G1621">
        <v>91</v>
      </c>
      <c r="H1621">
        <v>170</v>
      </c>
      <c r="I1621">
        <v>237</v>
      </c>
      <c r="J1621">
        <v>76</v>
      </c>
      <c r="K1621">
        <v>66</v>
      </c>
      <c r="L1621">
        <v>113</v>
      </c>
      <c r="M1621">
        <v>268</v>
      </c>
      <c r="N1621">
        <v>108</v>
      </c>
      <c r="O1621">
        <v>36</v>
      </c>
      <c r="P1621">
        <v>109</v>
      </c>
      <c r="Q1621">
        <v>89</v>
      </c>
      <c r="R1621">
        <v>134</v>
      </c>
      <c r="S1621">
        <v>89</v>
      </c>
      <c r="T1621">
        <v>100</v>
      </c>
      <c r="U1621">
        <v>194</v>
      </c>
      <c r="V1621">
        <v>110</v>
      </c>
      <c r="W1621">
        <v>116</v>
      </c>
    </row>
    <row r="1622" spans="1:23" x14ac:dyDescent="0.35">
      <c r="B1622" t="s">
        <v>2057</v>
      </c>
      <c r="C1622">
        <v>0</v>
      </c>
      <c r="D1622">
        <v>0</v>
      </c>
      <c r="E1622">
        <v>0</v>
      </c>
      <c r="F1622">
        <v>0</v>
      </c>
      <c r="G1622">
        <v>783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35">
      <c r="A1623" t="s">
        <v>93</v>
      </c>
      <c r="B1623" t="s">
        <v>2058</v>
      </c>
      <c r="C1623">
        <v>0</v>
      </c>
      <c r="D1623">
        <v>0</v>
      </c>
      <c r="E1623">
        <v>0</v>
      </c>
      <c r="F1623">
        <v>154</v>
      </c>
      <c r="G1623">
        <v>377</v>
      </c>
      <c r="H1623">
        <v>548</v>
      </c>
      <c r="I1623">
        <v>152</v>
      </c>
      <c r="J1623">
        <v>284</v>
      </c>
      <c r="K1623">
        <v>226</v>
      </c>
      <c r="L1623">
        <v>180</v>
      </c>
      <c r="M1623">
        <v>304</v>
      </c>
      <c r="N1623">
        <v>363</v>
      </c>
      <c r="O1623">
        <v>141</v>
      </c>
      <c r="P1623">
        <v>116</v>
      </c>
      <c r="Q1623">
        <v>254</v>
      </c>
      <c r="R1623">
        <v>72</v>
      </c>
      <c r="S1623">
        <v>166</v>
      </c>
      <c r="T1623">
        <v>238</v>
      </c>
      <c r="U1623">
        <v>163</v>
      </c>
      <c r="V1623">
        <v>116</v>
      </c>
      <c r="W1623">
        <v>167</v>
      </c>
    </row>
    <row r="1624" spans="1:23" x14ac:dyDescent="0.35">
      <c r="B1624" t="s">
        <v>2059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303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 spans="1:23" x14ac:dyDescent="0.35">
      <c r="A1625" t="s">
        <v>171</v>
      </c>
      <c r="B1625" t="s">
        <v>2060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899</v>
      </c>
      <c r="T1625">
        <v>0</v>
      </c>
      <c r="U1625">
        <v>737</v>
      </c>
      <c r="V1625">
        <v>0</v>
      </c>
      <c r="W1625">
        <v>765</v>
      </c>
    </row>
    <row r="1626" spans="1:23" x14ac:dyDescent="0.35">
      <c r="A1626" t="s">
        <v>249</v>
      </c>
      <c r="B1626" t="s">
        <v>2061</v>
      </c>
      <c r="C1626">
        <v>91</v>
      </c>
      <c r="D1626">
        <v>36</v>
      </c>
      <c r="E1626">
        <v>39</v>
      </c>
      <c r="F1626">
        <v>46</v>
      </c>
      <c r="G1626">
        <v>37</v>
      </c>
      <c r="H1626">
        <v>36</v>
      </c>
      <c r="I1626">
        <v>33</v>
      </c>
      <c r="J1626">
        <v>32</v>
      </c>
      <c r="K1626">
        <v>30</v>
      </c>
      <c r="L1626">
        <v>35</v>
      </c>
      <c r="M1626">
        <v>31</v>
      </c>
      <c r="N1626">
        <v>29</v>
      </c>
      <c r="O1626">
        <v>234</v>
      </c>
      <c r="P1626">
        <v>34</v>
      </c>
      <c r="Q1626">
        <v>74</v>
      </c>
      <c r="R1626">
        <v>43</v>
      </c>
      <c r="S1626">
        <v>19</v>
      </c>
      <c r="T1626">
        <v>29</v>
      </c>
      <c r="U1626">
        <v>63</v>
      </c>
      <c r="V1626">
        <v>33</v>
      </c>
      <c r="W1626">
        <v>37</v>
      </c>
    </row>
    <row r="1627" spans="1:23" x14ac:dyDescent="0.35">
      <c r="B1627" t="s">
        <v>2062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917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 spans="1:23" x14ac:dyDescent="0.35">
      <c r="B1628" t="s">
        <v>2063</v>
      </c>
      <c r="C1628">
        <v>0</v>
      </c>
      <c r="D1628">
        <v>0</v>
      </c>
      <c r="E1628">
        <v>0</v>
      </c>
      <c r="F1628">
        <v>469</v>
      </c>
      <c r="G1628">
        <v>0</v>
      </c>
      <c r="H1628">
        <v>700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 spans="1:23" x14ac:dyDescent="0.35">
      <c r="A1629" t="s">
        <v>117</v>
      </c>
      <c r="B1629" t="s">
        <v>2064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705</v>
      </c>
      <c r="O1629">
        <v>0</v>
      </c>
      <c r="P1629">
        <v>0</v>
      </c>
      <c r="Q1629">
        <v>0</v>
      </c>
      <c r="R1629">
        <v>0</v>
      </c>
      <c r="S1629">
        <v>817</v>
      </c>
      <c r="T1629">
        <v>619</v>
      </c>
      <c r="U1629">
        <v>937</v>
      </c>
      <c r="V1629">
        <v>0</v>
      </c>
      <c r="W1629">
        <v>729</v>
      </c>
    </row>
    <row r="1630" spans="1:23" x14ac:dyDescent="0.35">
      <c r="A1630" t="s">
        <v>287</v>
      </c>
      <c r="B1630" t="s">
        <v>2065</v>
      </c>
      <c r="C1630">
        <v>0</v>
      </c>
      <c r="D1630">
        <v>0</v>
      </c>
      <c r="E1630">
        <v>0</v>
      </c>
      <c r="F1630">
        <v>520</v>
      </c>
      <c r="G1630">
        <v>0</v>
      </c>
      <c r="H1630">
        <v>851</v>
      </c>
      <c r="I1630">
        <v>0</v>
      </c>
      <c r="J1630">
        <v>0</v>
      </c>
      <c r="K1630">
        <v>536</v>
      </c>
      <c r="L1630">
        <v>923</v>
      </c>
      <c r="M1630">
        <v>774</v>
      </c>
      <c r="N1630">
        <v>0</v>
      </c>
      <c r="O1630">
        <v>0</v>
      </c>
      <c r="P1630">
        <v>0</v>
      </c>
      <c r="Q1630">
        <v>0</v>
      </c>
      <c r="R1630">
        <v>701</v>
      </c>
      <c r="S1630">
        <v>990</v>
      </c>
      <c r="T1630">
        <v>317</v>
      </c>
      <c r="U1630">
        <v>748</v>
      </c>
      <c r="V1630">
        <v>827</v>
      </c>
      <c r="W1630">
        <v>292</v>
      </c>
    </row>
    <row r="1631" spans="1:23" x14ac:dyDescent="0.35">
      <c r="A1631" t="s">
        <v>177</v>
      </c>
      <c r="B1631" t="s">
        <v>2066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929</v>
      </c>
      <c r="U1631">
        <v>656</v>
      </c>
      <c r="V1631">
        <v>0</v>
      </c>
      <c r="W1631">
        <v>0</v>
      </c>
    </row>
    <row r="1632" spans="1:23" x14ac:dyDescent="0.35">
      <c r="B1632" t="s">
        <v>2067</v>
      </c>
      <c r="C1632">
        <v>0</v>
      </c>
      <c r="D1632">
        <v>0</v>
      </c>
      <c r="E1632">
        <v>0</v>
      </c>
      <c r="F1632">
        <v>0</v>
      </c>
      <c r="G1632">
        <v>852</v>
      </c>
      <c r="H1632">
        <v>0</v>
      </c>
      <c r="I1632">
        <v>0</v>
      </c>
      <c r="J1632">
        <v>0</v>
      </c>
      <c r="K1632">
        <v>643</v>
      </c>
      <c r="L1632">
        <v>0</v>
      </c>
      <c r="M1632">
        <v>607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623</v>
      </c>
      <c r="U1632">
        <v>0</v>
      </c>
      <c r="V1632">
        <v>554</v>
      </c>
      <c r="W1632">
        <v>0</v>
      </c>
    </row>
    <row r="1633" spans="1:23" x14ac:dyDescent="0.35">
      <c r="A1633" t="s">
        <v>259</v>
      </c>
      <c r="B1633" t="s">
        <v>2068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986</v>
      </c>
      <c r="R1633">
        <v>0</v>
      </c>
      <c r="S1633">
        <v>0</v>
      </c>
      <c r="T1633">
        <v>827</v>
      </c>
      <c r="U1633">
        <v>682</v>
      </c>
      <c r="V1633">
        <v>0</v>
      </c>
      <c r="W1633">
        <v>940</v>
      </c>
    </row>
    <row r="1634" spans="1:23" x14ac:dyDescent="0.35">
      <c r="A1634" t="s">
        <v>288</v>
      </c>
      <c r="B1634" t="s">
        <v>2069</v>
      </c>
      <c r="C1634">
        <v>0</v>
      </c>
      <c r="D1634">
        <v>0</v>
      </c>
      <c r="E1634">
        <v>0</v>
      </c>
      <c r="F1634">
        <v>0</v>
      </c>
      <c r="G1634">
        <v>673</v>
      </c>
      <c r="H1634">
        <v>786</v>
      </c>
      <c r="I1634">
        <v>934</v>
      </c>
      <c r="J1634">
        <v>0</v>
      </c>
      <c r="K1634">
        <v>948</v>
      </c>
      <c r="L1634">
        <v>980</v>
      </c>
      <c r="M1634">
        <v>778</v>
      </c>
      <c r="N1634">
        <v>970</v>
      </c>
      <c r="O1634">
        <v>160</v>
      </c>
      <c r="P1634">
        <v>608</v>
      </c>
      <c r="Q1634">
        <v>750</v>
      </c>
      <c r="R1634">
        <v>883</v>
      </c>
      <c r="S1634">
        <v>350</v>
      </c>
      <c r="T1634">
        <v>753</v>
      </c>
      <c r="U1634">
        <v>356</v>
      </c>
      <c r="V1634">
        <v>779</v>
      </c>
      <c r="W1634">
        <v>832</v>
      </c>
    </row>
    <row r="1635" spans="1:23" x14ac:dyDescent="0.35">
      <c r="B1635" t="s">
        <v>2070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907</v>
      </c>
      <c r="I1635">
        <v>0</v>
      </c>
      <c r="J1635">
        <v>0</v>
      </c>
      <c r="K1635">
        <v>857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</row>
    <row r="1636" spans="1:23" x14ac:dyDescent="0.35">
      <c r="A1636" t="s">
        <v>149</v>
      </c>
      <c r="B1636" t="s">
        <v>2071</v>
      </c>
      <c r="C1636">
        <v>0</v>
      </c>
      <c r="D1636">
        <v>0</v>
      </c>
      <c r="E1636">
        <v>0</v>
      </c>
      <c r="F1636">
        <v>0</v>
      </c>
      <c r="G1636">
        <v>655</v>
      </c>
      <c r="H1636">
        <v>954</v>
      </c>
      <c r="I1636">
        <v>733</v>
      </c>
      <c r="J1636">
        <v>695</v>
      </c>
      <c r="K1636">
        <v>378</v>
      </c>
      <c r="L1636">
        <v>578</v>
      </c>
      <c r="M1636">
        <v>1031</v>
      </c>
      <c r="N1636">
        <v>0</v>
      </c>
      <c r="O1636">
        <v>0</v>
      </c>
      <c r="P1636">
        <v>0</v>
      </c>
      <c r="Q1636">
        <v>895</v>
      </c>
      <c r="R1636">
        <v>639</v>
      </c>
      <c r="S1636">
        <v>836</v>
      </c>
      <c r="T1636">
        <v>372</v>
      </c>
      <c r="U1636">
        <v>784</v>
      </c>
      <c r="V1636">
        <v>0</v>
      </c>
      <c r="W1636">
        <v>0</v>
      </c>
    </row>
    <row r="1637" spans="1:23" x14ac:dyDescent="0.35">
      <c r="A1637" t="s">
        <v>89</v>
      </c>
      <c r="B1637" t="s">
        <v>2072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1004</v>
      </c>
      <c r="J1637">
        <v>235</v>
      </c>
      <c r="K1637">
        <v>537</v>
      </c>
      <c r="L1637">
        <v>626</v>
      </c>
      <c r="M1637">
        <v>238</v>
      </c>
      <c r="N1637">
        <v>235</v>
      </c>
      <c r="O1637">
        <v>558</v>
      </c>
      <c r="P1637">
        <v>393</v>
      </c>
      <c r="Q1637">
        <v>829</v>
      </c>
      <c r="R1637">
        <v>147</v>
      </c>
      <c r="S1637">
        <v>451</v>
      </c>
      <c r="T1637">
        <v>892</v>
      </c>
      <c r="U1637">
        <v>438</v>
      </c>
      <c r="V1637">
        <v>839</v>
      </c>
      <c r="W1637">
        <v>208</v>
      </c>
    </row>
    <row r="1638" spans="1:23" x14ac:dyDescent="0.35">
      <c r="A1638" t="s">
        <v>289</v>
      </c>
      <c r="B1638" t="s">
        <v>2073</v>
      </c>
      <c r="C1638">
        <v>0</v>
      </c>
      <c r="D1638">
        <v>0</v>
      </c>
      <c r="E1638">
        <v>0</v>
      </c>
      <c r="F1638">
        <v>0</v>
      </c>
      <c r="G1638">
        <v>529</v>
      </c>
      <c r="H1638">
        <v>0</v>
      </c>
      <c r="I1638">
        <v>713</v>
      </c>
      <c r="J1638">
        <v>0</v>
      </c>
      <c r="K1638">
        <v>0</v>
      </c>
      <c r="L1638">
        <v>1025</v>
      </c>
      <c r="M1638">
        <v>0</v>
      </c>
      <c r="N1638">
        <v>0</v>
      </c>
      <c r="O1638">
        <v>0</v>
      </c>
      <c r="P1638">
        <v>0</v>
      </c>
      <c r="Q1638">
        <v>989</v>
      </c>
      <c r="R1638">
        <v>786</v>
      </c>
      <c r="S1638">
        <v>0</v>
      </c>
      <c r="T1638">
        <v>634</v>
      </c>
      <c r="U1638">
        <v>570</v>
      </c>
      <c r="V1638">
        <v>0</v>
      </c>
      <c r="W1638">
        <v>817</v>
      </c>
    </row>
    <row r="1639" spans="1:23" x14ac:dyDescent="0.35">
      <c r="A1639" t="s">
        <v>87</v>
      </c>
      <c r="B1639" t="s">
        <v>2074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589</v>
      </c>
      <c r="I1639">
        <v>305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912</v>
      </c>
      <c r="V1639">
        <v>0</v>
      </c>
      <c r="W1639">
        <v>0</v>
      </c>
    </row>
    <row r="1640" spans="1:23" x14ac:dyDescent="0.35">
      <c r="A1640" t="s">
        <v>107</v>
      </c>
      <c r="B1640" t="s">
        <v>2075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912</v>
      </c>
      <c r="K1640">
        <v>783</v>
      </c>
      <c r="L1640">
        <v>0</v>
      </c>
      <c r="M1640">
        <v>857</v>
      </c>
      <c r="N1640">
        <v>0</v>
      </c>
      <c r="O1640">
        <v>624</v>
      </c>
      <c r="P1640">
        <v>363</v>
      </c>
      <c r="Q1640">
        <v>0</v>
      </c>
      <c r="R1640">
        <v>856</v>
      </c>
      <c r="S1640">
        <v>0</v>
      </c>
      <c r="T1640">
        <v>0</v>
      </c>
      <c r="U1640">
        <v>1028</v>
      </c>
      <c r="V1640">
        <v>0</v>
      </c>
      <c r="W1640">
        <v>842</v>
      </c>
    </row>
    <row r="1641" spans="1:23" x14ac:dyDescent="0.35">
      <c r="A1641" t="s">
        <v>82</v>
      </c>
      <c r="B1641" t="s">
        <v>2076</v>
      </c>
      <c r="C1641">
        <v>0</v>
      </c>
      <c r="D1641">
        <v>0</v>
      </c>
      <c r="E1641">
        <v>0</v>
      </c>
      <c r="F1641">
        <v>0</v>
      </c>
      <c r="G1641">
        <v>1037</v>
      </c>
      <c r="H1641">
        <v>0</v>
      </c>
      <c r="I1641">
        <v>563</v>
      </c>
      <c r="J1641">
        <v>865</v>
      </c>
      <c r="K1641">
        <v>0</v>
      </c>
      <c r="L1641">
        <v>0</v>
      </c>
      <c r="M1641">
        <v>701</v>
      </c>
      <c r="N1641">
        <v>949</v>
      </c>
      <c r="O1641">
        <v>651</v>
      </c>
      <c r="P1641">
        <v>0</v>
      </c>
      <c r="Q1641">
        <v>894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652</v>
      </c>
    </row>
    <row r="1642" spans="1:23" x14ac:dyDescent="0.35">
      <c r="B1642" t="s">
        <v>2077</v>
      </c>
      <c r="C1642">
        <v>0</v>
      </c>
      <c r="D1642">
        <v>0</v>
      </c>
      <c r="E1642">
        <v>0</v>
      </c>
      <c r="F1642">
        <v>711</v>
      </c>
      <c r="G1642">
        <v>0</v>
      </c>
      <c r="H1642">
        <v>779</v>
      </c>
      <c r="I1642">
        <v>0</v>
      </c>
      <c r="J1642">
        <v>0</v>
      </c>
      <c r="K1642">
        <v>994</v>
      </c>
      <c r="L1642">
        <v>0</v>
      </c>
      <c r="M1642">
        <v>0</v>
      </c>
      <c r="N1642">
        <v>754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1041</v>
      </c>
      <c r="U1642">
        <v>0</v>
      </c>
      <c r="V1642">
        <v>968</v>
      </c>
      <c r="W1642">
        <v>0</v>
      </c>
    </row>
    <row r="1643" spans="1:23" x14ac:dyDescent="0.35">
      <c r="A1643" t="s">
        <v>260</v>
      </c>
      <c r="B1643" t="s">
        <v>2078</v>
      </c>
      <c r="C1643">
        <v>0</v>
      </c>
      <c r="D1643">
        <v>0</v>
      </c>
      <c r="E1643">
        <v>0</v>
      </c>
      <c r="F1643">
        <v>0</v>
      </c>
      <c r="G1643">
        <v>736</v>
      </c>
      <c r="H1643">
        <v>0</v>
      </c>
      <c r="I1643">
        <v>992</v>
      </c>
      <c r="J1643">
        <v>0</v>
      </c>
      <c r="K1643">
        <v>874</v>
      </c>
      <c r="L1643">
        <v>0</v>
      </c>
      <c r="M1643">
        <v>0</v>
      </c>
      <c r="N1643">
        <v>0</v>
      </c>
      <c r="O1643">
        <v>400</v>
      </c>
      <c r="P1643">
        <v>605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</row>
    <row r="1644" spans="1:23" x14ac:dyDescent="0.35">
      <c r="A1644" t="s">
        <v>135</v>
      </c>
      <c r="B1644" t="s">
        <v>2079</v>
      </c>
      <c r="C1644">
        <v>0</v>
      </c>
      <c r="D1644">
        <v>0</v>
      </c>
      <c r="E1644">
        <v>0</v>
      </c>
      <c r="F1644">
        <v>0</v>
      </c>
      <c r="G1644">
        <v>204</v>
      </c>
      <c r="H1644">
        <v>951</v>
      </c>
      <c r="I1644">
        <v>0</v>
      </c>
      <c r="J1644">
        <v>0</v>
      </c>
      <c r="K1644">
        <v>0</v>
      </c>
      <c r="L1644">
        <v>1019</v>
      </c>
      <c r="M1644">
        <v>0</v>
      </c>
      <c r="N1644">
        <v>683</v>
      </c>
      <c r="O1644">
        <v>861</v>
      </c>
      <c r="P1644">
        <v>711</v>
      </c>
      <c r="Q1644">
        <v>351</v>
      </c>
      <c r="R1644">
        <v>887</v>
      </c>
      <c r="S1644">
        <v>0</v>
      </c>
      <c r="T1644">
        <v>855</v>
      </c>
      <c r="U1644">
        <v>867</v>
      </c>
      <c r="V1644">
        <v>1019</v>
      </c>
      <c r="W1644">
        <v>634</v>
      </c>
    </row>
    <row r="1645" spans="1:23" x14ac:dyDescent="0.35">
      <c r="A1645" t="s">
        <v>89</v>
      </c>
      <c r="B1645" t="s">
        <v>2080</v>
      </c>
      <c r="C1645">
        <v>0</v>
      </c>
      <c r="D1645">
        <v>0</v>
      </c>
      <c r="E1645">
        <v>0</v>
      </c>
      <c r="F1645">
        <v>1034</v>
      </c>
      <c r="G1645">
        <v>0</v>
      </c>
      <c r="H1645">
        <v>0</v>
      </c>
      <c r="I1645">
        <v>0</v>
      </c>
      <c r="J1645">
        <v>599</v>
      </c>
      <c r="K1645">
        <v>835</v>
      </c>
      <c r="L1645">
        <v>1002</v>
      </c>
      <c r="M1645">
        <v>0</v>
      </c>
      <c r="N1645">
        <v>1015</v>
      </c>
      <c r="O1645">
        <v>0</v>
      </c>
      <c r="P1645">
        <v>763</v>
      </c>
      <c r="Q1645">
        <v>879</v>
      </c>
      <c r="R1645">
        <v>724</v>
      </c>
      <c r="S1645">
        <v>902</v>
      </c>
      <c r="T1645">
        <v>995</v>
      </c>
      <c r="U1645">
        <v>0</v>
      </c>
      <c r="V1645">
        <v>620</v>
      </c>
      <c r="W1645">
        <v>0</v>
      </c>
    </row>
    <row r="1646" spans="1:23" x14ac:dyDescent="0.35">
      <c r="B1646" t="s">
        <v>2081</v>
      </c>
      <c r="C1646">
        <v>0</v>
      </c>
      <c r="D1646">
        <v>0</v>
      </c>
      <c r="E1646">
        <v>0</v>
      </c>
      <c r="F1646">
        <v>903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x14ac:dyDescent="0.35">
      <c r="B1647" t="s">
        <v>2082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823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</row>
    <row r="1648" spans="1:23" x14ac:dyDescent="0.35">
      <c r="A1648" t="s">
        <v>84</v>
      </c>
      <c r="B1648" t="s">
        <v>2083</v>
      </c>
      <c r="C1648">
        <v>0</v>
      </c>
      <c r="D1648">
        <v>0</v>
      </c>
      <c r="E1648">
        <v>0</v>
      </c>
      <c r="F1648">
        <v>392</v>
      </c>
      <c r="G1648">
        <v>420</v>
      </c>
      <c r="H1648">
        <v>0</v>
      </c>
      <c r="I1648">
        <v>265</v>
      </c>
      <c r="J1648">
        <v>133</v>
      </c>
      <c r="K1648">
        <v>184</v>
      </c>
      <c r="L1648">
        <v>211</v>
      </c>
      <c r="M1648">
        <v>376</v>
      </c>
      <c r="N1648">
        <v>146</v>
      </c>
      <c r="O1648">
        <v>797</v>
      </c>
      <c r="P1648">
        <v>0</v>
      </c>
      <c r="Q1648">
        <v>503</v>
      </c>
      <c r="R1648">
        <v>871</v>
      </c>
      <c r="S1648">
        <v>734</v>
      </c>
      <c r="T1648">
        <v>249</v>
      </c>
      <c r="U1648">
        <v>919</v>
      </c>
      <c r="V1648">
        <v>215</v>
      </c>
      <c r="W1648">
        <v>507</v>
      </c>
    </row>
    <row r="1649" spans="1:23" x14ac:dyDescent="0.35">
      <c r="A1649" t="s">
        <v>204</v>
      </c>
      <c r="B1649" t="s">
        <v>2084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868</v>
      </c>
      <c r="K1649">
        <v>0</v>
      </c>
      <c r="L1649">
        <v>0</v>
      </c>
      <c r="M1649">
        <v>0</v>
      </c>
      <c r="N1649">
        <v>1002</v>
      </c>
      <c r="O1649">
        <v>0</v>
      </c>
      <c r="P1649">
        <v>0</v>
      </c>
      <c r="Q1649">
        <v>0</v>
      </c>
      <c r="R1649">
        <v>827</v>
      </c>
      <c r="S1649">
        <v>752</v>
      </c>
      <c r="T1649">
        <v>866</v>
      </c>
      <c r="U1649">
        <v>419</v>
      </c>
      <c r="V1649">
        <v>1043</v>
      </c>
      <c r="W1649">
        <v>1021</v>
      </c>
    </row>
    <row r="1650" spans="1:23" x14ac:dyDescent="0.35">
      <c r="B1650" t="s">
        <v>2085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910</v>
      </c>
      <c r="J1650">
        <v>0</v>
      </c>
      <c r="K1650">
        <v>0</v>
      </c>
      <c r="L1650">
        <v>0</v>
      </c>
      <c r="M1650">
        <v>770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 spans="1:23" x14ac:dyDescent="0.35">
      <c r="A1651" t="s">
        <v>201</v>
      </c>
      <c r="B1651" t="s">
        <v>2086</v>
      </c>
      <c r="C1651">
        <v>0</v>
      </c>
      <c r="D1651">
        <v>0</v>
      </c>
      <c r="E1651">
        <v>0</v>
      </c>
      <c r="F1651">
        <v>0</v>
      </c>
      <c r="G1651">
        <v>739</v>
      </c>
      <c r="H1651">
        <v>0</v>
      </c>
      <c r="I1651">
        <v>307</v>
      </c>
      <c r="J1651">
        <v>296</v>
      </c>
      <c r="K1651">
        <v>814</v>
      </c>
      <c r="L1651">
        <v>468</v>
      </c>
      <c r="M1651">
        <v>581</v>
      </c>
      <c r="N1651">
        <v>334</v>
      </c>
      <c r="O1651">
        <v>229</v>
      </c>
      <c r="P1651">
        <v>760</v>
      </c>
      <c r="Q1651">
        <v>0</v>
      </c>
      <c r="R1651">
        <v>194</v>
      </c>
      <c r="S1651">
        <v>88</v>
      </c>
      <c r="T1651">
        <v>416</v>
      </c>
      <c r="U1651">
        <v>178</v>
      </c>
      <c r="V1651">
        <v>98</v>
      </c>
      <c r="W1651">
        <v>98</v>
      </c>
    </row>
    <row r="1652" spans="1:23" x14ac:dyDescent="0.35">
      <c r="A1652" t="s">
        <v>171</v>
      </c>
      <c r="B1652" t="s">
        <v>2087</v>
      </c>
      <c r="C1652">
        <v>79</v>
      </c>
      <c r="D1652">
        <v>0</v>
      </c>
      <c r="E1652">
        <v>83</v>
      </c>
      <c r="F1652">
        <v>110</v>
      </c>
      <c r="G1652">
        <v>72</v>
      </c>
      <c r="H1652">
        <v>216</v>
      </c>
      <c r="I1652">
        <v>155</v>
      </c>
      <c r="J1652">
        <v>78</v>
      </c>
      <c r="K1652">
        <v>151</v>
      </c>
      <c r="L1652">
        <v>93</v>
      </c>
      <c r="M1652">
        <v>103</v>
      </c>
      <c r="N1652">
        <v>257</v>
      </c>
      <c r="O1652">
        <v>390</v>
      </c>
      <c r="P1652">
        <v>39</v>
      </c>
      <c r="Q1652">
        <v>51</v>
      </c>
      <c r="R1652">
        <v>95</v>
      </c>
      <c r="S1652">
        <v>34</v>
      </c>
      <c r="T1652">
        <v>39</v>
      </c>
      <c r="U1652">
        <v>138</v>
      </c>
      <c r="V1652">
        <v>42</v>
      </c>
      <c r="W1652">
        <v>73</v>
      </c>
    </row>
    <row r="1653" spans="1:23" x14ac:dyDescent="0.35">
      <c r="A1653" t="s">
        <v>84</v>
      </c>
      <c r="B1653" t="s">
        <v>2088</v>
      </c>
      <c r="C1653">
        <v>0</v>
      </c>
      <c r="D1653">
        <v>0</v>
      </c>
      <c r="E1653">
        <v>0</v>
      </c>
      <c r="F1653">
        <v>1012</v>
      </c>
      <c r="G1653">
        <v>693</v>
      </c>
      <c r="H1653">
        <v>442</v>
      </c>
      <c r="I1653">
        <v>991</v>
      </c>
      <c r="J1653">
        <v>366</v>
      </c>
      <c r="K1653">
        <v>540</v>
      </c>
      <c r="L1653">
        <v>720</v>
      </c>
      <c r="M1653">
        <v>0</v>
      </c>
      <c r="N1653">
        <v>496</v>
      </c>
      <c r="O1653">
        <v>0</v>
      </c>
      <c r="P1653">
        <v>0</v>
      </c>
      <c r="Q1653">
        <v>451</v>
      </c>
      <c r="R1653">
        <v>0</v>
      </c>
      <c r="S1653">
        <v>325</v>
      </c>
      <c r="T1653">
        <v>1030</v>
      </c>
      <c r="U1653">
        <v>851</v>
      </c>
      <c r="V1653">
        <v>725</v>
      </c>
      <c r="W1653">
        <v>730</v>
      </c>
    </row>
    <row r="1654" spans="1:23" x14ac:dyDescent="0.35">
      <c r="B1654" t="s">
        <v>2089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657</v>
      </c>
      <c r="W1654">
        <v>0</v>
      </c>
    </row>
    <row r="1655" spans="1:23" x14ac:dyDescent="0.35">
      <c r="A1655" t="s">
        <v>84</v>
      </c>
      <c r="B1655" t="s">
        <v>2090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516</v>
      </c>
      <c r="I1655">
        <v>0</v>
      </c>
      <c r="J1655">
        <v>829</v>
      </c>
      <c r="K1655">
        <v>0</v>
      </c>
      <c r="L1655">
        <v>0</v>
      </c>
      <c r="M1655">
        <v>0</v>
      </c>
      <c r="N1655">
        <v>0</v>
      </c>
      <c r="O1655">
        <v>296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634</v>
      </c>
      <c r="V1655">
        <v>0</v>
      </c>
      <c r="W1655">
        <v>0</v>
      </c>
    </row>
    <row r="1656" spans="1:23" x14ac:dyDescent="0.35">
      <c r="A1656" t="s">
        <v>351</v>
      </c>
      <c r="B1656" t="s">
        <v>2091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825</v>
      </c>
      <c r="L1656">
        <v>0</v>
      </c>
      <c r="M1656">
        <v>0</v>
      </c>
      <c r="N1656">
        <v>821</v>
      </c>
      <c r="O1656">
        <v>0</v>
      </c>
      <c r="P1656">
        <v>0</v>
      </c>
      <c r="Q1656">
        <v>0</v>
      </c>
      <c r="R1656">
        <v>959</v>
      </c>
      <c r="S1656">
        <v>715</v>
      </c>
      <c r="T1656">
        <v>679</v>
      </c>
      <c r="U1656">
        <v>0</v>
      </c>
      <c r="V1656">
        <v>666</v>
      </c>
      <c r="W1656">
        <v>681</v>
      </c>
    </row>
    <row r="1657" spans="1:23" x14ac:dyDescent="0.35">
      <c r="B1657" t="s">
        <v>2092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823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</row>
    <row r="1658" spans="1:23" x14ac:dyDescent="0.35">
      <c r="B1658" t="s">
        <v>2093</v>
      </c>
      <c r="C1658">
        <v>0</v>
      </c>
      <c r="D1658">
        <v>85</v>
      </c>
      <c r="E1658">
        <v>100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</row>
    <row r="1659" spans="1:23" x14ac:dyDescent="0.35">
      <c r="B1659" t="s">
        <v>2094</v>
      </c>
      <c r="C1659">
        <v>0</v>
      </c>
      <c r="D1659">
        <v>0</v>
      </c>
      <c r="E1659">
        <v>0</v>
      </c>
      <c r="F1659">
        <v>0</v>
      </c>
      <c r="G1659">
        <v>1001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35">
      <c r="A1660" t="s">
        <v>84</v>
      </c>
      <c r="B1660" t="s">
        <v>2095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611</v>
      </c>
      <c r="I1660">
        <v>0</v>
      </c>
      <c r="J1660">
        <v>0</v>
      </c>
      <c r="K1660">
        <v>1021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950</v>
      </c>
      <c r="T1660">
        <v>930</v>
      </c>
      <c r="U1660">
        <v>735</v>
      </c>
      <c r="V1660">
        <v>591</v>
      </c>
      <c r="W1660">
        <v>786</v>
      </c>
    </row>
    <row r="1661" spans="1:23" x14ac:dyDescent="0.35">
      <c r="B1661" t="s">
        <v>2096</v>
      </c>
      <c r="C1661">
        <v>0</v>
      </c>
      <c r="D1661">
        <v>0</v>
      </c>
      <c r="E1661">
        <v>0</v>
      </c>
      <c r="F1661">
        <v>856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35">
      <c r="B1662" t="s">
        <v>2097</v>
      </c>
      <c r="C1662">
        <v>0</v>
      </c>
      <c r="D1662">
        <v>0</v>
      </c>
      <c r="E1662">
        <v>0</v>
      </c>
      <c r="F1662">
        <v>791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</row>
    <row r="1663" spans="1:23" x14ac:dyDescent="0.35">
      <c r="B1663" t="s">
        <v>2098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859</v>
      </c>
      <c r="L1663">
        <v>0</v>
      </c>
      <c r="M1663">
        <v>725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</row>
    <row r="1664" spans="1:23" x14ac:dyDescent="0.35">
      <c r="B1664" t="s">
        <v>2099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667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591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</row>
    <row r="1665" spans="1:23" x14ac:dyDescent="0.35">
      <c r="A1665" t="s">
        <v>224</v>
      </c>
      <c r="B1665" t="s">
        <v>2100</v>
      </c>
      <c r="C1665">
        <v>0</v>
      </c>
      <c r="D1665">
        <v>0</v>
      </c>
      <c r="E1665">
        <v>0</v>
      </c>
      <c r="F1665">
        <v>902</v>
      </c>
      <c r="G1665">
        <v>0</v>
      </c>
      <c r="H1665">
        <v>0</v>
      </c>
      <c r="I1665">
        <v>995</v>
      </c>
      <c r="J1665">
        <v>0</v>
      </c>
      <c r="K1665">
        <v>0</v>
      </c>
      <c r="L1665">
        <v>0</v>
      </c>
      <c r="M1665">
        <v>780</v>
      </c>
      <c r="N1665">
        <v>0</v>
      </c>
      <c r="O1665">
        <v>250</v>
      </c>
      <c r="P1665">
        <v>746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536</v>
      </c>
      <c r="W1665">
        <v>0</v>
      </c>
    </row>
    <row r="1666" spans="1:23" x14ac:dyDescent="0.35">
      <c r="B1666" t="s">
        <v>2101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993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</row>
    <row r="1667" spans="1:23" x14ac:dyDescent="0.35">
      <c r="A1667" t="s">
        <v>165</v>
      </c>
      <c r="B1667" t="s">
        <v>2102</v>
      </c>
      <c r="C1667">
        <v>0</v>
      </c>
      <c r="D1667">
        <v>0</v>
      </c>
      <c r="E1667">
        <v>0</v>
      </c>
      <c r="F1667">
        <v>193</v>
      </c>
      <c r="G1667">
        <v>473</v>
      </c>
      <c r="H1667">
        <v>358</v>
      </c>
      <c r="I1667">
        <v>267</v>
      </c>
      <c r="J1667">
        <v>277</v>
      </c>
      <c r="K1667">
        <v>457</v>
      </c>
      <c r="L1667">
        <v>230</v>
      </c>
      <c r="M1667">
        <v>485</v>
      </c>
      <c r="N1667">
        <v>591</v>
      </c>
      <c r="O1667">
        <v>0</v>
      </c>
      <c r="P1667">
        <v>330</v>
      </c>
      <c r="Q1667">
        <v>859</v>
      </c>
      <c r="R1667">
        <v>924</v>
      </c>
      <c r="S1667">
        <v>732</v>
      </c>
      <c r="T1667">
        <v>252</v>
      </c>
      <c r="U1667">
        <v>915</v>
      </c>
      <c r="V1667">
        <v>300</v>
      </c>
      <c r="W1667">
        <v>422</v>
      </c>
    </row>
    <row r="1668" spans="1:23" x14ac:dyDescent="0.35">
      <c r="B1668" t="s">
        <v>2103</v>
      </c>
      <c r="C1668">
        <v>0</v>
      </c>
      <c r="D1668">
        <v>0</v>
      </c>
      <c r="E1668">
        <v>0</v>
      </c>
      <c r="F1668">
        <v>956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</row>
    <row r="1669" spans="1:23" x14ac:dyDescent="0.35">
      <c r="B1669" t="s">
        <v>2104</v>
      </c>
      <c r="C1669">
        <v>0</v>
      </c>
      <c r="D1669">
        <v>0</v>
      </c>
      <c r="E1669">
        <v>0</v>
      </c>
      <c r="F1669">
        <v>0</v>
      </c>
      <c r="G1669">
        <v>844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</row>
    <row r="1670" spans="1:23" x14ac:dyDescent="0.35">
      <c r="A1670" t="s">
        <v>92</v>
      </c>
      <c r="B1670" t="s">
        <v>2105</v>
      </c>
      <c r="C1670">
        <v>0</v>
      </c>
      <c r="D1670">
        <v>0</v>
      </c>
      <c r="E1670">
        <v>0</v>
      </c>
      <c r="F1670">
        <v>700</v>
      </c>
      <c r="G1670">
        <v>685</v>
      </c>
      <c r="H1670">
        <v>517</v>
      </c>
      <c r="I1670">
        <v>0</v>
      </c>
      <c r="J1670">
        <v>924</v>
      </c>
      <c r="K1670">
        <v>759</v>
      </c>
      <c r="L1670">
        <v>745</v>
      </c>
      <c r="M1670">
        <v>0</v>
      </c>
      <c r="N1670">
        <v>287</v>
      </c>
      <c r="O1670">
        <v>895</v>
      </c>
      <c r="P1670">
        <v>781</v>
      </c>
      <c r="Q1670">
        <v>0</v>
      </c>
      <c r="R1670">
        <v>0</v>
      </c>
      <c r="S1670">
        <v>497</v>
      </c>
      <c r="T1670">
        <v>689</v>
      </c>
      <c r="U1670">
        <v>751</v>
      </c>
      <c r="V1670">
        <v>278</v>
      </c>
      <c r="W1670">
        <v>731</v>
      </c>
    </row>
    <row r="1671" spans="1:23" x14ac:dyDescent="0.35">
      <c r="A1671" t="s">
        <v>93</v>
      </c>
      <c r="B1671" t="s">
        <v>2106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956</v>
      </c>
      <c r="I1671">
        <v>0</v>
      </c>
      <c r="J1671">
        <v>0</v>
      </c>
      <c r="K1671">
        <v>480</v>
      </c>
      <c r="L1671">
        <v>0</v>
      </c>
      <c r="M1671">
        <v>0</v>
      </c>
      <c r="N1671">
        <v>583</v>
      </c>
      <c r="O1671">
        <v>503</v>
      </c>
      <c r="P1671">
        <v>0</v>
      </c>
      <c r="Q1671">
        <v>0</v>
      </c>
      <c r="R1671">
        <v>141</v>
      </c>
      <c r="S1671">
        <v>396</v>
      </c>
      <c r="T1671">
        <v>526</v>
      </c>
      <c r="U1671">
        <v>89</v>
      </c>
      <c r="V1671">
        <v>904</v>
      </c>
      <c r="W1671">
        <v>357</v>
      </c>
    </row>
    <row r="1672" spans="1:23" x14ac:dyDescent="0.35">
      <c r="B1672" t="s">
        <v>2107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279</v>
      </c>
      <c r="K1672">
        <v>0</v>
      </c>
      <c r="L1672">
        <v>306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35">
      <c r="A1673" t="s">
        <v>93</v>
      </c>
      <c r="B1673" t="s">
        <v>2108</v>
      </c>
      <c r="C1673">
        <v>0</v>
      </c>
      <c r="D1673">
        <v>0</v>
      </c>
      <c r="E1673">
        <v>0</v>
      </c>
      <c r="F1673">
        <v>375</v>
      </c>
      <c r="G1673">
        <v>0</v>
      </c>
      <c r="H1673">
        <v>0</v>
      </c>
      <c r="I1673">
        <v>368</v>
      </c>
      <c r="J1673">
        <v>0</v>
      </c>
      <c r="K1673">
        <v>0</v>
      </c>
      <c r="L1673">
        <v>0</v>
      </c>
      <c r="M1673">
        <v>713</v>
      </c>
      <c r="N1673">
        <v>0</v>
      </c>
      <c r="O1673">
        <v>0</v>
      </c>
      <c r="P1673">
        <v>218</v>
      </c>
      <c r="Q1673">
        <v>219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</row>
    <row r="1674" spans="1:23" x14ac:dyDescent="0.35">
      <c r="B1674" t="s">
        <v>2109</v>
      </c>
      <c r="C1674">
        <v>0</v>
      </c>
      <c r="D1674">
        <v>0</v>
      </c>
      <c r="E1674">
        <v>0</v>
      </c>
      <c r="F1674">
        <v>0</v>
      </c>
      <c r="G1674">
        <v>737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</row>
    <row r="1675" spans="1:23" x14ac:dyDescent="0.35">
      <c r="B1675" t="s">
        <v>2110</v>
      </c>
      <c r="C1675">
        <v>0</v>
      </c>
      <c r="D1675">
        <v>0</v>
      </c>
      <c r="E1675">
        <v>0</v>
      </c>
      <c r="F1675">
        <v>827</v>
      </c>
      <c r="G1675">
        <v>0</v>
      </c>
      <c r="H1675">
        <v>0</v>
      </c>
      <c r="I1675">
        <v>0</v>
      </c>
      <c r="J1675">
        <v>0</v>
      </c>
      <c r="K1675">
        <v>726</v>
      </c>
      <c r="L1675">
        <v>0</v>
      </c>
      <c r="M1675">
        <v>793</v>
      </c>
      <c r="N1675">
        <v>0</v>
      </c>
      <c r="O1675">
        <v>0</v>
      </c>
      <c r="P1675">
        <v>0</v>
      </c>
      <c r="Q1675">
        <v>835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</row>
    <row r="1676" spans="1:23" x14ac:dyDescent="0.35">
      <c r="B1676" t="s">
        <v>2111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558</v>
      </c>
      <c r="T1676">
        <v>0</v>
      </c>
      <c r="U1676">
        <v>0</v>
      </c>
      <c r="V1676">
        <v>0</v>
      </c>
      <c r="W1676">
        <v>0</v>
      </c>
    </row>
    <row r="1677" spans="1:23" x14ac:dyDescent="0.35">
      <c r="B1677" t="s">
        <v>2112</v>
      </c>
      <c r="C1677">
        <v>0</v>
      </c>
      <c r="D1677">
        <v>0</v>
      </c>
      <c r="E1677">
        <v>0</v>
      </c>
      <c r="F1677">
        <v>0</v>
      </c>
      <c r="G1677">
        <v>747</v>
      </c>
      <c r="H1677">
        <v>775</v>
      </c>
      <c r="I1677">
        <v>0</v>
      </c>
      <c r="J1677">
        <v>724</v>
      </c>
      <c r="K1677">
        <v>0</v>
      </c>
      <c r="L1677">
        <v>895</v>
      </c>
      <c r="M1677">
        <v>624</v>
      </c>
      <c r="N1677">
        <v>0</v>
      </c>
      <c r="O1677">
        <v>0</v>
      </c>
      <c r="P1677">
        <v>0</v>
      </c>
      <c r="Q1677">
        <v>0</v>
      </c>
      <c r="R1677">
        <v>541</v>
      </c>
      <c r="S1677">
        <v>1019</v>
      </c>
      <c r="T1677">
        <v>582</v>
      </c>
      <c r="U1677">
        <v>0</v>
      </c>
      <c r="V1677">
        <v>0</v>
      </c>
      <c r="W1677">
        <v>0</v>
      </c>
    </row>
    <row r="1678" spans="1:23" x14ac:dyDescent="0.35">
      <c r="A1678" t="s">
        <v>290</v>
      </c>
      <c r="B1678" t="s">
        <v>2113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958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692</v>
      </c>
      <c r="V1678">
        <v>0</v>
      </c>
      <c r="W1678">
        <v>0</v>
      </c>
    </row>
    <row r="1679" spans="1:23" x14ac:dyDescent="0.35">
      <c r="A1679" t="s">
        <v>270</v>
      </c>
      <c r="B1679" t="s">
        <v>2114</v>
      </c>
      <c r="C1679">
        <v>0</v>
      </c>
      <c r="D1679">
        <v>0</v>
      </c>
      <c r="E1679">
        <v>0</v>
      </c>
      <c r="F1679">
        <v>760</v>
      </c>
      <c r="G1679">
        <v>651</v>
      </c>
      <c r="H1679">
        <v>697</v>
      </c>
      <c r="I1679">
        <v>493</v>
      </c>
      <c r="J1679">
        <v>1011</v>
      </c>
      <c r="K1679">
        <v>0</v>
      </c>
      <c r="L1679">
        <v>689</v>
      </c>
      <c r="M1679">
        <v>338</v>
      </c>
      <c r="N1679">
        <v>298</v>
      </c>
      <c r="O1679">
        <v>320</v>
      </c>
      <c r="P1679">
        <v>762</v>
      </c>
      <c r="Q1679">
        <v>288</v>
      </c>
      <c r="R1679">
        <v>221</v>
      </c>
      <c r="S1679">
        <v>455</v>
      </c>
      <c r="T1679">
        <v>0</v>
      </c>
      <c r="U1679">
        <v>0</v>
      </c>
      <c r="V1679">
        <v>445</v>
      </c>
      <c r="W1679">
        <v>193</v>
      </c>
    </row>
    <row r="1680" spans="1:23" x14ac:dyDescent="0.35">
      <c r="A1680" t="s">
        <v>99</v>
      </c>
      <c r="B1680" t="s">
        <v>2115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298</v>
      </c>
      <c r="I1680">
        <v>0</v>
      </c>
      <c r="J1680">
        <v>0</v>
      </c>
      <c r="K1680">
        <v>132</v>
      </c>
      <c r="L1680">
        <v>0</v>
      </c>
      <c r="M1680">
        <v>159</v>
      </c>
      <c r="N1680">
        <v>796</v>
      </c>
      <c r="O1680">
        <v>0</v>
      </c>
      <c r="P1680">
        <v>0</v>
      </c>
      <c r="Q1680">
        <v>305</v>
      </c>
      <c r="R1680">
        <v>752</v>
      </c>
      <c r="S1680">
        <v>0</v>
      </c>
      <c r="T1680">
        <v>0</v>
      </c>
      <c r="U1680">
        <v>454</v>
      </c>
      <c r="V1680">
        <v>0</v>
      </c>
      <c r="W1680">
        <v>671</v>
      </c>
    </row>
    <row r="1681" spans="1:23" x14ac:dyDescent="0.35">
      <c r="B1681" t="s">
        <v>2115</v>
      </c>
      <c r="C1681">
        <v>57</v>
      </c>
      <c r="D1681">
        <v>0</v>
      </c>
      <c r="E1681">
        <v>0</v>
      </c>
      <c r="F1681">
        <v>404</v>
      </c>
      <c r="G1681">
        <v>60</v>
      </c>
      <c r="H1681">
        <v>0</v>
      </c>
      <c r="I1681">
        <v>137</v>
      </c>
      <c r="J1681">
        <v>0</v>
      </c>
      <c r="K1681">
        <v>0</v>
      </c>
      <c r="L1681">
        <v>0</v>
      </c>
      <c r="M1681">
        <v>0</v>
      </c>
      <c r="N1681">
        <v>219</v>
      </c>
      <c r="O1681">
        <v>0</v>
      </c>
      <c r="P1681">
        <v>0</v>
      </c>
      <c r="Q1681">
        <v>987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</row>
    <row r="1682" spans="1:23" x14ac:dyDescent="0.35">
      <c r="A1682" t="s">
        <v>99</v>
      </c>
      <c r="B1682" t="s">
        <v>2115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183</v>
      </c>
      <c r="K1682">
        <v>0</v>
      </c>
      <c r="L1682">
        <v>0</v>
      </c>
      <c r="M1682">
        <v>600</v>
      </c>
      <c r="N1682">
        <v>0</v>
      </c>
      <c r="O1682">
        <v>218</v>
      </c>
      <c r="P1682">
        <v>0</v>
      </c>
      <c r="Q1682">
        <v>0</v>
      </c>
      <c r="R1682">
        <v>0</v>
      </c>
      <c r="S1682">
        <v>0</v>
      </c>
      <c r="T1682">
        <v>347</v>
      </c>
      <c r="U1682">
        <v>0</v>
      </c>
      <c r="V1682">
        <v>529</v>
      </c>
      <c r="W1682">
        <v>454</v>
      </c>
    </row>
    <row r="1683" spans="1:23" x14ac:dyDescent="0.35">
      <c r="B1683" t="s">
        <v>2115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129</v>
      </c>
      <c r="M1683">
        <v>0</v>
      </c>
      <c r="N1683">
        <v>0</v>
      </c>
      <c r="O1683">
        <v>635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</row>
    <row r="1684" spans="1:23" x14ac:dyDescent="0.35">
      <c r="A1684" t="s">
        <v>382</v>
      </c>
      <c r="B1684" t="s">
        <v>2116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409</v>
      </c>
      <c r="Q1684">
        <v>506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</row>
    <row r="1685" spans="1:23" x14ac:dyDescent="0.35">
      <c r="B1685" t="s">
        <v>2117</v>
      </c>
      <c r="C1685">
        <v>0</v>
      </c>
      <c r="D1685">
        <v>0</v>
      </c>
      <c r="E1685">
        <v>0</v>
      </c>
      <c r="F1685">
        <v>0</v>
      </c>
      <c r="G1685">
        <v>69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</row>
    <row r="1686" spans="1:23" x14ac:dyDescent="0.35">
      <c r="B1686" t="s">
        <v>2118</v>
      </c>
      <c r="C1686">
        <v>0</v>
      </c>
      <c r="D1686">
        <v>0</v>
      </c>
      <c r="E1686">
        <v>0</v>
      </c>
      <c r="F1686">
        <v>148</v>
      </c>
      <c r="G1686">
        <v>0</v>
      </c>
      <c r="H1686">
        <v>0</v>
      </c>
      <c r="I1686">
        <v>0</v>
      </c>
      <c r="J1686">
        <v>537</v>
      </c>
      <c r="K1686">
        <v>0</v>
      </c>
      <c r="L1686">
        <v>318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</row>
    <row r="1687" spans="1:23" x14ac:dyDescent="0.35">
      <c r="A1687" t="s">
        <v>125</v>
      </c>
      <c r="B1687" t="s">
        <v>2119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487</v>
      </c>
      <c r="J1687">
        <v>0</v>
      </c>
      <c r="K1687">
        <v>276</v>
      </c>
      <c r="L1687">
        <v>0</v>
      </c>
      <c r="M1687">
        <v>493</v>
      </c>
      <c r="N1687">
        <v>0</v>
      </c>
      <c r="O1687">
        <v>258</v>
      </c>
      <c r="P1687">
        <v>0</v>
      </c>
      <c r="Q1687">
        <v>0</v>
      </c>
      <c r="R1687">
        <v>342</v>
      </c>
      <c r="S1687">
        <v>457</v>
      </c>
      <c r="T1687">
        <v>301</v>
      </c>
      <c r="U1687">
        <v>585</v>
      </c>
      <c r="V1687">
        <v>328</v>
      </c>
      <c r="W1687">
        <v>242</v>
      </c>
    </row>
    <row r="1688" spans="1:23" x14ac:dyDescent="0.35">
      <c r="B1688" t="s">
        <v>2120</v>
      </c>
      <c r="C1688">
        <v>0</v>
      </c>
      <c r="D1688">
        <v>0</v>
      </c>
      <c r="E1688">
        <v>0</v>
      </c>
      <c r="F1688">
        <v>0</v>
      </c>
      <c r="G1688">
        <v>1006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</row>
    <row r="1689" spans="1:23" x14ac:dyDescent="0.35">
      <c r="B1689" t="s">
        <v>2121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667</v>
      </c>
      <c r="I1689">
        <v>0</v>
      </c>
      <c r="J1689">
        <v>0</v>
      </c>
      <c r="K1689">
        <v>951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</row>
    <row r="1690" spans="1:23" x14ac:dyDescent="0.35">
      <c r="B1690" t="s">
        <v>2122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521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</row>
    <row r="1691" spans="1:23" x14ac:dyDescent="0.35">
      <c r="B1691" t="s">
        <v>2123</v>
      </c>
      <c r="C1691">
        <v>0</v>
      </c>
      <c r="D1691">
        <v>0</v>
      </c>
      <c r="E1691">
        <v>0</v>
      </c>
      <c r="F1691">
        <v>0</v>
      </c>
      <c r="G1691">
        <v>872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</row>
    <row r="1692" spans="1:23" x14ac:dyDescent="0.35">
      <c r="A1692" t="s">
        <v>116</v>
      </c>
      <c r="B1692" t="s">
        <v>2124</v>
      </c>
      <c r="C1692">
        <v>0</v>
      </c>
      <c r="D1692">
        <v>0</v>
      </c>
      <c r="E1692">
        <v>0</v>
      </c>
      <c r="F1692">
        <v>0</v>
      </c>
      <c r="G1692">
        <v>345</v>
      </c>
      <c r="H1692">
        <v>0</v>
      </c>
      <c r="I1692">
        <v>499</v>
      </c>
      <c r="J1692">
        <v>0</v>
      </c>
      <c r="K1692">
        <v>0</v>
      </c>
      <c r="L1692">
        <v>638</v>
      </c>
      <c r="M1692">
        <v>431</v>
      </c>
      <c r="N1692">
        <v>623</v>
      </c>
      <c r="O1692">
        <v>0</v>
      </c>
      <c r="P1692">
        <v>0</v>
      </c>
      <c r="Q1692">
        <v>0</v>
      </c>
      <c r="R1692">
        <v>962</v>
      </c>
      <c r="S1692">
        <v>966</v>
      </c>
      <c r="T1692">
        <v>0</v>
      </c>
      <c r="U1692">
        <v>0</v>
      </c>
      <c r="V1692">
        <v>587</v>
      </c>
      <c r="W1692">
        <v>723</v>
      </c>
    </row>
    <row r="1693" spans="1:23" x14ac:dyDescent="0.35">
      <c r="A1693" t="s">
        <v>355</v>
      </c>
      <c r="B1693" t="s">
        <v>2125</v>
      </c>
      <c r="C1693">
        <v>0</v>
      </c>
      <c r="D1693">
        <v>0</v>
      </c>
      <c r="E1693">
        <v>0</v>
      </c>
      <c r="F1693">
        <v>644</v>
      </c>
      <c r="G1693">
        <v>829</v>
      </c>
      <c r="H1693">
        <v>390</v>
      </c>
      <c r="I1693">
        <v>0</v>
      </c>
      <c r="J1693">
        <v>216</v>
      </c>
      <c r="K1693">
        <v>944</v>
      </c>
      <c r="L1693">
        <v>769</v>
      </c>
      <c r="M1693">
        <v>548</v>
      </c>
      <c r="N1693">
        <v>0</v>
      </c>
      <c r="O1693">
        <v>118</v>
      </c>
      <c r="P1693">
        <v>580</v>
      </c>
      <c r="Q1693">
        <v>158</v>
      </c>
      <c r="R1693">
        <v>178</v>
      </c>
      <c r="S1693">
        <v>739</v>
      </c>
      <c r="T1693">
        <v>386</v>
      </c>
      <c r="U1693">
        <v>394</v>
      </c>
      <c r="V1693">
        <v>308</v>
      </c>
      <c r="W1693">
        <v>300</v>
      </c>
    </row>
    <row r="1694" spans="1:23" x14ac:dyDescent="0.35">
      <c r="A1694" t="s">
        <v>291</v>
      </c>
      <c r="B1694" t="s">
        <v>2126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709</v>
      </c>
      <c r="P1694">
        <v>884</v>
      </c>
      <c r="Q1694">
        <v>0</v>
      </c>
      <c r="R1694">
        <v>650</v>
      </c>
      <c r="S1694">
        <v>0</v>
      </c>
      <c r="T1694">
        <v>0</v>
      </c>
      <c r="U1694">
        <v>539</v>
      </c>
      <c r="V1694">
        <v>0</v>
      </c>
      <c r="W1694">
        <v>0</v>
      </c>
    </row>
    <row r="1695" spans="1:23" x14ac:dyDescent="0.35">
      <c r="B1695" t="s">
        <v>2127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708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</row>
    <row r="1696" spans="1:23" x14ac:dyDescent="0.35">
      <c r="B1696" t="s">
        <v>2128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664</v>
      </c>
      <c r="O1696">
        <v>820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</row>
    <row r="1697" spans="1:23" x14ac:dyDescent="0.35">
      <c r="A1697" t="s">
        <v>160</v>
      </c>
      <c r="B1697" t="s">
        <v>2129</v>
      </c>
      <c r="C1697">
        <v>0</v>
      </c>
      <c r="D1697">
        <v>0</v>
      </c>
      <c r="E1697">
        <v>0</v>
      </c>
      <c r="F1697">
        <v>0</v>
      </c>
      <c r="G1697">
        <v>494</v>
      </c>
      <c r="H1697">
        <v>521</v>
      </c>
      <c r="I1697">
        <v>502</v>
      </c>
      <c r="J1697">
        <v>931</v>
      </c>
      <c r="K1697">
        <v>848</v>
      </c>
      <c r="L1697">
        <v>728</v>
      </c>
      <c r="M1697">
        <v>527</v>
      </c>
      <c r="N1697">
        <v>497</v>
      </c>
      <c r="O1697">
        <v>642</v>
      </c>
      <c r="P1697">
        <v>429</v>
      </c>
      <c r="Q1697">
        <v>680</v>
      </c>
      <c r="R1697">
        <v>951</v>
      </c>
      <c r="S1697">
        <v>607</v>
      </c>
      <c r="T1697">
        <v>790</v>
      </c>
      <c r="U1697">
        <v>842</v>
      </c>
      <c r="V1697">
        <v>816</v>
      </c>
      <c r="W1697">
        <v>288</v>
      </c>
    </row>
    <row r="1698" spans="1:23" x14ac:dyDescent="0.35">
      <c r="A1698" t="s">
        <v>149</v>
      </c>
      <c r="B1698" t="s">
        <v>2130</v>
      </c>
      <c r="C1698">
        <v>0</v>
      </c>
      <c r="D1698">
        <v>0</v>
      </c>
      <c r="E1698">
        <v>0</v>
      </c>
      <c r="F1698">
        <v>170</v>
      </c>
      <c r="G1698">
        <v>563</v>
      </c>
      <c r="H1698">
        <v>313</v>
      </c>
      <c r="I1698">
        <v>128</v>
      </c>
      <c r="J1698">
        <v>369</v>
      </c>
      <c r="K1698">
        <v>290</v>
      </c>
      <c r="L1698">
        <v>212</v>
      </c>
      <c r="M1698">
        <v>288</v>
      </c>
      <c r="N1698">
        <v>715</v>
      </c>
      <c r="O1698">
        <v>0</v>
      </c>
      <c r="P1698">
        <v>193</v>
      </c>
      <c r="Q1698">
        <v>256</v>
      </c>
      <c r="R1698">
        <v>83</v>
      </c>
      <c r="S1698">
        <v>795</v>
      </c>
      <c r="T1698">
        <v>320</v>
      </c>
      <c r="U1698">
        <v>0</v>
      </c>
      <c r="V1698">
        <v>225</v>
      </c>
      <c r="W1698">
        <v>802</v>
      </c>
    </row>
    <row r="1699" spans="1:23" x14ac:dyDescent="0.35">
      <c r="B1699" t="s">
        <v>2131</v>
      </c>
      <c r="C1699">
        <v>0</v>
      </c>
      <c r="D1699">
        <v>0</v>
      </c>
      <c r="E1699">
        <v>0</v>
      </c>
      <c r="F1699">
        <v>0</v>
      </c>
      <c r="G1699">
        <v>755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</row>
    <row r="1700" spans="1:23" x14ac:dyDescent="0.35">
      <c r="A1700" t="s">
        <v>85</v>
      </c>
      <c r="B1700" t="s">
        <v>2132</v>
      </c>
      <c r="C1700">
        <v>0</v>
      </c>
      <c r="D1700">
        <v>0</v>
      </c>
      <c r="E1700">
        <v>0</v>
      </c>
      <c r="F1700">
        <v>190</v>
      </c>
      <c r="G1700">
        <v>115</v>
      </c>
      <c r="H1700">
        <v>444</v>
      </c>
      <c r="I1700">
        <v>206</v>
      </c>
      <c r="J1700">
        <v>122</v>
      </c>
      <c r="K1700">
        <v>153</v>
      </c>
      <c r="L1700">
        <v>141</v>
      </c>
      <c r="M1700">
        <v>134</v>
      </c>
      <c r="N1700">
        <v>813</v>
      </c>
      <c r="O1700">
        <v>323</v>
      </c>
      <c r="P1700">
        <v>378</v>
      </c>
      <c r="Q1700">
        <v>53</v>
      </c>
      <c r="R1700">
        <v>37</v>
      </c>
      <c r="S1700">
        <v>164</v>
      </c>
      <c r="T1700">
        <v>287</v>
      </c>
      <c r="U1700">
        <v>19</v>
      </c>
      <c r="V1700">
        <v>259</v>
      </c>
      <c r="W1700">
        <v>195</v>
      </c>
    </row>
    <row r="1701" spans="1:23" x14ac:dyDescent="0.35">
      <c r="A1701" t="s">
        <v>233</v>
      </c>
      <c r="B1701" t="s">
        <v>2133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797</v>
      </c>
      <c r="J1701">
        <v>0</v>
      </c>
      <c r="K1701">
        <v>0</v>
      </c>
      <c r="L1701">
        <v>968</v>
      </c>
      <c r="M1701">
        <v>595</v>
      </c>
      <c r="N1701">
        <v>948</v>
      </c>
      <c r="O1701">
        <v>0</v>
      </c>
      <c r="P1701">
        <v>981</v>
      </c>
      <c r="Q1701">
        <v>537</v>
      </c>
      <c r="R1701">
        <v>722</v>
      </c>
      <c r="S1701">
        <v>719</v>
      </c>
      <c r="T1701">
        <v>768</v>
      </c>
      <c r="U1701">
        <v>799</v>
      </c>
      <c r="V1701">
        <v>669</v>
      </c>
      <c r="W1701">
        <v>0</v>
      </c>
    </row>
    <row r="1702" spans="1:23" x14ac:dyDescent="0.35">
      <c r="B1702" t="s">
        <v>2134</v>
      </c>
      <c r="C1702">
        <v>0</v>
      </c>
      <c r="D1702">
        <v>0</v>
      </c>
      <c r="E1702">
        <v>0</v>
      </c>
      <c r="F1702">
        <v>757</v>
      </c>
      <c r="G1702">
        <v>0</v>
      </c>
      <c r="H1702">
        <v>1038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 spans="1:23" x14ac:dyDescent="0.35">
      <c r="A1703" t="s">
        <v>208</v>
      </c>
      <c r="B1703" t="s">
        <v>2135</v>
      </c>
      <c r="C1703">
        <v>0</v>
      </c>
      <c r="D1703">
        <v>0</v>
      </c>
      <c r="E1703">
        <v>0</v>
      </c>
      <c r="F1703">
        <v>513</v>
      </c>
      <c r="G1703">
        <v>0</v>
      </c>
      <c r="H1703">
        <v>0</v>
      </c>
      <c r="I1703">
        <v>0</v>
      </c>
      <c r="J1703">
        <v>752</v>
      </c>
      <c r="K1703">
        <v>0</v>
      </c>
      <c r="L1703">
        <v>1038</v>
      </c>
      <c r="M1703">
        <v>279</v>
      </c>
      <c r="N1703">
        <v>0</v>
      </c>
      <c r="O1703">
        <v>548</v>
      </c>
      <c r="P1703">
        <v>0</v>
      </c>
      <c r="Q1703">
        <v>767</v>
      </c>
      <c r="R1703">
        <v>307</v>
      </c>
      <c r="S1703">
        <v>826</v>
      </c>
      <c r="T1703">
        <v>875</v>
      </c>
      <c r="U1703">
        <v>755</v>
      </c>
      <c r="V1703">
        <v>603</v>
      </c>
      <c r="W1703">
        <v>0</v>
      </c>
    </row>
    <row r="1704" spans="1:23" x14ac:dyDescent="0.35">
      <c r="A1704" t="s">
        <v>223</v>
      </c>
      <c r="B1704" t="s">
        <v>2136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944</v>
      </c>
      <c r="Q1704">
        <v>0</v>
      </c>
      <c r="R1704">
        <v>0</v>
      </c>
      <c r="S1704">
        <v>0</v>
      </c>
      <c r="T1704">
        <v>0</v>
      </c>
      <c r="U1704">
        <v>966</v>
      </c>
      <c r="V1704">
        <v>862</v>
      </c>
      <c r="W1704">
        <v>766</v>
      </c>
    </row>
    <row r="1705" spans="1:23" x14ac:dyDescent="0.35">
      <c r="A1705" t="s">
        <v>339</v>
      </c>
      <c r="B1705" t="s">
        <v>2137</v>
      </c>
      <c r="C1705">
        <v>0</v>
      </c>
      <c r="D1705">
        <v>0</v>
      </c>
      <c r="E1705">
        <v>0</v>
      </c>
      <c r="F1705">
        <v>391</v>
      </c>
      <c r="G1705">
        <v>535</v>
      </c>
      <c r="H1705">
        <v>367</v>
      </c>
      <c r="I1705">
        <v>737</v>
      </c>
      <c r="J1705">
        <v>0</v>
      </c>
      <c r="K1705">
        <v>729</v>
      </c>
      <c r="L1705">
        <v>679</v>
      </c>
      <c r="M1705">
        <v>987</v>
      </c>
      <c r="N1705">
        <v>719</v>
      </c>
      <c r="O1705">
        <v>840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780</v>
      </c>
      <c r="V1705">
        <v>812</v>
      </c>
      <c r="W1705">
        <v>0</v>
      </c>
    </row>
    <row r="1706" spans="1:23" x14ac:dyDescent="0.35">
      <c r="A1706" t="s">
        <v>82</v>
      </c>
      <c r="B1706" t="s">
        <v>2138</v>
      </c>
      <c r="C1706">
        <v>0</v>
      </c>
      <c r="D1706">
        <v>0</v>
      </c>
      <c r="E1706">
        <v>0</v>
      </c>
      <c r="F1706">
        <v>541</v>
      </c>
      <c r="G1706">
        <v>0</v>
      </c>
      <c r="H1706">
        <v>0</v>
      </c>
      <c r="I1706">
        <v>0</v>
      </c>
      <c r="J1706">
        <v>327</v>
      </c>
      <c r="K1706">
        <v>306</v>
      </c>
      <c r="L1706">
        <v>648</v>
      </c>
      <c r="M1706">
        <v>0</v>
      </c>
      <c r="N1706">
        <v>0</v>
      </c>
      <c r="O1706">
        <v>244</v>
      </c>
      <c r="P1706">
        <v>638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795</v>
      </c>
      <c r="W1706">
        <v>0</v>
      </c>
    </row>
    <row r="1707" spans="1:23" x14ac:dyDescent="0.35">
      <c r="B1707" t="s">
        <v>2139</v>
      </c>
      <c r="C1707">
        <v>0</v>
      </c>
      <c r="D1707">
        <v>0</v>
      </c>
      <c r="E1707">
        <v>0</v>
      </c>
      <c r="F1707">
        <v>969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</row>
    <row r="1708" spans="1:23" x14ac:dyDescent="0.35">
      <c r="A1708" t="s">
        <v>89</v>
      </c>
      <c r="B1708" t="s">
        <v>2140</v>
      </c>
      <c r="C1708">
        <v>0</v>
      </c>
      <c r="D1708">
        <v>61</v>
      </c>
      <c r="E1708">
        <v>41</v>
      </c>
      <c r="F1708">
        <v>62</v>
      </c>
      <c r="G1708">
        <v>52</v>
      </c>
      <c r="H1708">
        <v>61</v>
      </c>
      <c r="I1708">
        <v>49</v>
      </c>
      <c r="J1708">
        <v>33</v>
      </c>
      <c r="K1708">
        <v>72</v>
      </c>
      <c r="L1708">
        <v>53</v>
      </c>
      <c r="M1708">
        <v>111</v>
      </c>
      <c r="N1708">
        <v>68</v>
      </c>
      <c r="O1708">
        <v>898</v>
      </c>
      <c r="P1708">
        <v>177</v>
      </c>
      <c r="Q1708">
        <v>699</v>
      </c>
      <c r="R1708">
        <v>323</v>
      </c>
      <c r="S1708">
        <v>240</v>
      </c>
      <c r="T1708">
        <v>486</v>
      </c>
      <c r="U1708">
        <v>202</v>
      </c>
      <c r="V1708">
        <v>125</v>
      </c>
      <c r="W1708">
        <v>199</v>
      </c>
    </row>
    <row r="1709" spans="1:23" x14ac:dyDescent="0.35">
      <c r="B1709" t="s">
        <v>2141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925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</row>
    <row r="1710" spans="1:23" x14ac:dyDescent="0.35">
      <c r="B1710" t="s">
        <v>2142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669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 x14ac:dyDescent="0.35">
      <c r="B1711" t="s">
        <v>2143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51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</row>
    <row r="1712" spans="1:23" x14ac:dyDescent="0.35">
      <c r="A1712" t="s">
        <v>110</v>
      </c>
      <c r="B1712" t="s">
        <v>2144</v>
      </c>
      <c r="C1712">
        <v>0</v>
      </c>
      <c r="D1712">
        <v>0</v>
      </c>
      <c r="E1712">
        <v>0</v>
      </c>
      <c r="F1712">
        <v>508</v>
      </c>
      <c r="G1712">
        <v>566</v>
      </c>
      <c r="H1712">
        <v>409</v>
      </c>
      <c r="I1712">
        <v>343</v>
      </c>
      <c r="J1712">
        <v>801</v>
      </c>
      <c r="K1712">
        <v>222</v>
      </c>
      <c r="L1712">
        <v>473</v>
      </c>
      <c r="M1712">
        <v>689</v>
      </c>
      <c r="N1712">
        <v>0</v>
      </c>
      <c r="O1712">
        <v>123</v>
      </c>
      <c r="P1712">
        <v>143</v>
      </c>
      <c r="Q1712">
        <v>293</v>
      </c>
      <c r="R1712">
        <v>394</v>
      </c>
      <c r="S1712">
        <v>672</v>
      </c>
      <c r="T1712">
        <v>259</v>
      </c>
      <c r="U1712">
        <v>51</v>
      </c>
      <c r="V1712">
        <v>317</v>
      </c>
      <c r="W1712">
        <v>376</v>
      </c>
    </row>
    <row r="1713" spans="1:23" x14ac:dyDescent="0.35">
      <c r="A1713" t="s">
        <v>142</v>
      </c>
      <c r="B1713" t="s">
        <v>2145</v>
      </c>
      <c r="C1713">
        <v>0</v>
      </c>
      <c r="D1713">
        <v>0</v>
      </c>
      <c r="E1713">
        <v>0</v>
      </c>
      <c r="F1713">
        <v>798</v>
      </c>
      <c r="G1713">
        <v>697</v>
      </c>
      <c r="H1713">
        <v>443</v>
      </c>
      <c r="I1713">
        <v>587</v>
      </c>
      <c r="J1713">
        <v>467</v>
      </c>
      <c r="K1713">
        <v>394</v>
      </c>
      <c r="L1713">
        <v>541</v>
      </c>
      <c r="M1713">
        <v>721</v>
      </c>
      <c r="N1713">
        <v>522</v>
      </c>
      <c r="O1713">
        <v>962</v>
      </c>
      <c r="P1713">
        <v>640</v>
      </c>
      <c r="Q1713">
        <v>473</v>
      </c>
      <c r="R1713">
        <v>628</v>
      </c>
      <c r="S1713">
        <v>0</v>
      </c>
      <c r="T1713">
        <v>1009</v>
      </c>
      <c r="U1713">
        <v>645</v>
      </c>
      <c r="V1713">
        <v>701</v>
      </c>
      <c r="W1713">
        <v>813</v>
      </c>
    </row>
    <row r="1714" spans="1:23" x14ac:dyDescent="0.35">
      <c r="A1714" t="s">
        <v>75</v>
      </c>
      <c r="B1714" t="s">
        <v>2146</v>
      </c>
      <c r="C1714">
        <v>0</v>
      </c>
      <c r="D1714">
        <v>76</v>
      </c>
      <c r="E1714">
        <v>73</v>
      </c>
      <c r="F1714">
        <v>106</v>
      </c>
      <c r="G1714">
        <v>66</v>
      </c>
      <c r="H1714">
        <v>76</v>
      </c>
      <c r="I1714">
        <v>44</v>
      </c>
      <c r="J1714">
        <v>100</v>
      </c>
      <c r="K1714">
        <v>62</v>
      </c>
      <c r="L1714">
        <v>63</v>
      </c>
      <c r="M1714">
        <v>65</v>
      </c>
      <c r="N1714">
        <v>53</v>
      </c>
      <c r="O1714">
        <v>92</v>
      </c>
      <c r="P1714">
        <v>178</v>
      </c>
      <c r="Q1714">
        <v>103</v>
      </c>
      <c r="R1714">
        <v>91</v>
      </c>
      <c r="S1714">
        <v>45</v>
      </c>
      <c r="T1714">
        <v>71</v>
      </c>
      <c r="U1714">
        <v>27</v>
      </c>
      <c r="V1714">
        <v>47</v>
      </c>
      <c r="W1714">
        <v>66</v>
      </c>
    </row>
    <row r="1715" spans="1:23" x14ac:dyDescent="0.35">
      <c r="A1715" t="s">
        <v>94</v>
      </c>
      <c r="B1715" t="s">
        <v>2147</v>
      </c>
      <c r="C1715">
        <v>54</v>
      </c>
      <c r="D1715">
        <v>0</v>
      </c>
      <c r="E1715">
        <v>0</v>
      </c>
      <c r="F1715">
        <v>238</v>
      </c>
      <c r="G1715">
        <v>172</v>
      </c>
      <c r="H1715">
        <v>309</v>
      </c>
      <c r="I1715">
        <v>703</v>
      </c>
      <c r="J1715">
        <v>314</v>
      </c>
      <c r="K1715">
        <v>241</v>
      </c>
      <c r="L1715">
        <v>239</v>
      </c>
      <c r="M1715">
        <v>160</v>
      </c>
      <c r="N1715">
        <v>111</v>
      </c>
      <c r="O1715">
        <v>90</v>
      </c>
      <c r="P1715">
        <v>231</v>
      </c>
      <c r="Q1715">
        <v>115</v>
      </c>
      <c r="R1715">
        <v>900</v>
      </c>
      <c r="S1715">
        <v>342</v>
      </c>
      <c r="T1715">
        <v>69</v>
      </c>
      <c r="U1715">
        <v>26</v>
      </c>
      <c r="V1715">
        <v>140</v>
      </c>
      <c r="W1715">
        <v>217</v>
      </c>
    </row>
    <row r="1716" spans="1:23" x14ac:dyDescent="0.35">
      <c r="B1716" t="s">
        <v>2148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802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</row>
    <row r="1717" spans="1:23" x14ac:dyDescent="0.35">
      <c r="A1717" t="s">
        <v>351</v>
      </c>
      <c r="B1717" t="s">
        <v>2149</v>
      </c>
      <c r="C1717">
        <v>0</v>
      </c>
      <c r="D1717">
        <v>0</v>
      </c>
      <c r="E1717">
        <v>0</v>
      </c>
      <c r="F1717">
        <v>659</v>
      </c>
      <c r="G1717">
        <v>965</v>
      </c>
      <c r="H1717">
        <v>922</v>
      </c>
      <c r="I1717">
        <v>856</v>
      </c>
      <c r="J1717">
        <v>0</v>
      </c>
      <c r="K1717">
        <v>413</v>
      </c>
      <c r="L1717">
        <v>666</v>
      </c>
      <c r="M1717">
        <v>609</v>
      </c>
      <c r="N1717">
        <v>520</v>
      </c>
      <c r="O1717">
        <v>686</v>
      </c>
      <c r="P1717">
        <v>978</v>
      </c>
      <c r="Q1717">
        <v>294</v>
      </c>
      <c r="R1717">
        <v>233</v>
      </c>
      <c r="S1717">
        <v>611</v>
      </c>
      <c r="T1717">
        <v>0</v>
      </c>
      <c r="U1717">
        <v>410</v>
      </c>
      <c r="V1717">
        <v>746</v>
      </c>
      <c r="W1717">
        <v>346</v>
      </c>
    </row>
    <row r="1718" spans="1:23" x14ac:dyDescent="0.35">
      <c r="A1718" t="s">
        <v>134</v>
      </c>
      <c r="B1718" t="s">
        <v>2150</v>
      </c>
      <c r="C1718">
        <v>0</v>
      </c>
      <c r="D1718">
        <v>0</v>
      </c>
      <c r="E1718">
        <v>0</v>
      </c>
      <c r="F1718">
        <v>44</v>
      </c>
      <c r="G1718">
        <v>63</v>
      </c>
      <c r="H1718">
        <v>56</v>
      </c>
      <c r="I1718">
        <v>0</v>
      </c>
      <c r="J1718">
        <v>0</v>
      </c>
      <c r="K1718">
        <v>24</v>
      </c>
      <c r="L1718">
        <v>0</v>
      </c>
      <c r="M1718">
        <v>0</v>
      </c>
      <c r="N1718">
        <v>0</v>
      </c>
      <c r="O1718">
        <v>113</v>
      </c>
      <c r="P1718">
        <v>95</v>
      </c>
      <c r="Q1718">
        <v>112</v>
      </c>
      <c r="R1718">
        <v>300</v>
      </c>
      <c r="S1718">
        <v>38</v>
      </c>
      <c r="T1718">
        <v>47</v>
      </c>
      <c r="U1718">
        <v>169</v>
      </c>
      <c r="V1718">
        <v>32</v>
      </c>
      <c r="W1718">
        <v>39</v>
      </c>
    </row>
    <row r="1719" spans="1:23" x14ac:dyDescent="0.35">
      <c r="B1719" t="s">
        <v>2151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30</v>
      </c>
      <c r="J1719">
        <v>44</v>
      </c>
      <c r="K1719">
        <v>0</v>
      </c>
      <c r="L1719">
        <v>38</v>
      </c>
      <c r="M1719">
        <v>47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</row>
    <row r="1720" spans="1:23" x14ac:dyDescent="0.35">
      <c r="B1720" t="s">
        <v>2152</v>
      </c>
      <c r="C1720">
        <v>40</v>
      </c>
      <c r="D1720">
        <v>56</v>
      </c>
      <c r="E1720">
        <v>35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223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</row>
    <row r="1721" spans="1:23" x14ac:dyDescent="0.35">
      <c r="A1721" t="s">
        <v>171</v>
      </c>
      <c r="B1721" t="s">
        <v>2153</v>
      </c>
      <c r="C1721">
        <v>0</v>
      </c>
      <c r="D1721">
        <v>78</v>
      </c>
      <c r="E1721">
        <v>0</v>
      </c>
      <c r="F1721">
        <v>118</v>
      </c>
      <c r="G1721">
        <v>309</v>
      </c>
      <c r="H1721">
        <v>78</v>
      </c>
      <c r="I1721">
        <v>471</v>
      </c>
      <c r="J1721">
        <v>298</v>
      </c>
      <c r="K1721">
        <v>365</v>
      </c>
      <c r="L1721">
        <v>233</v>
      </c>
      <c r="M1721">
        <v>305</v>
      </c>
      <c r="N1721">
        <v>163</v>
      </c>
      <c r="O1721">
        <v>508</v>
      </c>
      <c r="P1721">
        <v>199</v>
      </c>
      <c r="Q1721">
        <v>216</v>
      </c>
      <c r="R1721">
        <v>893</v>
      </c>
      <c r="S1721">
        <v>97</v>
      </c>
      <c r="T1721">
        <v>142</v>
      </c>
      <c r="U1721">
        <v>212</v>
      </c>
      <c r="V1721">
        <v>182</v>
      </c>
      <c r="W1721">
        <v>165</v>
      </c>
    </row>
    <row r="1722" spans="1:23" x14ac:dyDescent="0.35">
      <c r="A1722" t="s">
        <v>258</v>
      </c>
      <c r="B1722" t="s">
        <v>2154</v>
      </c>
      <c r="C1722">
        <v>50</v>
      </c>
      <c r="D1722">
        <v>0</v>
      </c>
      <c r="E1722">
        <v>0</v>
      </c>
      <c r="F1722">
        <v>139</v>
      </c>
      <c r="G1722">
        <v>167</v>
      </c>
      <c r="H1722">
        <v>258</v>
      </c>
      <c r="I1722">
        <v>164</v>
      </c>
      <c r="J1722">
        <v>147</v>
      </c>
      <c r="K1722">
        <v>133</v>
      </c>
      <c r="L1722">
        <v>97</v>
      </c>
      <c r="M1722">
        <v>239</v>
      </c>
      <c r="N1722">
        <v>103</v>
      </c>
      <c r="O1722">
        <v>448</v>
      </c>
      <c r="P1722">
        <v>320</v>
      </c>
      <c r="Q1722">
        <v>592</v>
      </c>
      <c r="R1722">
        <v>838</v>
      </c>
      <c r="S1722">
        <v>50</v>
      </c>
      <c r="T1722">
        <v>152</v>
      </c>
      <c r="U1722">
        <v>76</v>
      </c>
      <c r="V1722">
        <v>161</v>
      </c>
      <c r="W1722">
        <v>274</v>
      </c>
    </row>
    <row r="1723" spans="1:23" x14ac:dyDescent="0.35">
      <c r="A1723" t="s">
        <v>190</v>
      </c>
      <c r="B1723" t="s">
        <v>2155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1043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1036</v>
      </c>
      <c r="V1723">
        <v>0</v>
      </c>
      <c r="W1723">
        <v>0</v>
      </c>
    </row>
    <row r="1724" spans="1:23" x14ac:dyDescent="0.35">
      <c r="A1724" t="s">
        <v>171</v>
      </c>
      <c r="B1724" t="s">
        <v>2156</v>
      </c>
      <c r="C1724">
        <v>0</v>
      </c>
      <c r="D1724">
        <v>0</v>
      </c>
      <c r="E1724">
        <v>0</v>
      </c>
      <c r="F1724">
        <v>368</v>
      </c>
      <c r="G1724">
        <v>572</v>
      </c>
      <c r="H1724">
        <v>692</v>
      </c>
      <c r="I1724">
        <v>385</v>
      </c>
      <c r="J1724">
        <v>578</v>
      </c>
      <c r="K1724">
        <v>701</v>
      </c>
      <c r="L1724">
        <v>503</v>
      </c>
      <c r="M1724">
        <v>303</v>
      </c>
      <c r="N1724">
        <v>310</v>
      </c>
      <c r="O1724">
        <v>735</v>
      </c>
      <c r="P1724">
        <v>733</v>
      </c>
      <c r="Q1724">
        <v>516</v>
      </c>
      <c r="R1724">
        <v>980</v>
      </c>
      <c r="S1724">
        <v>256</v>
      </c>
      <c r="T1724">
        <v>889</v>
      </c>
      <c r="U1724">
        <v>0</v>
      </c>
      <c r="V1724">
        <v>381</v>
      </c>
      <c r="W1724">
        <v>282</v>
      </c>
    </row>
    <row r="1725" spans="1:23" x14ac:dyDescent="0.35">
      <c r="A1725" t="s">
        <v>154</v>
      </c>
      <c r="B1725" t="s">
        <v>2157</v>
      </c>
      <c r="C1725">
        <v>0</v>
      </c>
      <c r="D1725">
        <v>0</v>
      </c>
      <c r="E1725">
        <v>0</v>
      </c>
      <c r="F1725">
        <v>194</v>
      </c>
      <c r="G1725">
        <v>371</v>
      </c>
      <c r="H1725">
        <v>118</v>
      </c>
      <c r="I1725">
        <v>115</v>
      </c>
      <c r="J1725">
        <v>274</v>
      </c>
      <c r="K1725">
        <v>661</v>
      </c>
      <c r="L1725">
        <v>219</v>
      </c>
      <c r="M1725">
        <v>325</v>
      </c>
      <c r="N1725">
        <v>117</v>
      </c>
      <c r="O1725">
        <v>204</v>
      </c>
      <c r="P1725">
        <v>454</v>
      </c>
      <c r="Q1725">
        <v>620</v>
      </c>
      <c r="R1725">
        <v>747</v>
      </c>
      <c r="S1725">
        <v>301</v>
      </c>
      <c r="T1725">
        <v>339</v>
      </c>
      <c r="U1725">
        <v>0</v>
      </c>
      <c r="V1725">
        <v>402</v>
      </c>
      <c r="W1725">
        <v>669</v>
      </c>
    </row>
    <row r="1726" spans="1:23" x14ac:dyDescent="0.35">
      <c r="B1726" t="s">
        <v>2158</v>
      </c>
      <c r="C1726">
        <v>0</v>
      </c>
      <c r="D1726">
        <v>0</v>
      </c>
      <c r="E1726">
        <v>0</v>
      </c>
      <c r="F1726">
        <v>0</v>
      </c>
      <c r="G1726">
        <v>955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</row>
    <row r="1727" spans="1:23" x14ac:dyDescent="0.35">
      <c r="A1727" t="s">
        <v>190</v>
      </c>
      <c r="B1727" t="s">
        <v>2159</v>
      </c>
      <c r="C1727">
        <v>0</v>
      </c>
      <c r="D1727">
        <v>0</v>
      </c>
      <c r="E1727">
        <v>0</v>
      </c>
      <c r="F1727">
        <v>273</v>
      </c>
      <c r="G1727">
        <v>452</v>
      </c>
      <c r="H1727">
        <v>585</v>
      </c>
      <c r="I1727">
        <v>456</v>
      </c>
      <c r="J1727">
        <v>668</v>
      </c>
      <c r="K1727">
        <v>575</v>
      </c>
      <c r="L1727">
        <v>332</v>
      </c>
      <c r="M1727">
        <v>945</v>
      </c>
      <c r="N1727">
        <v>701</v>
      </c>
      <c r="O1727">
        <v>317</v>
      </c>
      <c r="P1727">
        <v>296</v>
      </c>
      <c r="Q1727">
        <v>358</v>
      </c>
      <c r="R1727">
        <v>328</v>
      </c>
      <c r="S1727">
        <v>331</v>
      </c>
      <c r="T1727">
        <v>324</v>
      </c>
      <c r="U1727">
        <v>134</v>
      </c>
      <c r="V1727">
        <v>333</v>
      </c>
      <c r="W1727">
        <v>512</v>
      </c>
    </row>
    <row r="1728" spans="1:23" x14ac:dyDescent="0.35">
      <c r="A1728" t="s">
        <v>355</v>
      </c>
      <c r="B1728" t="s">
        <v>2160</v>
      </c>
      <c r="C1728">
        <v>0</v>
      </c>
      <c r="D1728">
        <v>0</v>
      </c>
      <c r="E1728">
        <v>0</v>
      </c>
      <c r="F1728">
        <v>547</v>
      </c>
      <c r="G1728">
        <v>0</v>
      </c>
      <c r="H1728">
        <v>230</v>
      </c>
      <c r="I1728">
        <v>566</v>
      </c>
      <c r="J1728">
        <v>848</v>
      </c>
      <c r="K1728">
        <v>934</v>
      </c>
      <c r="L1728">
        <v>729</v>
      </c>
      <c r="M1728">
        <v>539</v>
      </c>
      <c r="N1728">
        <v>452</v>
      </c>
      <c r="O1728">
        <v>698</v>
      </c>
      <c r="P1728">
        <v>503</v>
      </c>
      <c r="Q1728">
        <v>0</v>
      </c>
      <c r="R1728">
        <v>308</v>
      </c>
      <c r="S1728">
        <v>128</v>
      </c>
      <c r="T1728">
        <v>936</v>
      </c>
      <c r="U1728">
        <v>0</v>
      </c>
      <c r="V1728">
        <v>741</v>
      </c>
      <c r="W1728">
        <v>210</v>
      </c>
    </row>
    <row r="1729" spans="1:23" x14ac:dyDescent="0.35">
      <c r="A1729" t="s">
        <v>176</v>
      </c>
      <c r="B1729" t="s">
        <v>2161</v>
      </c>
      <c r="C1729">
        <v>0</v>
      </c>
      <c r="D1729">
        <v>0</v>
      </c>
      <c r="E1729">
        <v>0</v>
      </c>
      <c r="F1729">
        <v>0</v>
      </c>
      <c r="G1729">
        <v>977</v>
      </c>
      <c r="H1729">
        <v>0</v>
      </c>
      <c r="I1729">
        <v>529</v>
      </c>
      <c r="J1729">
        <v>492</v>
      </c>
      <c r="K1729">
        <v>565</v>
      </c>
      <c r="L1729">
        <v>615</v>
      </c>
      <c r="M1729">
        <v>910</v>
      </c>
      <c r="N1729">
        <v>615</v>
      </c>
      <c r="O1729">
        <v>0</v>
      </c>
      <c r="P1729">
        <v>540</v>
      </c>
      <c r="Q1729">
        <v>888</v>
      </c>
      <c r="R1729">
        <v>821</v>
      </c>
      <c r="S1729">
        <v>800</v>
      </c>
      <c r="T1729">
        <v>747</v>
      </c>
      <c r="U1729">
        <v>0</v>
      </c>
      <c r="V1729">
        <v>0</v>
      </c>
      <c r="W1729">
        <v>889</v>
      </c>
    </row>
    <row r="1730" spans="1:23" x14ac:dyDescent="0.35">
      <c r="A1730" t="s">
        <v>95</v>
      </c>
      <c r="B1730" t="s">
        <v>2162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687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818</v>
      </c>
      <c r="O1730">
        <v>247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322</v>
      </c>
      <c r="V1730">
        <v>0</v>
      </c>
      <c r="W1730">
        <v>0</v>
      </c>
    </row>
    <row r="1731" spans="1:23" x14ac:dyDescent="0.35">
      <c r="A1731" t="s">
        <v>351</v>
      </c>
      <c r="B1731" t="s">
        <v>2163</v>
      </c>
      <c r="C1731">
        <v>0</v>
      </c>
      <c r="D1731">
        <v>0</v>
      </c>
      <c r="E1731">
        <v>0</v>
      </c>
      <c r="F1731">
        <v>676</v>
      </c>
      <c r="G1731">
        <v>360</v>
      </c>
      <c r="H1731">
        <v>369</v>
      </c>
      <c r="I1731">
        <v>682</v>
      </c>
      <c r="J1731">
        <v>301</v>
      </c>
      <c r="K1731">
        <v>175</v>
      </c>
      <c r="L1731">
        <v>293</v>
      </c>
      <c r="M1731">
        <v>249</v>
      </c>
      <c r="N1731">
        <v>412</v>
      </c>
      <c r="O1731">
        <v>807</v>
      </c>
      <c r="P1731">
        <v>447</v>
      </c>
      <c r="Q1731">
        <v>418</v>
      </c>
      <c r="R1731">
        <v>658</v>
      </c>
      <c r="S1731">
        <v>527</v>
      </c>
      <c r="T1731">
        <v>224</v>
      </c>
      <c r="U1731">
        <v>276</v>
      </c>
      <c r="V1731">
        <v>170</v>
      </c>
      <c r="W1731">
        <v>134</v>
      </c>
    </row>
    <row r="1732" spans="1:23" x14ac:dyDescent="0.35">
      <c r="A1732" t="s">
        <v>154</v>
      </c>
      <c r="B1732" t="s">
        <v>2164</v>
      </c>
      <c r="C1732">
        <v>0</v>
      </c>
      <c r="D1732">
        <v>0</v>
      </c>
      <c r="E1732">
        <v>0</v>
      </c>
      <c r="F1732">
        <v>0</v>
      </c>
      <c r="G1732">
        <v>731</v>
      </c>
      <c r="H1732">
        <v>637</v>
      </c>
      <c r="I1732">
        <v>465</v>
      </c>
      <c r="J1732">
        <v>160</v>
      </c>
      <c r="K1732">
        <v>359</v>
      </c>
      <c r="L1732">
        <v>394</v>
      </c>
      <c r="M1732">
        <v>387</v>
      </c>
      <c r="N1732">
        <v>0</v>
      </c>
      <c r="O1732">
        <v>535</v>
      </c>
      <c r="P1732">
        <v>814</v>
      </c>
      <c r="Q1732">
        <v>786</v>
      </c>
      <c r="R1732">
        <v>365</v>
      </c>
      <c r="S1732">
        <v>809</v>
      </c>
      <c r="T1732">
        <v>0</v>
      </c>
      <c r="U1732">
        <v>451</v>
      </c>
      <c r="V1732">
        <v>210</v>
      </c>
      <c r="W1732">
        <v>991</v>
      </c>
    </row>
    <row r="1733" spans="1:23" x14ac:dyDescent="0.35">
      <c r="A1733" t="s">
        <v>216</v>
      </c>
      <c r="B1733" t="s">
        <v>2165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515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731</v>
      </c>
      <c r="O1733">
        <v>368</v>
      </c>
      <c r="P1733">
        <v>0</v>
      </c>
      <c r="Q1733">
        <v>0</v>
      </c>
      <c r="R1733">
        <v>770</v>
      </c>
      <c r="S1733">
        <v>0</v>
      </c>
      <c r="T1733">
        <v>0</v>
      </c>
      <c r="U1733">
        <v>520</v>
      </c>
      <c r="V1733">
        <v>0</v>
      </c>
      <c r="W1733">
        <v>0</v>
      </c>
    </row>
    <row r="1734" spans="1:23" x14ac:dyDescent="0.35">
      <c r="B1734" t="s">
        <v>2166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652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</row>
    <row r="1735" spans="1:23" x14ac:dyDescent="0.35">
      <c r="B1735" t="s">
        <v>2167</v>
      </c>
      <c r="C1735">
        <v>0</v>
      </c>
      <c r="D1735">
        <v>0</v>
      </c>
      <c r="E1735">
        <v>0</v>
      </c>
      <c r="F1735">
        <v>892</v>
      </c>
      <c r="G1735">
        <v>0</v>
      </c>
      <c r="H1735">
        <v>808</v>
      </c>
      <c r="I1735">
        <v>983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</row>
    <row r="1736" spans="1:23" x14ac:dyDescent="0.35">
      <c r="A1736" t="s">
        <v>111</v>
      </c>
      <c r="B1736" t="s">
        <v>2168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210</v>
      </c>
      <c r="Q1736">
        <v>211</v>
      </c>
      <c r="R1736">
        <v>0</v>
      </c>
      <c r="S1736">
        <v>0</v>
      </c>
      <c r="T1736">
        <v>0</v>
      </c>
      <c r="U1736">
        <v>35</v>
      </c>
      <c r="V1736">
        <v>322</v>
      </c>
      <c r="W1736">
        <v>145</v>
      </c>
    </row>
    <row r="1737" spans="1:23" x14ac:dyDescent="0.35">
      <c r="A1737" t="s">
        <v>259</v>
      </c>
      <c r="B1737" t="s">
        <v>2168</v>
      </c>
      <c r="C1737">
        <v>0</v>
      </c>
      <c r="D1737">
        <v>0</v>
      </c>
      <c r="E1737">
        <v>0</v>
      </c>
      <c r="F1737">
        <v>620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277</v>
      </c>
      <c r="M1737">
        <v>125</v>
      </c>
      <c r="N1737">
        <v>0</v>
      </c>
      <c r="O1737">
        <v>144</v>
      </c>
      <c r="P1737">
        <v>694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35">
      <c r="B1738" t="s">
        <v>2168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526</v>
      </c>
      <c r="I1738">
        <v>84</v>
      </c>
      <c r="J1738">
        <v>231</v>
      </c>
      <c r="K1738">
        <v>0</v>
      </c>
      <c r="L1738">
        <v>998</v>
      </c>
      <c r="M1738">
        <v>530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</row>
    <row r="1739" spans="1:23" x14ac:dyDescent="0.35">
      <c r="B1739" t="s">
        <v>2168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831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</row>
    <row r="1740" spans="1:23" x14ac:dyDescent="0.35">
      <c r="A1740" t="s">
        <v>259</v>
      </c>
      <c r="B1740" t="s">
        <v>2168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197</v>
      </c>
      <c r="L1740">
        <v>0</v>
      </c>
      <c r="M1740">
        <v>0</v>
      </c>
      <c r="N1740">
        <v>347</v>
      </c>
      <c r="O1740">
        <v>0</v>
      </c>
      <c r="P1740">
        <v>0</v>
      </c>
      <c r="Q1740">
        <v>0</v>
      </c>
      <c r="R1740">
        <v>0</v>
      </c>
      <c r="S1740">
        <v>932</v>
      </c>
      <c r="T1740">
        <v>243</v>
      </c>
      <c r="U1740">
        <v>964</v>
      </c>
      <c r="V1740">
        <v>0</v>
      </c>
      <c r="W1740">
        <v>0</v>
      </c>
    </row>
    <row r="1741" spans="1:23" x14ac:dyDescent="0.35">
      <c r="B1741" t="s">
        <v>2168</v>
      </c>
      <c r="C1741">
        <v>0</v>
      </c>
      <c r="D1741">
        <v>0</v>
      </c>
      <c r="E1741">
        <v>0</v>
      </c>
      <c r="F1741">
        <v>357</v>
      </c>
      <c r="G1741">
        <v>615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32</v>
      </c>
      <c r="S1741">
        <v>357</v>
      </c>
      <c r="T1741">
        <v>694</v>
      </c>
      <c r="U1741">
        <v>0</v>
      </c>
      <c r="V1741">
        <v>0</v>
      </c>
      <c r="W1741">
        <v>0</v>
      </c>
    </row>
    <row r="1742" spans="1:23" x14ac:dyDescent="0.35">
      <c r="A1742" t="s">
        <v>85</v>
      </c>
      <c r="B1742" t="s">
        <v>2169</v>
      </c>
      <c r="C1742">
        <v>8</v>
      </c>
      <c r="D1742">
        <v>57</v>
      </c>
      <c r="E1742">
        <v>37</v>
      </c>
      <c r="F1742">
        <v>22</v>
      </c>
      <c r="G1742">
        <v>23</v>
      </c>
      <c r="H1742">
        <v>57</v>
      </c>
      <c r="I1742">
        <v>22</v>
      </c>
      <c r="J1742">
        <v>26</v>
      </c>
      <c r="K1742">
        <v>18</v>
      </c>
      <c r="L1742">
        <v>15</v>
      </c>
      <c r="M1742">
        <v>22</v>
      </c>
      <c r="N1742">
        <v>44</v>
      </c>
      <c r="O1742">
        <v>66</v>
      </c>
      <c r="P1742">
        <v>25</v>
      </c>
      <c r="Q1742">
        <v>26</v>
      </c>
      <c r="R1742">
        <v>29</v>
      </c>
      <c r="S1742">
        <v>20</v>
      </c>
      <c r="T1742">
        <v>22</v>
      </c>
      <c r="U1742">
        <v>45</v>
      </c>
      <c r="V1742">
        <v>24</v>
      </c>
      <c r="W1742">
        <v>22</v>
      </c>
    </row>
    <row r="1743" spans="1:23" x14ac:dyDescent="0.35">
      <c r="A1743" t="s">
        <v>292</v>
      </c>
      <c r="B1743" t="s">
        <v>2170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1012</v>
      </c>
      <c r="J1743">
        <v>0</v>
      </c>
      <c r="K1743">
        <v>0</v>
      </c>
      <c r="L1743">
        <v>0</v>
      </c>
      <c r="M1743">
        <v>651</v>
      </c>
      <c r="N1743">
        <v>548</v>
      </c>
      <c r="O1743">
        <v>349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849</v>
      </c>
      <c r="V1743">
        <v>0</v>
      </c>
      <c r="W1743">
        <v>0</v>
      </c>
    </row>
    <row r="1744" spans="1:23" x14ac:dyDescent="0.35">
      <c r="A1744" t="s">
        <v>180</v>
      </c>
      <c r="B1744" t="s">
        <v>2171</v>
      </c>
      <c r="C1744">
        <v>0</v>
      </c>
      <c r="D1744">
        <v>0</v>
      </c>
      <c r="E1744">
        <v>0</v>
      </c>
      <c r="F1744">
        <v>119</v>
      </c>
      <c r="G1744">
        <v>136</v>
      </c>
      <c r="H1744">
        <v>171</v>
      </c>
      <c r="I1744">
        <v>106</v>
      </c>
      <c r="J1744">
        <v>392</v>
      </c>
      <c r="K1744">
        <v>147</v>
      </c>
      <c r="L1744">
        <v>128</v>
      </c>
      <c r="M1744">
        <v>212</v>
      </c>
      <c r="N1744">
        <v>185</v>
      </c>
      <c r="O1744">
        <v>220</v>
      </c>
      <c r="P1744">
        <v>149</v>
      </c>
      <c r="Q1744">
        <v>131</v>
      </c>
      <c r="R1744">
        <v>554</v>
      </c>
      <c r="S1744">
        <v>373</v>
      </c>
      <c r="T1744">
        <v>144</v>
      </c>
      <c r="U1744">
        <v>291</v>
      </c>
      <c r="V1744">
        <v>331</v>
      </c>
      <c r="W1744">
        <v>128</v>
      </c>
    </row>
    <row r="1745" spans="1:23" x14ac:dyDescent="0.35">
      <c r="B1745" t="s">
        <v>2172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384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</row>
    <row r="1746" spans="1:23" x14ac:dyDescent="0.35">
      <c r="B1746" t="s">
        <v>2173</v>
      </c>
      <c r="C1746">
        <v>0</v>
      </c>
      <c r="D1746">
        <v>0</v>
      </c>
      <c r="E1746">
        <v>0</v>
      </c>
      <c r="F1746">
        <v>716</v>
      </c>
      <c r="G1746">
        <v>0</v>
      </c>
      <c r="H1746">
        <v>0</v>
      </c>
      <c r="I1746">
        <v>0</v>
      </c>
      <c r="J1746">
        <v>0</v>
      </c>
      <c r="K1746">
        <v>281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</row>
    <row r="1747" spans="1:23" x14ac:dyDescent="0.35">
      <c r="A1747" t="s">
        <v>116</v>
      </c>
      <c r="B1747" t="s">
        <v>2174</v>
      </c>
      <c r="C1747">
        <v>0</v>
      </c>
      <c r="D1747">
        <v>0</v>
      </c>
      <c r="E1747">
        <v>0</v>
      </c>
      <c r="F1747">
        <v>0</v>
      </c>
      <c r="G1747">
        <v>662</v>
      </c>
      <c r="H1747">
        <v>0</v>
      </c>
      <c r="I1747">
        <v>309</v>
      </c>
      <c r="J1747">
        <v>619</v>
      </c>
      <c r="K1747">
        <v>0</v>
      </c>
      <c r="L1747">
        <v>458</v>
      </c>
      <c r="M1747">
        <v>0</v>
      </c>
      <c r="N1747">
        <v>0</v>
      </c>
      <c r="O1747">
        <v>433</v>
      </c>
      <c r="P1747">
        <v>547</v>
      </c>
      <c r="Q1747">
        <v>995</v>
      </c>
      <c r="R1747">
        <v>800</v>
      </c>
      <c r="S1747">
        <v>472</v>
      </c>
      <c r="T1747">
        <v>609</v>
      </c>
      <c r="U1747">
        <v>0</v>
      </c>
      <c r="V1747">
        <v>764</v>
      </c>
      <c r="W1747">
        <v>616</v>
      </c>
    </row>
    <row r="1748" spans="1:23" x14ac:dyDescent="0.35">
      <c r="B1748" t="s">
        <v>2175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647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</row>
    <row r="1749" spans="1:23" x14ac:dyDescent="0.35">
      <c r="A1749" t="s">
        <v>83</v>
      </c>
      <c r="B1749" t="s">
        <v>2176</v>
      </c>
      <c r="C1749">
        <v>0</v>
      </c>
      <c r="D1749">
        <v>74</v>
      </c>
      <c r="E1749">
        <v>53</v>
      </c>
      <c r="F1749">
        <v>37</v>
      </c>
      <c r="G1749">
        <v>46</v>
      </c>
      <c r="H1749">
        <v>74</v>
      </c>
      <c r="I1749">
        <v>314</v>
      </c>
      <c r="J1749">
        <v>107</v>
      </c>
      <c r="K1749">
        <v>148</v>
      </c>
      <c r="L1749">
        <v>95</v>
      </c>
      <c r="M1749">
        <v>62</v>
      </c>
      <c r="N1749">
        <v>120</v>
      </c>
      <c r="O1749">
        <v>240</v>
      </c>
      <c r="P1749">
        <v>201</v>
      </c>
      <c r="Q1749">
        <v>274</v>
      </c>
      <c r="R1749">
        <v>261</v>
      </c>
      <c r="S1749">
        <v>48</v>
      </c>
      <c r="T1749">
        <v>175</v>
      </c>
      <c r="U1749">
        <v>115</v>
      </c>
      <c r="V1749">
        <v>218</v>
      </c>
      <c r="W1749">
        <v>89</v>
      </c>
    </row>
    <row r="1750" spans="1:23" x14ac:dyDescent="0.35">
      <c r="B1750" t="s">
        <v>2177</v>
      </c>
      <c r="C1750">
        <v>0</v>
      </c>
      <c r="D1750">
        <v>0</v>
      </c>
      <c r="E1750">
        <v>0</v>
      </c>
      <c r="F1750">
        <v>634</v>
      </c>
      <c r="G1750">
        <v>0</v>
      </c>
      <c r="H1750">
        <v>302</v>
      </c>
      <c r="I1750">
        <v>0</v>
      </c>
      <c r="J1750">
        <v>0</v>
      </c>
      <c r="K1750">
        <v>806</v>
      </c>
      <c r="L1750">
        <v>826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</row>
    <row r="1751" spans="1:23" x14ac:dyDescent="0.35">
      <c r="B1751" t="s">
        <v>2178</v>
      </c>
      <c r="C1751">
        <v>0</v>
      </c>
      <c r="D1751">
        <v>0</v>
      </c>
      <c r="E1751">
        <v>0</v>
      </c>
      <c r="F1751">
        <v>753</v>
      </c>
      <c r="G1751">
        <v>0</v>
      </c>
      <c r="H1751">
        <v>0</v>
      </c>
      <c r="I1751">
        <v>0</v>
      </c>
      <c r="J1751">
        <v>665</v>
      </c>
      <c r="K1751">
        <v>754</v>
      </c>
      <c r="L1751">
        <v>789</v>
      </c>
      <c r="M1751">
        <v>1028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830</v>
      </c>
      <c r="W1751">
        <v>0</v>
      </c>
    </row>
    <row r="1752" spans="1:23" x14ac:dyDescent="0.35">
      <c r="A1752" t="s">
        <v>170</v>
      </c>
      <c r="B1752" t="s">
        <v>2179</v>
      </c>
      <c r="C1752">
        <v>0</v>
      </c>
      <c r="D1752">
        <v>0</v>
      </c>
      <c r="E1752">
        <v>0</v>
      </c>
      <c r="F1752">
        <v>539</v>
      </c>
      <c r="G1752">
        <v>263</v>
      </c>
      <c r="H1752">
        <v>335</v>
      </c>
      <c r="I1752">
        <v>837</v>
      </c>
      <c r="J1752">
        <v>639</v>
      </c>
      <c r="K1752">
        <v>968</v>
      </c>
      <c r="L1752">
        <v>496</v>
      </c>
      <c r="M1752">
        <v>892</v>
      </c>
      <c r="N1752">
        <v>0</v>
      </c>
      <c r="O1752">
        <v>417</v>
      </c>
      <c r="P1752">
        <v>0</v>
      </c>
      <c r="Q1752">
        <v>214</v>
      </c>
      <c r="R1752">
        <v>505</v>
      </c>
      <c r="S1752">
        <v>412</v>
      </c>
      <c r="T1752">
        <v>635</v>
      </c>
      <c r="U1752">
        <v>156</v>
      </c>
      <c r="V1752">
        <v>753</v>
      </c>
      <c r="W1752">
        <v>377</v>
      </c>
    </row>
    <row r="1753" spans="1:23" x14ac:dyDescent="0.35">
      <c r="B1753" t="s">
        <v>2180</v>
      </c>
      <c r="C1753">
        <v>0</v>
      </c>
      <c r="D1753">
        <v>0</v>
      </c>
      <c r="E1753">
        <v>0</v>
      </c>
      <c r="F1753">
        <v>0</v>
      </c>
      <c r="G1753">
        <v>1025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</row>
    <row r="1754" spans="1:23" x14ac:dyDescent="0.35">
      <c r="A1754" t="s">
        <v>151</v>
      </c>
      <c r="B1754" t="s">
        <v>2181</v>
      </c>
      <c r="C1754">
        <v>0</v>
      </c>
      <c r="D1754">
        <v>0</v>
      </c>
      <c r="E1754">
        <v>0</v>
      </c>
      <c r="F1754">
        <v>441</v>
      </c>
      <c r="G1754">
        <v>0</v>
      </c>
      <c r="H1754">
        <v>946</v>
      </c>
      <c r="I1754">
        <v>0</v>
      </c>
      <c r="J1754">
        <v>536</v>
      </c>
      <c r="K1754">
        <v>0</v>
      </c>
      <c r="L1754">
        <v>735</v>
      </c>
      <c r="M1754">
        <v>963</v>
      </c>
      <c r="N1754">
        <v>905</v>
      </c>
      <c r="O1754">
        <v>0</v>
      </c>
      <c r="P1754">
        <v>846</v>
      </c>
      <c r="Q1754">
        <v>0</v>
      </c>
      <c r="R1754">
        <v>0</v>
      </c>
      <c r="S1754">
        <v>0</v>
      </c>
      <c r="T1754">
        <v>1007</v>
      </c>
      <c r="U1754">
        <v>0</v>
      </c>
      <c r="V1754">
        <v>0</v>
      </c>
      <c r="W1754">
        <v>0</v>
      </c>
    </row>
    <row r="1755" spans="1:23" x14ac:dyDescent="0.35">
      <c r="B1755" t="s">
        <v>2182</v>
      </c>
      <c r="C1755">
        <v>0</v>
      </c>
      <c r="D1755">
        <v>0</v>
      </c>
      <c r="E1755">
        <v>0</v>
      </c>
      <c r="F1755">
        <v>996</v>
      </c>
      <c r="G1755">
        <v>561</v>
      </c>
      <c r="H1755">
        <v>0</v>
      </c>
      <c r="I1755">
        <v>0</v>
      </c>
      <c r="J1755">
        <v>0</v>
      </c>
      <c r="K1755">
        <v>767</v>
      </c>
      <c r="L1755">
        <v>1013</v>
      </c>
      <c r="M1755">
        <v>313</v>
      </c>
      <c r="N1755">
        <v>498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882</v>
      </c>
      <c r="U1755">
        <v>0</v>
      </c>
      <c r="V1755">
        <v>0</v>
      </c>
      <c r="W1755">
        <v>0</v>
      </c>
    </row>
    <row r="1756" spans="1:23" x14ac:dyDescent="0.35">
      <c r="A1756" t="s">
        <v>257</v>
      </c>
      <c r="B1756" t="s">
        <v>2183</v>
      </c>
      <c r="C1756">
        <v>0</v>
      </c>
      <c r="D1756">
        <v>0</v>
      </c>
      <c r="E1756">
        <v>0</v>
      </c>
      <c r="F1756">
        <v>832</v>
      </c>
      <c r="G1756">
        <v>484</v>
      </c>
      <c r="H1756">
        <v>693</v>
      </c>
      <c r="I1756">
        <v>0</v>
      </c>
      <c r="J1756">
        <v>227</v>
      </c>
      <c r="K1756">
        <v>542</v>
      </c>
      <c r="L1756">
        <v>612</v>
      </c>
      <c r="M1756">
        <v>559</v>
      </c>
      <c r="N1756">
        <v>312</v>
      </c>
      <c r="O1756">
        <v>766</v>
      </c>
      <c r="P1756">
        <v>548</v>
      </c>
      <c r="Q1756">
        <v>276</v>
      </c>
      <c r="R1756">
        <v>632</v>
      </c>
      <c r="S1756">
        <v>526</v>
      </c>
      <c r="T1756">
        <v>446</v>
      </c>
      <c r="U1756">
        <v>635</v>
      </c>
      <c r="V1756">
        <v>340</v>
      </c>
      <c r="W1756">
        <v>580</v>
      </c>
    </row>
    <row r="1757" spans="1:23" x14ac:dyDescent="0.35">
      <c r="A1757" t="s">
        <v>164</v>
      </c>
      <c r="B1757" t="s">
        <v>2184</v>
      </c>
      <c r="C1757">
        <v>0</v>
      </c>
      <c r="D1757">
        <v>0</v>
      </c>
      <c r="E1757">
        <v>0</v>
      </c>
      <c r="F1757">
        <v>0</v>
      </c>
      <c r="G1757">
        <v>780</v>
      </c>
      <c r="H1757">
        <v>569</v>
      </c>
      <c r="I1757">
        <v>0</v>
      </c>
      <c r="J1757">
        <v>0</v>
      </c>
      <c r="K1757">
        <v>925</v>
      </c>
      <c r="L1757">
        <v>0</v>
      </c>
      <c r="M1757">
        <v>644</v>
      </c>
      <c r="N1757">
        <v>0</v>
      </c>
      <c r="O1757">
        <v>0</v>
      </c>
      <c r="P1757">
        <v>0</v>
      </c>
      <c r="Q1757">
        <v>756</v>
      </c>
      <c r="R1757">
        <v>699</v>
      </c>
      <c r="S1757">
        <v>0</v>
      </c>
      <c r="T1757">
        <v>482</v>
      </c>
      <c r="U1757">
        <v>1002</v>
      </c>
      <c r="V1757">
        <v>0</v>
      </c>
      <c r="W1757">
        <v>0</v>
      </c>
    </row>
    <row r="1758" spans="1:23" x14ac:dyDescent="0.35">
      <c r="B1758" t="s">
        <v>2185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622</v>
      </c>
      <c r="N1758">
        <v>0</v>
      </c>
      <c r="O1758">
        <v>0</v>
      </c>
      <c r="P1758">
        <v>0</v>
      </c>
      <c r="Q1758">
        <v>466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</row>
    <row r="1759" spans="1:23" x14ac:dyDescent="0.35">
      <c r="B1759" t="s">
        <v>2186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688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</row>
    <row r="1760" spans="1:23" x14ac:dyDescent="0.35">
      <c r="B1760" t="s">
        <v>2187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104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35">
      <c r="A1761" t="s">
        <v>236</v>
      </c>
      <c r="B1761" t="s">
        <v>2188</v>
      </c>
      <c r="C1761">
        <v>0</v>
      </c>
      <c r="D1761">
        <v>0</v>
      </c>
      <c r="E1761">
        <v>104</v>
      </c>
      <c r="F1761">
        <v>366</v>
      </c>
      <c r="G1761">
        <v>312</v>
      </c>
      <c r="H1761">
        <v>422</v>
      </c>
      <c r="I1761">
        <v>0</v>
      </c>
      <c r="J1761">
        <v>134</v>
      </c>
      <c r="K1761">
        <v>198</v>
      </c>
      <c r="L1761">
        <v>157</v>
      </c>
      <c r="M1761">
        <v>285</v>
      </c>
      <c r="N1761">
        <v>980</v>
      </c>
      <c r="O1761">
        <v>326</v>
      </c>
      <c r="P1761">
        <v>820</v>
      </c>
      <c r="Q1761">
        <v>336</v>
      </c>
      <c r="R1761">
        <v>203</v>
      </c>
      <c r="S1761">
        <v>432</v>
      </c>
      <c r="T1761">
        <v>667</v>
      </c>
      <c r="U1761">
        <v>620</v>
      </c>
      <c r="V1761">
        <v>393</v>
      </c>
      <c r="W1761">
        <v>470</v>
      </c>
    </row>
    <row r="1762" spans="1:23" x14ac:dyDescent="0.35">
      <c r="A1762" t="s">
        <v>111</v>
      </c>
      <c r="B1762" t="s">
        <v>2189</v>
      </c>
      <c r="C1762">
        <v>0</v>
      </c>
      <c r="D1762">
        <v>0</v>
      </c>
      <c r="E1762">
        <v>0</v>
      </c>
      <c r="F1762">
        <v>0</v>
      </c>
      <c r="G1762">
        <v>179</v>
      </c>
      <c r="H1762">
        <v>398</v>
      </c>
      <c r="I1762">
        <v>525</v>
      </c>
      <c r="J1762">
        <v>162</v>
      </c>
      <c r="K1762">
        <v>346</v>
      </c>
      <c r="L1762">
        <v>315</v>
      </c>
      <c r="M1762">
        <v>349</v>
      </c>
      <c r="N1762">
        <v>81</v>
      </c>
      <c r="O1762">
        <v>96</v>
      </c>
      <c r="P1762">
        <v>276</v>
      </c>
      <c r="Q1762">
        <v>235</v>
      </c>
      <c r="R1762">
        <v>525</v>
      </c>
      <c r="S1762">
        <v>385</v>
      </c>
      <c r="T1762">
        <v>303</v>
      </c>
      <c r="U1762">
        <v>141</v>
      </c>
      <c r="V1762">
        <v>243</v>
      </c>
      <c r="W1762">
        <v>244</v>
      </c>
    </row>
    <row r="1763" spans="1:23" x14ac:dyDescent="0.35">
      <c r="A1763" t="s">
        <v>92</v>
      </c>
      <c r="B1763" t="s">
        <v>2190</v>
      </c>
      <c r="C1763">
        <v>0</v>
      </c>
      <c r="D1763">
        <v>0</v>
      </c>
      <c r="E1763">
        <v>0</v>
      </c>
      <c r="F1763">
        <v>517</v>
      </c>
      <c r="G1763">
        <v>1035</v>
      </c>
      <c r="H1763">
        <v>368</v>
      </c>
      <c r="I1763">
        <v>404</v>
      </c>
      <c r="J1763">
        <v>186</v>
      </c>
      <c r="K1763">
        <v>358</v>
      </c>
      <c r="L1763">
        <v>471</v>
      </c>
      <c r="M1763">
        <v>838</v>
      </c>
      <c r="N1763">
        <v>0</v>
      </c>
      <c r="O1763">
        <v>414</v>
      </c>
      <c r="P1763">
        <v>568</v>
      </c>
      <c r="Q1763">
        <v>931</v>
      </c>
      <c r="R1763">
        <v>486</v>
      </c>
      <c r="S1763">
        <v>721</v>
      </c>
      <c r="T1763">
        <v>491</v>
      </c>
      <c r="U1763">
        <v>0</v>
      </c>
      <c r="V1763">
        <v>309</v>
      </c>
      <c r="W1763">
        <v>653</v>
      </c>
    </row>
    <row r="1764" spans="1:23" x14ac:dyDescent="0.35">
      <c r="B1764" t="s">
        <v>2191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947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</row>
    <row r="1765" spans="1:23" x14ac:dyDescent="0.35">
      <c r="A1765" t="s">
        <v>85</v>
      </c>
      <c r="B1765" t="s">
        <v>2192</v>
      </c>
      <c r="C1765">
        <v>0</v>
      </c>
      <c r="D1765">
        <v>0</v>
      </c>
      <c r="E1765">
        <v>0</v>
      </c>
      <c r="F1765">
        <v>296</v>
      </c>
      <c r="G1765">
        <v>539</v>
      </c>
      <c r="H1765">
        <v>202</v>
      </c>
      <c r="I1765">
        <v>542</v>
      </c>
      <c r="J1765">
        <v>636</v>
      </c>
      <c r="K1765">
        <v>1034</v>
      </c>
      <c r="L1765">
        <v>439</v>
      </c>
      <c r="M1765">
        <v>0</v>
      </c>
      <c r="N1765">
        <v>0</v>
      </c>
      <c r="O1765">
        <v>444</v>
      </c>
      <c r="P1765">
        <v>459</v>
      </c>
      <c r="Q1765">
        <v>906</v>
      </c>
      <c r="R1765">
        <v>215</v>
      </c>
      <c r="S1765">
        <v>658</v>
      </c>
      <c r="T1765">
        <v>0</v>
      </c>
      <c r="U1765">
        <v>1020</v>
      </c>
      <c r="V1765">
        <v>983</v>
      </c>
      <c r="W1765">
        <v>975</v>
      </c>
    </row>
    <row r="1766" spans="1:23" x14ac:dyDescent="0.35">
      <c r="A1766" t="s">
        <v>162</v>
      </c>
      <c r="B1766" t="s">
        <v>2193</v>
      </c>
      <c r="C1766">
        <v>0</v>
      </c>
      <c r="D1766">
        <v>0</v>
      </c>
      <c r="E1766">
        <v>0</v>
      </c>
      <c r="F1766">
        <v>564</v>
      </c>
      <c r="G1766">
        <v>0</v>
      </c>
      <c r="H1766">
        <v>0</v>
      </c>
      <c r="I1766">
        <v>814</v>
      </c>
      <c r="J1766">
        <v>0</v>
      </c>
      <c r="K1766">
        <v>1003</v>
      </c>
      <c r="L1766">
        <v>0</v>
      </c>
      <c r="M1766">
        <v>0</v>
      </c>
      <c r="N1766">
        <v>0</v>
      </c>
      <c r="O1766">
        <v>0</v>
      </c>
      <c r="P1766">
        <v>670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35">
      <c r="A1767" t="s">
        <v>85</v>
      </c>
      <c r="B1767" t="s">
        <v>2194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817</v>
      </c>
      <c r="L1767">
        <v>0</v>
      </c>
      <c r="M1767">
        <v>588</v>
      </c>
      <c r="N1767">
        <v>0</v>
      </c>
      <c r="O1767">
        <v>0</v>
      </c>
      <c r="P1767">
        <v>592</v>
      </c>
      <c r="Q1767">
        <v>961</v>
      </c>
      <c r="R1767">
        <v>1006</v>
      </c>
      <c r="S1767">
        <v>792</v>
      </c>
      <c r="T1767">
        <v>366</v>
      </c>
      <c r="U1767">
        <v>522</v>
      </c>
      <c r="V1767">
        <v>1008</v>
      </c>
      <c r="W1767">
        <v>827</v>
      </c>
    </row>
    <row r="1768" spans="1:23" x14ac:dyDescent="0.35">
      <c r="B1768" t="s">
        <v>2195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444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</row>
    <row r="1769" spans="1:23" x14ac:dyDescent="0.35">
      <c r="A1769" t="s">
        <v>91</v>
      </c>
      <c r="B1769" t="s">
        <v>2196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569</v>
      </c>
      <c r="J1769">
        <v>766</v>
      </c>
      <c r="K1769">
        <v>0</v>
      </c>
      <c r="L1769">
        <v>0</v>
      </c>
      <c r="M1769">
        <v>437</v>
      </c>
      <c r="N1769">
        <v>0</v>
      </c>
      <c r="O1769">
        <v>0</v>
      </c>
      <c r="P1769">
        <v>558</v>
      </c>
      <c r="Q1769">
        <v>0</v>
      </c>
      <c r="R1769">
        <v>718</v>
      </c>
      <c r="S1769">
        <v>930</v>
      </c>
      <c r="T1769">
        <v>0</v>
      </c>
      <c r="U1769">
        <v>0</v>
      </c>
      <c r="V1769">
        <v>0</v>
      </c>
      <c r="W1769">
        <v>0</v>
      </c>
    </row>
    <row r="1770" spans="1:23" x14ac:dyDescent="0.35">
      <c r="B1770" t="s">
        <v>375</v>
      </c>
      <c r="C1770">
        <v>0</v>
      </c>
      <c r="D1770">
        <v>0</v>
      </c>
      <c r="E1770">
        <v>0</v>
      </c>
      <c r="F1770">
        <v>381</v>
      </c>
      <c r="G1770">
        <v>436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</row>
    <row r="1771" spans="1:23" x14ac:dyDescent="0.35">
      <c r="A1771" t="s">
        <v>99</v>
      </c>
      <c r="B1771" t="s">
        <v>2197</v>
      </c>
      <c r="C1771">
        <v>0</v>
      </c>
      <c r="D1771">
        <v>0</v>
      </c>
      <c r="E1771">
        <v>0</v>
      </c>
      <c r="F1771">
        <v>293</v>
      </c>
      <c r="G1771">
        <v>0</v>
      </c>
      <c r="H1771">
        <v>0</v>
      </c>
      <c r="I1771">
        <v>323</v>
      </c>
      <c r="J1771">
        <v>0</v>
      </c>
      <c r="K1771">
        <v>0</v>
      </c>
      <c r="L1771">
        <v>0</v>
      </c>
      <c r="M1771">
        <v>340</v>
      </c>
      <c r="N1771">
        <v>0</v>
      </c>
      <c r="O1771">
        <v>77</v>
      </c>
      <c r="P1771">
        <v>75</v>
      </c>
      <c r="Q1771">
        <v>106</v>
      </c>
      <c r="R1771">
        <v>0</v>
      </c>
      <c r="S1771">
        <v>115</v>
      </c>
      <c r="T1771">
        <v>0</v>
      </c>
      <c r="U1771">
        <v>0</v>
      </c>
      <c r="V1771">
        <v>0</v>
      </c>
      <c r="W1771">
        <v>0</v>
      </c>
    </row>
    <row r="1772" spans="1:23" x14ac:dyDescent="0.35">
      <c r="B1772" t="s">
        <v>2198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337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</row>
    <row r="1773" spans="1:23" x14ac:dyDescent="0.35">
      <c r="B1773" t="s">
        <v>2199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105</v>
      </c>
      <c r="K1773">
        <v>0</v>
      </c>
      <c r="L1773">
        <v>215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</row>
    <row r="1774" spans="1:23" x14ac:dyDescent="0.35">
      <c r="A1774" t="s">
        <v>99</v>
      </c>
      <c r="B1774" t="s">
        <v>2200</v>
      </c>
      <c r="C1774">
        <v>0</v>
      </c>
      <c r="D1774">
        <v>0</v>
      </c>
      <c r="E1774">
        <v>0</v>
      </c>
      <c r="F1774">
        <v>0</v>
      </c>
      <c r="G1774">
        <v>543</v>
      </c>
      <c r="H1774">
        <v>201</v>
      </c>
      <c r="I1774">
        <v>0</v>
      </c>
      <c r="J1774">
        <v>0</v>
      </c>
      <c r="K1774">
        <v>388</v>
      </c>
      <c r="L1774">
        <v>0</v>
      </c>
      <c r="M1774">
        <v>0</v>
      </c>
      <c r="N1774">
        <v>526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31</v>
      </c>
      <c r="V1774">
        <v>0</v>
      </c>
      <c r="W1774">
        <v>362</v>
      </c>
    </row>
    <row r="1775" spans="1:23" x14ac:dyDescent="0.35">
      <c r="A1775" t="s">
        <v>178</v>
      </c>
      <c r="B1775" t="s">
        <v>2201</v>
      </c>
      <c r="C1775">
        <v>0</v>
      </c>
      <c r="D1775">
        <v>0</v>
      </c>
      <c r="E1775">
        <v>0</v>
      </c>
      <c r="F1775">
        <v>537</v>
      </c>
      <c r="G1775">
        <v>274</v>
      </c>
      <c r="H1775">
        <v>0</v>
      </c>
      <c r="I1775">
        <v>234</v>
      </c>
      <c r="J1775">
        <v>486</v>
      </c>
      <c r="K1775">
        <v>569</v>
      </c>
      <c r="L1775">
        <v>304</v>
      </c>
      <c r="M1775">
        <v>161</v>
      </c>
      <c r="N1775">
        <v>516</v>
      </c>
      <c r="O1775">
        <v>1020</v>
      </c>
      <c r="P1775">
        <v>183</v>
      </c>
      <c r="Q1775">
        <v>785</v>
      </c>
      <c r="R1775">
        <v>294</v>
      </c>
      <c r="S1775">
        <v>289</v>
      </c>
      <c r="T1775">
        <v>659</v>
      </c>
      <c r="U1775">
        <v>1008</v>
      </c>
      <c r="V1775">
        <v>288</v>
      </c>
      <c r="W1775">
        <v>442</v>
      </c>
    </row>
    <row r="1776" spans="1:23" x14ac:dyDescent="0.35">
      <c r="B1776" t="s">
        <v>2202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147</v>
      </c>
      <c r="U1776">
        <v>0</v>
      </c>
      <c r="V1776">
        <v>289</v>
      </c>
      <c r="W1776">
        <v>0</v>
      </c>
    </row>
    <row r="1777" spans="1:23" x14ac:dyDescent="0.35">
      <c r="A1777" t="s">
        <v>82</v>
      </c>
      <c r="B1777" t="s">
        <v>2203</v>
      </c>
      <c r="C1777">
        <v>0</v>
      </c>
      <c r="D1777">
        <v>0</v>
      </c>
      <c r="E1777">
        <v>0</v>
      </c>
      <c r="F1777">
        <v>303</v>
      </c>
      <c r="G1777">
        <v>0</v>
      </c>
      <c r="H1777">
        <v>613</v>
      </c>
      <c r="I1777">
        <v>220</v>
      </c>
      <c r="J1777">
        <v>0</v>
      </c>
      <c r="K1777">
        <v>352</v>
      </c>
      <c r="L1777">
        <v>0</v>
      </c>
      <c r="M1777">
        <v>197</v>
      </c>
      <c r="N1777">
        <v>0</v>
      </c>
      <c r="O1777">
        <v>0</v>
      </c>
      <c r="P1777">
        <v>478</v>
      </c>
      <c r="Q1777">
        <v>595</v>
      </c>
      <c r="R1777">
        <v>667</v>
      </c>
      <c r="S1777">
        <v>897</v>
      </c>
      <c r="T1777">
        <v>485</v>
      </c>
      <c r="U1777">
        <v>1016</v>
      </c>
      <c r="V1777">
        <v>648</v>
      </c>
      <c r="W1777">
        <v>674</v>
      </c>
    </row>
    <row r="1778" spans="1:23" x14ac:dyDescent="0.35">
      <c r="A1778" t="s">
        <v>232</v>
      </c>
      <c r="B1778" t="s">
        <v>2204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513</v>
      </c>
      <c r="K1778">
        <v>0</v>
      </c>
      <c r="L1778">
        <v>0</v>
      </c>
      <c r="M1778">
        <v>0</v>
      </c>
      <c r="N1778">
        <v>328</v>
      </c>
      <c r="O1778">
        <v>705</v>
      </c>
      <c r="P1778">
        <v>885</v>
      </c>
      <c r="Q1778">
        <v>813</v>
      </c>
      <c r="R1778">
        <v>1034</v>
      </c>
      <c r="S1778">
        <v>1039</v>
      </c>
      <c r="T1778">
        <v>0</v>
      </c>
      <c r="U1778">
        <v>728</v>
      </c>
      <c r="V1778">
        <v>0</v>
      </c>
      <c r="W1778">
        <v>639</v>
      </c>
    </row>
    <row r="1779" spans="1:23" x14ac:dyDescent="0.35">
      <c r="A1779" t="s">
        <v>123</v>
      </c>
      <c r="B1779" t="s">
        <v>2205</v>
      </c>
      <c r="C1779">
        <v>0</v>
      </c>
      <c r="D1779">
        <v>0</v>
      </c>
      <c r="E1779">
        <v>0</v>
      </c>
      <c r="F1779">
        <v>625</v>
      </c>
      <c r="G1779">
        <v>589</v>
      </c>
      <c r="H1779">
        <v>286</v>
      </c>
      <c r="I1779">
        <v>356</v>
      </c>
      <c r="J1779">
        <v>460</v>
      </c>
      <c r="K1779">
        <v>259</v>
      </c>
      <c r="L1779">
        <v>356</v>
      </c>
      <c r="M1779">
        <v>699</v>
      </c>
      <c r="N1779">
        <v>441</v>
      </c>
      <c r="O1779">
        <v>464</v>
      </c>
      <c r="P1779">
        <v>794</v>
      </c>
      <c r="Q1779">
        <v>264</v>
      </c>
      <c r="R1779">
        <v>813</v>
      </c>
      <c r="S1779">
        <v>579</v>
      </c>
      <c r="T1779">
        <v>199</v>
      </c>
      <c r="U1779">
        <v>917</v>
      </c>
      <c r="V1779">
        <v>745</v>
      </c>
      <c r="W1779">
        <v>553</v>
      </c>
    </row>
    <row r="1780" spans="1:23" x14ac:dyDescent="0.35">
      <c r="A1780" t="s">
        <v>82</v>
      </c>
      <c r="B1780" t="s">
        <v>2206</v>
      </c>
      <c r="C1780">
        <v>0</v>
      </c>
      <c r="D1780">
        <v>0</v>
      </c>
      <c r="E1780">
        <v>0</v>
      </c>
      <c r="F1780">
        <v>497</v>
      </c>
      <c r="G1780">
        <v>0</v>
      </c>
      <c r="H1780">
        <v>1039</v>
      </c>
      <c r="I1780">
        <v>919</v>
      </c>
      <c r="J1780">
        <v>0</v>
      </c>
      <c r="K1780">
        <v>433</v>
      </c>
      <c r="L1780">
        <v>842</v>
      </c>
      <c r="M1780">
        <v>373</v>
      </c>
      <c r="N1780">
        <v>229</v>
      </c>
      <c r="O1780">
        <v>525</v>
      </c>
      <c r="P1780">
        <v>797</v>
      </c>
      <c r="Q1780">
        <v>831</v>
      </c>
      <c r="R1780">
        <v>945</v>
      </c>
      <c r="S1780">
        <v>1020</v>
      </c>
      <c r="T1780">
        <v>775</v>
      </c>
      <c r="U1780">
        <v>727</v>
      </c>
      <c r="V1780">
        <v>566</v>
      </c>
      <c r="W1780">
        <v>921</v>
      </c>
    </row>
    <row r="1781" spans="1:23" x14ac:dyDescent="0.35">
      <c r="A1781" t="s">
        <v>270</v>
      </c>
      <c r="B1781" t="s">
        <v>2207</v>
      </c>
      <c r="C1781">
        <v>0</v>
      </c>
      <c r="D1781">
        <v>0</v>
      </c>
      <c r="E1781">
        <v>0</v>
      </c>
      <c r="F1781">
        <v>579</v>
      </c>
      <c r="G1781">
        <v>863</v>
      </c>
      <c r="H1781">
        <v>514</v>
      </c>
      <c r="I1781">
        <v>347</v>
      </c>
      <c r="J1781">
        <v>653</v>
      </c>
      <c r="K1781">
        <v>0</v>
      </c>
      <c r="L1781">
        <v>543</v>
      </c>
      <c r="M1781">
        <v>524</v>
      </c>
      <c r="N1781">
        <v>149</v>
      </c>
      <c r="O1781">
        <v>528</v>
      </c>
      <c r="P1781">
        <v>336</v>
      </c>
      <c r="Q1781">
        <v>200</v>
      </c>
      <c r="R1781">
        <v>173</v>
      </c>
      <c r="S1781">
        <v>593</v>
      </c>
      <c r="T1781">
        <v>0</v>
      </c>
      <c r="U1781">
        <v>968</v>
      </c>
      <c r="V1781">
        <v>723</v>
      </c>
      <c r="W1781">
        <v>740</v>
      </c>
    </row>
    <row r="1782" spans="1:23" x14ac:dyDescent="0.35">
      <c r="A1782" t="s">
        <v>140</v>
      </c>
      <c r="B1782" t="s">
        <v>2208</v>
      </c>
      <c r="C1782">
        <v>0</v>
      </c>
      <c r="D1782">
        <v>0</v>
      </c>
      <c r="E1782">
        <v>0</v>
      </c>
      <c r="F1782">
        <v>0</v>
      </c>
      <c r="G1782">
        <v>679</v>
      </c>
      <c r="H1782">
        <v>0</v>
      </c>
      <c r="I1782">
        <v>893</v>
      </c>
      <c r="J1782">
        <v>692</v>
      </c>
      <c r="K1782">
        <v>0</v>
      </c>
      <c r="L1782">
        <v>880</v>
      </c>
      <c r="M1782">
        <v>785</v>
      </c>
      <c r="N1782">
        <v>0</v>
      </c>
      <c r="O1782">
        <v>994</v>
      </c>
      <c r="P1782">
        <v>629</v>
      </c>
      <c r="Q1782">
        <v>1023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</row>
    <row r="1783" spans="1:23" x14ac:dyDescent="0.35">
      <c r="B1783" t="s">
        <v>2209</v>
      </c>
      <c r="C1783">
        <v>0</v>
      </c>
      <c r="D1783">
        <v>0</v>
      </c>
      <c r="E1783">
        <v>0</v>
      </c>
      <c r="F1783">
        <v>773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</row>
    <row r="1784" spans="1:23" x14ac:dyDescent="0.35">
      <c r="B1784" t="s">
        <v>2210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505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</row>
    <row r="1785" spans="1:23" x14ac:dyDescent="0.35">
      <c r="A1785" t="s">
        <v>140</v>
      </c>
      <c r="B1785" t="s">
        <v>2211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539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590</v>
      </c>
      <c r="U1785">
        <v>0</v>
      </c>
      <c r="V1785">
        <v>564</v>
      </c>
      <c r="W1785">
        <v>696</v>
      </c>
    </row>
    <row r="1786" spans="1:23" x14ac:dyDescent="0.35">
      <c r="A1786" t="s">
        <v>76</v>
      </c>
      <c r="B1786" t="s">
        <v>2212</v>
      </c>
      <c r="C1786">
        <v>0</v>
      </c>
      <c r="D1786">
        <v>0</v>
      </c>
      <c r="E1786">
        <v>0</v>
      </c>
      <c r="F1786">
        <v>674</v>
      </c>
      <c r="G1786">
        <v>359</v>
      </c>
      <c r="H1786">
        <v>850</v>
      </c>
      <c r="I1786">
        <v>739</v>
      </c>
      <c r="J1786">
        <v>518</v>
      </c>
      <c r="K1786">
        <v>687</v>
      </c>
      <c r="L1786">
        <v>576</v>
      </c>
      <c r="M1786">
        <v>813</v>
      </c>
      <c r="N1786">
        <v>0</v>
      </c>
      <c r="O1786">
        <v>0</v>
      </c>
      <c r="P1786">
        <v>508</v>
      </c>
      <c r="Q1786">
        <v>616</v>
      </c>
      <c r="R1786">
        <v>302</v>
      </c>
      <c r="S1786">
        <v>506</v>
      </c>
      <c r="T1786">
        <v>0</v>
      </c>
      <c r="U1786">
        <v>718</v>
      </c>
      <c r="V1786">
        <v>501</v>
      </c>
      <c r="W1786">
        <v>953</v>
      </c>
    </row>
    <row r="1787" spans="1:23" x14ac:dyDescent="0.35">
      <c r="B1787" t="s">
        <v>2213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46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</row>
    <row r="1788" spans="1:23" x14ac:dyDescent="0.35">
      <c r="B1788" t="s">
        <v>2214</v>
      </c>
      <c r="C1788">
        <v>0</v>
      </c>
      <c r="D1788">
        <v>0</v>
      </c>
      <c r="E1788">
        <v>0</v>
      </c>
      <c r="F1788">
        <v>0</v>
      </c>
      <c r="G1788">
        <v>886</v>
      </c>
      <c r="H1788">
        <v>0</v>
      </c>
      <c r="I1788">
        <v>583</v>
      </c>
      <c r="J1788">
        <v>1016</v>
      </c>
      <c r="K1788">
        <v>0</v>
      </c>
      <c r="L1788">
        <v>926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x14ac:dyDescent="0.35">
      <c r="A1789" t="s">
        <v>97</v>
      </c>
      <c r="B1789" t="s">
        <v>2215</v>
      </c>
      <c r="C1789">
        <v>43</v>
      </c>
      <c r="D1789">
        <v>42</v>
      </c>
      <c r="E1789">
        <v>36</v>
      </c>
      <c r="F1789">
        <v>33</v>
      </c>
      <c r="G1789">
        <v>24</v>
      </c>
      <c r="H1789">
        <v>42</v>
      </c>
      <c r="I1789">
        <v>0</v>
      </c>
      <c r="J1789">
        <v>115</v>
      </c>
      <c r="K1789">
        <v>44</v>
      </c>
      <c r="L1789">
        <v>33</v>
      </c>
      <c r="M1789">
        <v>80</v>
      </c>
      <c r="N1789">
        <v>179</v>
      </c>
      <c r="O1789">
        <v>23</v>
      </c>
      <c r="P1789">
        <v>64</v>
      </c>
      <c r="Q1789">
        <v>70</v>
      </c>
      <c r="R1789">
        <v>44</v>
      </c>
      <c r="S1789">
        <v>80</v>
      </c>
      <c r="T1789">
        <v>74</v>
      </c>
      <c r="U1789">
        <v>16</v>
      </c>
      <c r="V1789">
        <v>62</v>
      </c>
      <c r="W1789">
        <v>108</v>
      </c>
    </row>
    <row r="1790" spans="1:23" x14ac:dyDescent="0.35">
      <c r="A1790" t="s">
        <v>249</v>
      </c>
      <c r="B1790" t="s">
        <v>2216</v>
      </c>
      <c r="C1790">
        <v>0</v>
      </c>
      <c r="D1790">
        <v>0</v>
      </c>
      <c r="E1790">
        <v>0</v>
      </c>
      <c r="F1790">
        <v>359</v>
      </c>
      <c r="G1790">
        <v>0</v>
      </c>
      <c r="H1790">
        <v>0</v>
      </c>
      <c r="I1790">
        <v>151</v>
      </c>
      <c r="J1790">
        <v>206</v>
      </c>
      <c r="K1790">
        <v>266</v>
      </c>
      <c r="L1790">
        <v>283</v>
      </c>
      <c r="M1790">
        <v>190</v>
      </c>
      <c r="N1790">
        <v>96</v>
      </c>
      <c r="O1790">
        <v>527</v>
      </c>
      <c r="P1790">
        <v>293</v>
      </c>
      <c r="Q1790">
        <v>190</v>
      </c>
      <c r="R1790">
        <v>472</v>
      </c>
      <c r="S1790">
        <v>161</v>
      </c>
      <c r="T1790">
        <v>240</v>
      </c>
      <c r="U1790">
        <v>271</v>
      </c>
      <c r="V1790">
        <v>467</v>
      </c>
      <c r="W1790">
        <v>261</v>
      </c>
    </row>
    <row r="1791" spans="1:23" x14ac:dyDescent="0.35">
      <c r="B1791" t="s">
        <v>2217</v>
      </c>
      <c r="C1791">
        <v>0</v>
      </c>
      <c r="D1791">
        <v>0</v>
      </c>
      <c r="E1791">
        <v>0</v>
      </c>
      <c r="F1791">
        <v>0</v>
      </c>
      <c r="G1791">
        <v>407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35">
      <c r="B1792" t="s">
        <v>2218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707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</row>
    <row r="1793" spans="1:23" x14ac:dyDescent="0.35">
      <c r="B1793" t="s">
        <v>2219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742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</row>
    <row r="1794" spans="1:23" x14ac:dyDescent="0.35">
      <c r="B1794" t="s">
        <v>2220</v>
      </c>
      <c r="C1794">
        <v>0</v>
      </c>
      <c r="D1794">
        <v>0</v>
      </c>
      <c r="E1794">
        <v>0</v>
      </c>
      <c r="F1794">
        <v>0</v>
      </c>
      <c r="G1794">
        <v>635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</row>
    <row r="1795" spans="1:23" x14ac:dyDescent="0.35">
      <c r="A1795" t="s">
        <v>170</v>
      </c>
      <c r="B1795" t="s">
        <v>2221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1034</v>
      </c>
      <c r="I1795">
        <v>0</v>
      </c>
      <c r="J1795">
        <v>0</v>
      </c>
      <c r="K1795">
        <v>880</v>
      </c>
      <c r="L1795">
        <v>0</v>
      </c>
      <c r="M1795">
        <v>0</v>
      </c>
      <c r="N1795">
        <v>0</v>
      </c>
      <c r="O1795">
        <v>947</v>
      </c>
      <c r="P1795">
        <v>926</v>
      </c>
      <c r="Q1795">
        <v>1018</v>
      </c>
      <c r="R1795">
        <v>0</v>
      </c>
      <c r="S1795">
        <v>907</v>
      </c>
      <c r="T1795">
        <v>0</v>
      </c>
      <c r="U1795">
        <v>0</v>
      </c>
      <c r="V1795">
        <v>0</v>
      </c>
      <c r="W1795">
        <v>0</v>
      </c>
    </row>
    <row r="1796" spans="1:23" x14ac:dyDescent="0.35">
      <c r="B1796" t="s">
        <v>2222</v>
      </c>
      <c r="C1796">
        <v>0</v>
      </c>
      <c r="D1796">
        <v>0</v>
      </c>
      <c r="E1796">
        <v>0</v>
      </c>
      <c r="F1796">
        <v>607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574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491</v>
      </c>
      <c r="W1796">
        <v>0</v>
      </c>
    </row>
    <row r="1797" spans="1:23" x14ac:dyDescent="0.35">
      <c r="B1797" t="s">
        <v>2223</v>
      </c>
      <c r="C1797">
        <v>0</v>
      </c>
      <c r="D1797">
        <v>0</v>
      </c>
      <c r="E1797">
        <v>0</v>
      </c>
      <c r="F1797">
        <v>0</v>
      </c>
      <c r="G1797">
        <v>429</v>
      </c>
      <c r="H1797">
        <v>0</v>
      </c>
      <c r="I1797">
        <v>0</v>
      </c>
      <c r="J1797">
        <v>0</v>
      </c>
      <c r="K1797">
        <v>0</v>
      </c>
      <c r="L1797">
        <v>913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 x14ac:dyDescent="0.35">
      <c r="A1798" t="s">
        <v>293</v>
      </c>
      <c r="B1798" t="s">
        <v>2224</v>
      </c>
      <c r="C1798">
        <v>0</v>
      </c>
      <c r="D1798">
        <v>0</v>
      </c>
      <c r="E1798">
        <v>82</v>
      </c>
      <c r="F1798">
        <v>108</v>
      </c>
      <c r="G1798">
        <v>189</v>
      </c>
      <c r="H1798">
        <v>172</v>
      </c>
      <c r="I1798">
        <v>145</v>
      </c>
      <c r="J1798">
        <v>223</v>
      </c>
      <c r="K1798">
        <v>257</v>
      </c>
      <c r="L1798">
        <v>146</v>
      </c>
      <c r="M1798">
        <v>477</v>
      </c>
      <c r="N1798">
        <v>159</v>
      </c>
      <c r="O1798">
        <v>1016</v>
      </c>
      <c r="P1798">
        <v>135</v>
      </c>
      <c r="Q1798">
        <v>617</v>
      </c>
      <c r="R1798">
        <v>556</v>
      </c>
      <c r="S1798">
        <v>318</v>
      </c>
      <c r="T1798">
        <v>157</v>
      </c>
      <c r="U1798">
        <v>477</v>
      </c>
      <c r="V1798">
        <v>103</v>
      </c>
      <c r="W1798">
        <v>127</v>
      </c>
    </row>
    <row r="1799" spans="1:23" x14ac:dyDescent="0.35">
      <c r="A1799" t="s">
        <v>208</v>
      </c>
      <c r="B1799" t="s">
        <v>2225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780</v>
      </c>
      <c r="K1799">
        <v>0</v>
      </c>
      <c r="L1799">
        <v>0</v>
      </c>
      <c r="M1799">
        <v>0</v>
      </c>
      <c r="N1799">
        <v>1041</v>
      </c>
      <c r="O1799">
        <v>1011</v>
      </c>
      <c r="P1799">
        <v>595</v>
      </c>
      <c r="Q1799">
        <v>373</v>
      </c>
      <c r="R1799">
        <v>0</v>
      </c>
      <c r="S1799">
        <v>0</v>
      </c>
      <c r="T1799">
        <v>769</v>
      </c>
      <c r="U1799">
        <v>0</v>
      </c>
      <c r="V1799">
        <v>709</v>
      </c>
      <c r="W1799">
        <v>0</v>
      </c>
    </row>
    <row r="1800" spans="1:23" x14ac:dyDescent="0.35">
      <c r="B1800" t="s">
        <v>2225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1042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</row>
    <row r="1801" spans="1:23" x14ac:dyDescent="0.35">
      <c r="B1801" t="s">
        <v>2225</v>
      </c>
      <c r="C1801">
        <v>0</v>
      </c>
      <c r="D1801">
        <v>0</v>
      </c>
      <c r="E1801">
        <v>0</v>
      </c>
      <c r="F1801">
        <v>0</v>
      </c>
      <c r="G1801">
        <v>763</v>
      </c>
      <c r="H1801">
        <v>0</v>
      </c>
      <c r="I1801">
        <v>205</v>
      </c>
      <c r="J1801">
        <v>0</v>
      </c>
      <c r="K1801">
        <v>0</v>
      </c>
      <c r="L1801">
        <v>643</v>
      </c>
      <c r="M1801">
        <v>0</v>
      </c>
      <c r="N1801">
        <v>1043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x14ac:dyDescent="0.35">
      <c r="A1802" t="s">
        <v>112</v>
      </c>
      <c r="B1802" t="s">
        <v>2226</v>
      </c>
      <c r="C1802">
        <v>0</v>
      </c>
      <c r="D1802">
        <v>0</v>
      </c>
      <c r="E1802">
        <v>0</v>
      </c>
      <c r="F1802">
        <v>0</v>
      </c>
      <c r="G1802">
        <v>642</v>
      </c>
      <c r="H1802">
        <v>0</v>
      </c>
      <c r="I1802">
        <v>0</v>
      </c>
      <c r="J1802">
        <v>437</v>
      </c>
      <c r="K1802">
        <v>0</v>
      </c>
      <c r="L1802">
        <v>939</v>
      </c>
      <c r="M1802">
        <v>679</v>
      </c>
      <c r="N1802">
        <v>0</v>
      </c>
      <c r="O1802">
        <v>1040</v>
      </c>
      <c r="P1802">
        <v>0</v>
      </c>
      <c r="Q1802">
        <v>0</v>
      </c>
      <c r="R1802">
        <v>0</v>
      </c>
      <c r="S1802">
        <v>0</v>
      </c>
      <c r="T1802">
        <v>479</v>
      </c>
      <c r="U1802">
        <v>806</v>
      </c>
      <c r="V1802">
        <v>449</v>
      </c>
      <c r="W1802">
        <v>369</v>
      </c>
    </row>
    <row r="1803" spans="1:23" x14ac:dyDescent="0.35">
      <c r="B1803" t="s">
        <v>2227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236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</row>
    <row r="1804" spans="1:23" x14ac:dyDescent="0.35">
      <c r="B1804" t="s">
        <v>2228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379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</row>
    <row r="1805" spans="1:23" x14ac:dyDescent="0.35">
      <c r="A1805" t="s">
        <v>76</v>
      </c>
      <c r="B1805" t="s">
        <v>2229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624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612</v>
      </c>
      <c r="Q1805">
        <v>905</v>
      </c>
      <c r="R1805">
        <v>0</v>
      </c>
      <c r="S1805">
        <v>0</v>
      </c>
      <c r="T1805">
        <v>741</v>
      </c>
      <c r="U1805">
        <v>0</v>
      </c>
      <c r="V1805">
        <v>0</v>
      </c>
      <c r="W1805">
        <v>0</v>
      </c>
    </row>
    <row r="1806" spans="1:23" x14ac:dyDescent="0.35">
      <c r="B1806" t="s">
        <v>2230</v>
      </c>
      <c r="C1806">
        <v>0</v>
      </c>
      <c r="D1806">
        <v>0</v>
      </c>
      <c r="E1806">
        <v>0</v>
      </c>
      <c r="F1806">
        <v>0</v>
      </c>
      <c r="G1806">
        <v>793</v>
      </c>
      <c r="H1806">
        <v>1036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 spans="1:23" x14ac:dyDescent="0.35">
      <c r="A1807" t="s">
        <v>177</v>
      </c>
      <c r="B1807" t="s">
        <v>2231</v>
      </c>
      <c r="C1807">
        <v>0</v>
      </c>
      <c r="D1807">
        <v>0</v>
      </c>
      <c r="E1807">
        <v>0</v>
      </c>
      <c r="F1807">
        <v>615</v>
      </c>
      <c r="G1807">
        <v>368</v>
      </c>
      <c r="H1807">
        <v>995</v>
      </c>
      <c r="I1807">
        <v>461</v>
      </c>
      <c r="J1807">
        <v>561</v>
      </c>
      <c r="K1807">
        <v>418</v>
      </c>
      <c r="L1807">
        <v>413</v>
      </c>
      <c r="M1807">
        <v>438</v>
      </c>
      <c r="N1807">
        <v>974</v>
      </c>
      <c r="O1807">
        <v>0</v>
      </c>
      <c r="P1807">
        <v>647</v>
      </c>
      <c r="Q1807">
        <v>814</v>
      </c>
      <c r="R1807">
        <v>716</v>
      </c>
      <c r="S1807">
        <v>0</v>
      </c>
      <c r="T1807">
        <v>385</v>
      </c>
      <c r="U1807">
        <v>0</v>
      </c>
      <c r="V1807">
        <v>630</v>
      </c>
      <c r="W1807">
        <v>884</v>
      </c>
    </row>
    <row r="1808" spans="1:23" x14ac:dyDescent="0.35">
      <c r="A1808" t="s">
        <v>351</v>
      </c>
      <c r="B1808" t="s">
        <v>2232</v>
      </c>
      <c r="C1808">
        <v>0</v>
      </c>
      <c r="D1808">
        <v>0</v>
      </c>
      <c r="E1808">
        <v>0</v>
      </c>
      <c r="F1808">
        <v>270</v>
      </c>
      <c r="G1808">
        <v>1000</v>
      </c>
      <c r="H1808">
        <v>0</v>
      </c>
      <c r="I1808">
        <v>0</v>
      </c>
      <c r="J1808">
        <v>921</v>
      </c>
      <c r="K1808">
        <v>0</v>
      </c>
      <c r="L1808">
        <v>862</v>
      </c>
      <c r="M1808">
        <v>0</v>
      </c>
      <c r="N1808">
        <v>382</v>
      </c>
      <c r="O1808">
        <v>623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563</v>
      </c>
      <c r="W1808">
        <v>311</v>
      </c>
    </row>
    <row r="1809" spans="1:23" x14ac:dyDescent="0.35">
      <c r="A1809" t="s">
        <v>170</v>
      </c>
      <c r="B1809" t="s">
        <v>2233</v>
      </c>
      <c r="C1809">
        <v>0</v>
      </c>
      <c r="D1809">
        <v>0</v>
      </c>
      <c r="E1809">
        <v>0</v>
      </c>
      <c r="F1809">
        <v>1036</v>
      </c>
      <c r="G1809">
        <v>488</v>
      </c>
      <c r="H1809">
        <v>744</v>
      </c>
      <c r="I1809">
        <v>977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824</v>
      </c>
      <c r="R1809">
        <v>1019</v>
      </c>
      <c r="S1809">
        <v>737</v>
      </c>
      <c r="T1809">
        <v>0</v>
      </c>
      <c r="U1809">
        <v>988</v>
      </c>
      <c r="V1809">
        <v>646</v>
      </c>
      <c r="W1809">
        <v>709</v>
      </c>
    </row>
    <row r="1810" spans="1:23" x14ac:dyDescent="0.35">
      <c r="B1810" t="s">
        <v>2234</v>
      </c>
      <c r="C1810">
        <v>0</v>
      </c>
      <c r="D1810">
        <v>0</v>
      </c>
      <c r="E1810">
        <v>67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269</v>
      </c>
      <c r="L1810">
        <v>0</v>
      </c>
      <c r="M1810">
        <v>0</v>
      </c>
      <c r="N1810">
        <v>464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x14ac:dyDescent="0.35">
      <c r="A1811" t="s">
        <v>241</v>
      </c>
      <c r="B1811" t="s">
        <v>2235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597</v>
      </c>
      <c r="J1811">
        <v>0</v>
      </c>
      <c r="K1811">
        <v>0</v>
      </c>
      <c r="L1811">
        <v>0</v>
      </c>
      <c r="M1811">
        <v>893</v>
      </c>
      <c r="N1811">
        <v>292</v>
      </c>
      <c r="O1811">
        <v>906</v>
      </c>
      <c r="P1811">
        <v>431</v>
      </c>
      <c r="Q1811">
        <v>239</v>
      </c>
      <c r="R1811">
        <v>832</v>
      </c>
      <c r="S1811">
        <v>511</v>
      </c>
      <c r="T1811">
        <v>404</v>
      </c>
      <c r="U1811">
        <v>0</v>
      </c>
      <c r="V1811">
        <v>431</v>
      </c>
      <c r="W1811">
        <v>290</v>
      </c>
    </row>
    <row r="1812" spans="1:23" x14ac:dyDescent="0.35">
      <c r="B1812" t="s">
        <v>2236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556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</row>
    <row r="1813" spans="1:23" x14ac:dyDescent="0.35">
      <c r="B1813" t="s">
        <v>2237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149</v>
      </c>
      <c r="S1813">
        <v>0</v>
      </c>
      <c r="T1813">
        <v>0</v>
      </c>
      <c r="U1813">
        <v>0</v>
      </c>
      <c r="V1813">
        <v>0</v>
      </c>
      <c r="W1813">
        <v>0</v>
      </c>
    </row>
    <row r="1814" spans="1:23" x14ac:dyDescent="0.35">
      <c r="A1814" t="s">
        <v>236</v>
      </c>
      <c r="B1814" t="s">
        <v>2238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546</v>
      </c>
      <c r="O1814">
        <v>0</v>
      </c>
      <c r="P1814">
        <v>727</v>
      </c>
      <c r="Q1814">
        <v>639</v>
      </c>
      <c r="R1814">
        <v>0</v>
      </c>
      <c r="S1814">
        <v>864</v>
      </c>
      <c r="T1814">
        <v>750</v>
      </c>
      <c r="U1814">
        <v>502</v>
      </c>
      <c r="V1814">
        <v>632</v>
      </c>
      <c r="W1814">
        <v>960</v>
      </c>
    </row>
    <row r="1815" spans="1:23" x14ac:dyDescent="0.35">
      <c r="B1815" t="s">
        <v>2239</v>
      </c>
      <c r="C1815">
        <v>0</v>
      </c>
      <c r="D1815">
        <v>0</v>
      </c>
      <c r="E1815">
        <v>0</v>
      </c>
      <c r="F1815">
        <v>623</v>
      </c>
      <c r="G1815">
        <v>0</v>
      </c>
      <c r="H1815">
        <v>0</v>
      </c>
      <c r="I1815">
        <v>743</v>
      </c>
      <c r="J1815">
        <v>1026</v>
      </c>
      <c r="K1815">
        <v>0</v>
      </c>
      <c r="L1815">
        <v>818</v>
      </c>
      <c r="M1815">
        <v>475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</row>
    <row r="1816" spans="1:23" x14ac:dyDescent="0.35">
      <c r="B1816" t="s">
        <v>2240</v>
      </c>
      <c r="C1816">
        <v>0</v>
      </c>
      <c r="D1816">
        <v>0</v>
      </c>
      <c r="E1816">
        <v>0</v>
      </c>
      <c r="F1816">
        <v>0</v>
      </c>
      <c r="G1816">
        <v>544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</row>
    <row r="1817" spans="1:23" x14ac:dyDescent="0.35">
      <c r="A1817" t="s">
        <v>89</v>
      </c>
      <c r="B1817" t="s">
        <v>2241</v>
      </c>
      <c r="C1817">
        <v>0</v>
      </c>
      <c r="D1817">
        <v>77</v>
      </c>
      <c r="E1817">
        <v>87</v>
      </c>
      <c r="F1817">
        <v>457</v>
      </c>
      <c r="G1817">
        <v>113</v>
      </c>
      <c r="H1817">
        <v>77</v>
      </c>
      <c r="I1817">
        <v>124</v>
      </c>
      <c r="J1817">
        <v>181</v>
      </c>
      <c r="K1817">
        <v>177</v>
      </c>
      <c r="L1817">
        <v>169</v>
      </c>
      <c r="M1817">
        <v>250</v>
      </c>
      <c r="N1817">
        <v>554</v>
      </c>
      <c r="O1817">
        <v>327</v>
      </c>
      <c r="P1817">
        <v>67</v>
      </c>
      <c r="Q1817">
        <v>109</v>
      </c>
      <c r="R1817">
        <v>347</v>
      </c>
      <c r="S1817">
        <v>209</v>
      </c>
      <c r="T1817">
        <v>203</v>
      </c>
      <c r="U1817">
        <v>59</v>
      </c>
      <c r="V1817">
        <v>107</v>
      </c>
      <c r="W1817">
        <v>159</v>
      </c>
    </row>
    <row r="1818" spans="1:23" x14ac:dyDescent="0.35">
      <c r="B1818" t="s">
        <v>2242</v>
      </c>
      <c r="C1818">
        <v>0</v>
      </c>
      <c r="D1818">
        <v>0</v>
      </c>
      <c r="E1818">
        <v>0</v>
      </c>
      <c r="F1818">
        <v>137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</row>
    <row r="1819" spans="1:23" x14ac:dyDescent="0.35">
      <c r="B1819" t="s">
        <v>2243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262</v>
      </c>
      <c r="J1819">
        <v>0</v>
      </c>
      <c r="K1819">
        <v>124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114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</row>
    <row r="1820" spans="1:23" x14ac:dyDescent="0.35">
      <c r="A1820" t="s">
        <v>149</v>
      </c>
      <c r="B1820" t="s">
        <v>2244</v>
      </c>
      <c r="C1820">
        <v>0</v>
      </c>
      <c r="D1820">
        <v>0</v>
      </c>
      <c r="E1820">
        <v>0</v>
      </c>
      <c r="F1820">
        <v>0</v>
      </c>
      <c r="G1820">
        <v>333</v>
      </c>
      <c r="H1820">
        <v>113</v>
      </c>
      <c r="I1820">
        <v>0</v>
      </c>
      <c r="J1820">
        <v>336</v>
      </c>
      <c r="K1820">
        <v>0</v>
      </c>
      <c r="L1820">
        <v>195</v>
      </c>
      <c r="M1820">
        <v>370</v>
      </c>
      <c r="N1820">
        <v>180</v>
      </c>
      <c r="O1820">
        <v>334</v>
      </c>
      <c r="P1820">
        <v>364</v>
      </c>
      <c r="Q1820">
        <v>0</v>
      </c>
      <c r="R1820">
        <v>199</v>
      </c>
      <c r="S1820">
        <v>441</v>
      </c>
      <c r="T1820">
        <v>166</v>
      </c>
      <c r="U1820">
        <v>203</v>
      </c>
      <c r="V1820">
        <v>346</v>
      </c>
      <c r="W1820">
        <v>317</v>
      </c>
    </row>
    <row r="1821" spans="1:23" x14ac:dyDescent="0.35">
      <c r="B1821" t="s">
        <v>2245</v>
      </c>
      <c r="C1821">
        <v>0</v>
      </c>
      <c r="D1821">
        <v>0</v>
      </c>
      <c r="E1821">
        <v>0</v>
      </c>
      <c r="F1821">
        <v>837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 spans="1:23" x14ac:dyDescent="0.35">
      <c r="B1822" t="s">
        <v>2246</v>
      </c>
      <c r="C1822">
        <v>0</v>
      </c>
      <c r="D1822">
        <v>0</v>
      </c>
      <c r="E1822">
        <v>0</v>
      </c>
      <c r="F1822">
        <v>988</v>
      </c>
      <c r="G1822">
        <v>0</v>
      </c>
      <c r="H1822">
        <v>890</v>
      </c>
      <c r="I1822">
        <v>926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1015</v>
      </c>
      <c r="T1822">
        <v>0</v>
      </c>
      <c r="U1822">
        <v>0</v>
      </c>
      <c r="V1822">
        <v>0</v>
      </c>
      <c r="W1822">
        <v>0</v>
      </c>
    </row>
    <row r="1823" spans="1:23" x14ac:dyDescent="0.35">
      <c r="A1823" t="s">
        <v>115</v>
      </c>
      <c r="B1823" t="s">
        <v>2247</v>
      </c>
      <c r="C1823">
        <v>0</v>
      </c>
      <c r="D1823">
        <v>0</v>
      </c>
      <c r="E1823">
        <v>0</v>
      </c>
      <c r="F1823">
        <v>654</v>
      </c>
      <c r="G1823">
        <v>287</v>
      </c>
      <c r="H1823">
        <v>361</v>
      </c>
      <c r="I1823">
        <v>326</v>
      </c>
      <c r="J1823">
        <v>264</v>
      </c>
      <c r="K1823">
        <v>633</v>
      </c>
      <c r="L1823">
        <v>321</v>
      </c>
      <c r="M1823">
        <v>768</v>
      </c>
      <c r="N1823">
        <v>360</v>
      </c>
      <c r="O1823">
        <v>239</v>
      </c>
      <c r="P1823">
        <v>159</v>
      </c>
      <c r="Q1823">
        <v>165</v>
      </c>
      <c r="R1823">
        <v>765</v>
      </c>
      <c r="S1823">
        <v>352</v>
      </c>
      <c r="T1823">
        <v>158</v>
      </c>
      <c r="U1823">
        <v>513</v>
      </c>
      <c r="V1823">
        <v>163</v>
      </c>
      <c r="W1823">
        <v>179</v>
      </c>
    </row>
    <row r="1824" spans="1:23" x14ac:dyDescent="0.35">
      <c r="A1824" t="s">
        <v>184</v>
      </c>
      <c r="B1824" t="s">
        <v>2248</v>
      </c>
      <c r="C1824">
        <v>0</v>
      </c>
      <c r="D1824">
        <v>0</v>
      </c>
      <c r="E1824">
        <v>0</v>
      </c>
      <c r="F1824">
        <v>622</v>
      </c>
      <c r="G1824">
        <v>224</v>
      </c>
      <c r="H1824">
        <v>441</v>
      </c>
      <c r="I1824">
        <v>845</v>
      </c>
      <c r="J1824">
        <v>803</v>
      </c>
      <c r="K1824">
        <v>798</v>
      </c>
      <c r="L1824">
        <v>529</v>
      </c>
      <c r="M1824">
        <v>827</v>
      </c>
      <c r="N1824">
        <v>786</v>
      </c>
      <c r="O1824">
        <v>592</v>
      </c>
      <c r="P1824">
        <v>399</v>
      </c>
      <c r="Q1824">
        <v>519</v>
      </c>
      <c r="R1824">
        <v>321</v>
      </c>
      <c r="S1824">
        <v>630</v>
      </c>
      <c r="T1824">
        <v>488</v>
      </c>
      <c r="U1824">
        <v>776</v>
      </c>
      <c r="V1824">
        <v>455</v>
      </c>
      <c r="W1824">
        <v>978</v>
      </c>
    </row>
    <row r="1825" spans="1:23" x14ac:dyDescent="0.35">
      <c r="A1825" t="s">
        <v>78</v>
      </c>
      <c r="B1825" t="s">
        <v>2249</v>
      </c>
      <c r="C1825">
        <v>0</v>
      </c>
      <c r="D1825">
        <v>0</v>
      </c>
      <c r="E1825">
        <v>0</v>
      </c>
      <c r="F1825">
        <v>972</v>
      </c>
      <c r="G1825">
        <v>341</v>
      </c>
      <c r="H1825">
        <v>512</v>
      </c>
      <c r="I1825">
        <v>437</v>
      </c>
      <c r="J1825">
        <v>351</v>
      </c>
      <c r="K1825">
        <v>251</v>
      </c>
      <c r="L1825">
        <v>327</v>
      </c>
      <c r="M1825">
        <v>801</v>
      </c>
      <c r="N1825">
        <v>141</v>
      </c>
      <c r="O1825">
        <v>452</v>
      </c>
      <c r="P1825">
        <v>581</v>
      </c>
      <c r="Q1825">
        <v>54</v>
      </c>
      <c r="R1825">
        <v>186</v>
      </c>
      <c r="S1825">
        <v>92</v>
      </c>
      <c r="T1825">
        <v>77</v>
      </c>
      <c r="U1825">
        <v>440</v>
      </c>
      <c r="V1825">
        <v>192</v>
      </c>
      <c r="W1825">
        <v>136</v>
      </c>
    </row>
    <row r="1826" spans="1:23" x14ac:dyDescent="0.35">
      <c r="A1826" t="s">
        <v>97</v>
      </c>
      <c r="B1826" t="s">
        <v>2250</v>
      </c>
      <c r="C1826">
        <v>0</v>
      </c>
      <c r="D1826">
        <v>0</v>
      </c>
      <c r="E1826">
        <v>0</v>
      </c>
      <c r="F1826">
        <v>282</v>
      </c>
      <c r="G1826">
        <v>823</v>
      </c>
      <c r="H1826">
        <v>0</v>
      </c>
      <c r="I1826">
        <v>1003</v>
      </c>
      <c r="J1826">
        <v>244</v>
      </c>
      <c r="K1826">
        <v>541</v>
      </c>
      <c r="L1826">
        <v>446</v>
      </c>
      <c r="M1826">
        <v>206</v>
      </c>
      <c r="N1826">
        <v>0</v>
      </c>
      <c r="O1826">
        <v>453</v>
      </c>
      <c r="P1826">
        <v>725</v>
      </c>
      <c r="Q1826">
        <v>590</v>
      </c>
      <c r="R1826">
        <v>369</v>
      </c>
      <c r="S1826">
        <v>749</v>
      </c>
      <c r="T1826">
        <v>0</v>
      </c>
      <c r="U1826">
        <v>588</v>
      </c>
      <c r="V1826">
        <v>0</v>
      </c>
      <c r="W1826">
        <v>742</v>
      </c>
    </row>
    <row r="1827" spans="1:23" x14ac:dyDescent="0.35">
      <c r="A1827" t="s">
        <v>220</v>
      </c>
      <c r="B1827" t="s">
        <v>2251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979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1002</v>
      </c>
      <c r="Q1827">
        <v>621</v>
      </c>
      <c r="R1827">
        <v>442</v>
      </c>
      <c r="S1827">
        <v>0</v>
      </c>
      <c r="T1827">
        <v>0</v>
      </c>
      <c r="U1827">
        <v>0</v>
      </c>
      <c r="V1827">
        <v>1023</v>
      </c>
      <c r="W1827">
        <v>0</v>
      </c>
    </row>
    <row r="1828" spans="1:23" x14ac:dyDescent="0.35">
      <c r="B1828" t="s">
        <v>2252</v>
      </c>
      <c r="C1828">
        <v>0</v>
      </c>
      <c r="D1828">
        <v>0</v>
      </c>
      <c r="E1828">
        <v>0</v>
      </c>
      <c r="F1828">
        <v>249</v>
      </c>
      <c r="G1828">
        <v>0</v>
      </c>
      <c r="H1828">
        <v>0</v>
      </c>
      <c r="I1828">
        <v>658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</row>
    <row r="1829" spans="1:23" x14ac:dyDescent="0.35">
      <c r="A1829" t="s">
        <v>95</v>
      </c>
      <c r="B1829" t="s">
        <v>2253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277</v>
      </c>
      <c r="Q1829">
        <v>126</v>
      </c>
      <c r="R1829">
        <v>0</v>
      </c>
      <c r="S1829">
        <v>0</v>
      </c>
      <c r="T1829">
        <v>309</v>
      </c>
      <c r="U1829">
        <v>482</v>
      </c>
      <c r="V1829">
        <v>447</v>
      </c>
      <c r="W1829">
        <v>944</v>
      </c>
    </row>
    <row r="1830" spans="1:23" x14ac:dyDescent="0.35">
      <c r="B1830" t="s">
        <v>2254</v>
      </c>
      <c r="C1830">
        <v>0</v>
      </c>
      <c r="D1830">
        <v>0</v>
      </c>
      <c r="E1830">
        <v>0</v>
      </c>
      <c r="F1830">
        <v>0</v>
      </c>
      <c r="G1830">
        <v>337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 spans="1:23" x14ac:dyDescent="0.35">
      <c r="B1831" t="s">
        <v>2255</v>
      </c>
      <c r="C1831">
        <v>0</v>
      </c>
      <c r="D1831">
        <v>0</v>
      </c>
      <c r="E1831">
        <v>0</v>
      </c>
      <c r="F1831">
        <v>494</v>
      </c>
      <c r="G1831">
        <v>0</v>
      </c>
      <c r="H1831">
        <v>333</v>
      </c>
      <c r="I1831">
        <v>724</v>
      </c>
      <c r="J1831">
        <v>710</v>
      </c>
      <c r="K1831">
        <v>236</v>
      </c>
      <c r="L1831">
        <v>383</v>
      </c>
      <c r="M1831">
        <v>727</v>
      </c>
      <c r="N1831">
        <v>253</v>
      </c>
      <c r="O1831">
        <v>79</v>
      </c>
      <c r="P1831">
        <v>0</v>
      </c>
      <c r="Q1831">
        <v>0</v>
      </c>
      <c r="R1831">
        <v>162</v>
      </c>
      <c r="S1831">
        <v>1023</v>
      </c>
      <c r="T1831">
        <v>0</v>
      </c>
      <c r="U1831">
        <v>0</v>
      </c>
      <c r="V1831">
        <v>0</v>
      </c>
      <c r="W1831">
        <v>0</v>
      </c>
    </row>
    <row r="1832" spans="1:23" x14ac:dyDescent="0.35">
      <c r="A1832" t="s">
        <v>104</v>
      </c>
      <c r="B1832" t="s">
        <v>2256</v>
      </c>
      <c r="C1832">
        <v>0</v>
      </c>
      <c r="D1832">
        <v>0</v>
      </c>
      <c r="E1832">
        <v>0</v>
      </c>
      <c r="F1832">
        <v>717</v>
      </c>
      <c r="G1832">
        <v>459</v>
      </c>
      <c r="H1832">
        <v>783</v>
      </c>
      <c r="I1832">
        <v>746</v>
      </c>
      <c r="J1832">
        <v>446</v>
      </c>
      <c r="K1832">
        <v>284</v>
      </c>
      <c r="L1832">
        <v>393</v>
      </c>
      <c r="M1832">
        <v>461</v>
      </c>
      <c r="N1832">
        <v>665</v>
      </c>
      <c r="O1832">
        <v>966</v>
      </c>
      <c r="P1832">
        <v>543</v>
      </c>
      <c r="Q1832">
        <v>431</v>
      </c>
      <c r="R1832">
        <v>434</v>
      </c>
      <c r="S1832">
        <v>110</v>
      </c>
      <c r="T1832">
        <v>218</v>
      </c>
      <c r="U1832">
        <v>304</v>
      </c>
      <c r="V1832">
        <v>256</v>
      </c>
      <c r="W1832">
        <v>715</v>
      </c>
    </row>
    <row r="1833" spans="1:23" x14ac:dyDescent="0.35">
      <c r="A1833" t="s">
        <v>230</v>
      </c>
      <c r="B1833" t="s">
        <v>2257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939</v>
      </c>
      <c r="J1833">
        <v>735</v>
      </c>
      <c r="K1833">
        <v>0</v>
      </c>
      <c r="L1833">
        <v>0</v>
      </c>
      <c r="M1833">
        <v>971</v>
      </c>
      <c r="N1833">
        <v>926</v>
      </c>
      <c r="O1833">
        <v>852</v>
      </c>
      <c r="P1833">
        <v>681</v>
      </c>
      <c r="Q1833">
        <v>651</v>
      </c>
      <c r="R1833">
        <v>0</v>
      </c>
      <c r="S1833">
        <v>687</v>
      </c>
      <c r="T1833">
        <v>848</v>
      </c>
      <c r="U1833">
        <v>1030</v>
      </c>
      <c r="V1833">
        <v>0</v>
      </c>
      <c r="W1833">
        <v>908</v>
      </c>
    </row>
    <row r="1834" spans="1:23" x14ac:dyDescent="0.35">
      <c r="A1834" t="s">
        <v>146</v>
      </c>
      <c r="B1834" t="s">
        <v>2258</v>
      </c>
      <c r="C1834">
        <v>0</v>
      </c>
      <c r="D1834">
        <v>0</v>
      </c>
      <c r="E1834">
        <v>0</v>
      </c>
      <c r="F1834">
        <v>338</v>
      </c>
      <c r="G1834">
        <v>313</v>
      </c>
      <c r="H1834">
        <v>117</v>
      </c>
      <c r="I1834">
        <v>765</v>
      </c>
      <c r="J1834">
        <v>741</v>
      </c>
      <c r="K1834">
        <v>443</v>
      </c>
      <c r="L1834">
        <v>400</v>
      </c>
      <c r="M1834">
        <v>201</v>
      </c>
      <c r="N1834">
        <v>99</v>
      </c>
      <c r="O1834">
        <v>219</v>
      </c>
      <c r="P1834">
        <v>226</v>
      </c>
      <c r="Q1834">
        <v>343</v>
      </c>
      <c r="R1834">
        <v>688</v>
      </c>
      <c r="S1834">
        <v>228</v>
      </c>
      <c r="T1834">
        <v>476</v>
      </c>
      <c r="U1834">
        <v>177</v>
      </c>
      <c r="V1834">
        <v>356</v>
      </c>
      <c r="W1834">
        <v>301</v>
      </c>
    </row>
    <row r="1835" spans="1:23" x14ac:dyDescent="0.35">
      <c r="A1835" t="s">
        <v>383</v>
      </c>
      <c r="B1835" t="s">
        <v>2259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498</v>
      </c>
      <c r="I1835">
        <v>0</v>
      </c>
      <c r="J1835">
        <v>0</v>
      </c>
      <c r="K1835">
        <v>0</v>
      </c>
      <c r="L1835">
        <v>0</v>
      </c>
      <c r="M1835">
        <v>420</v>
      </c>
      <c r="N1835">
        <v>0</v>
      </c>
      <c r="O1835">
        <v>0</v>
      </c>
      <c r="P1835">
        <v>658</v>
      </c>
      <c r="Q1835">
        <v>0</v>
      </c>
      <c r="R1835">
        <v>982</v>
      </c>
      <c r="S1835">
        <v>735</v>
      </c>
      <c r="T1835">
        <v>292</v>
      </c>
      <c r="U1835">
        <v>0</v>
      </c>
      <c r="V1835">
        <v>808</v>
      </c>
      <c r="W1835">
        <v>879</v>
      </c>
    </row>
    <row r="1836" spans="1:23" x14ac:dyDescent="0.35">
      <c r="B1836" t="s">
        <v>2260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797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 spans="1:23" x14ac:dyDescent="0.35">
      <c r="A1837" t="s">
        <v>149</v>
      </c>
      <c r="B1837" t="s">
        <v>2261</v>
      </c>
      <c r="C1837">
        <v>0</v>
      </c>
      <c r="D1837">
        <v>0</v>
      </c>
      <c r="E1837">
        <v>0</v>
      </c>
      <c r="F1837">
        <v>944</v>
      </c>
      <c r="G1837">
        <v>0</v>
      </c>
      <c r="H1837">
        <v>555</v>
      </c>
      <c r="I1837">
        <v>0</v>
      </c>
      <c r="J1837">
        <v>826</v>
      </c>
      <c r="K1837">
        <v>981</v>
      </c>
      <c r="L1837">
        <v>0</v>
      </c>
      <c r="M1837">
        <v>0</v>
      </c>
      <c r="N1837">
        <v>629</v>
      </c>
      <c r="O1837">
        <v>543</v>
      </c>
      <c r="P1837">
        <v>973</v>
      </c>
      <c r="Q1837">
        <v>0</v>
      </c>
      <c r="R1837">
        <v>949</v>
      </c>
      <c r="S1837">
        <v>963</v>
      </c>
      <c r="T1837">
        <v>730</v>
      </c>
      <c r="U1837">
        <v>350</v>
      </c>
      <c r="V1837">
        <v>0</v>
      </c>
      <c r="W1837">
        <v>974</v>
      </c>
    </row>
    <row r="1838" spans="1:23" x14ac:dyDescent="0.35">
      <c r="A1838" t="s">
        <v>351</v>
      </c>
      <c r="B1838" t="s">
        <v>2262</v>
      </c>
      <c r="C1838">
        <v>93</v>
      </c>
      <c r="D1838">
        <v>0</v>
      </c>
      <c r="E1838">
        <v>50</v>
      </c>
      <c r="F1838">
        <v>136</v>
      </c>
      <c r="G1838">
        <v>97</v>
      </c>
      <c r="H1838">
        <v>179</v>
      </c>
      <c r="I1838">
        <v>354</v>
      </c>
      <c r="J1838">
        <v>67</v>
      </c>
      <c r="K1838">
        <v>137</v>
      </c>
      <c r="L1838">
        <v>109</v>
      </c>
      <c r="M1838">
        <v>101</v>
      </c>
      <c r="N1838">
        <v>143</v>
      </c>
      <c r="O1838">
        <v>44</v>
      </c>
      <c r="P1838">
        <v>117</v>
      </c>
      <c r="Q1838">
        <v>30</v>
      </c>
      <c r="R1838">
        <v>21</v>
      </c>
      <c r="S1838">
        <v>173</v>
      </c>
      <c r="T1838">
        <v>67</v>
      </c>
      <c r="U1838">
        <v>13</v>
      </c>
      <c r="V1838">
        <v>108</v>
      </c>
      <c r="W1838">
        <v>77</v>
      </c>
    </row>
    <row r="1839" spans="1:23" x14ac:dyDescent="0.35">
      <c r="A1839" t="s">
        <v>224</v>
      </c>
      <c r="B1839" t="s">
        <v>2263</v>
      </c>
      <c r="C1839">
        <v>0</v>
      </c>
      <c r="D1839">
        <v>0</v>
      </c>
      <c r="E1839">
        <v>0</v>
      </c>
      <c r="F1839">
        <v>309</v>
      </c>
      <c r="G1839">
        <v>272</v>
      </c>
      <c r="H1839">
        <v>99</v>
      </c>
      <c r="I1839">
        <v>835</v>
      </c>
      <c r="J1839">
        <v>273</v>
      </c>
      <c r="K1839">
        <v>305</v>
      </c>
      <c r="L1839">
        <v>373</v>
      </c>
      <c r="M1839">
        <v>922</v>
      </c>
      <c r="N1839">
        <v>0</v>
      </c>
      <c r="O1839">
        <v>523</v>
      </c>
      <c r="P1839">
        <v>239</v>
      </c>
      <c r="Q1839">
        <v>314</v>
      </c>
      <c r="R1839">
        <v>121</v>
      </c>
      <c r="S1839">
        <v>223</v>
      </c>
      <c r="T1839">
        <v>383</v>
      </c>
      <c r="U1839">
        <v>710</v>
      </c>
      <c r="V1839">
        <v>232</v>
      </c>
      <c r="W1839">
        <v>112</v>
      </c>
    </row>
    <row r="1840" spans="1:23" x14ac:dyDescent="0.35">
      <c r="B1840" t="s">
        <v>2264</v>
      </c>
      <c r="C1840">
        <v>0</v>
      </c>
      <c r="D1840">
        <v>98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610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 x14ac:dyDescent="0.35">
      <c r="A1841" t="s">
        <v>491</v>
      </c>
      <c r="B1841" t="s">
        <v>2265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1001</v>
      </c>
      <c r="L1841">
        <v>0</v>
      </c>
      <c r="M1841">
        <v>943</v>
      </c>
      <c r="N1841">
        <v>0</v>
      </c>
      <c r="O1841">
        <v>0</v>
      </c>
      <c r="P1841">
        <v>0</v>
      </c>
      <c r="Q1841">
        <v>0</v>
      </c>
      <c r="R1841">
        <v>571</v>
      </c>
      <c r="S1841">
        <v>0</v>
      </c>
      <c r="T1841">
        <v>0</v>
      </c>
      <c r="U1841">
        <v>0</v>
      </c>
      <c r="V1841">
        <v>913</v>
      </c>
      <c r="W1841">
        <v>789</v>
      </c>
    </row>
    <row r="1842" spans="1:23" x14ac:dyDescent="0.35">
      <c r="B1842" t="s">
        <v>2266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675</v>
      </c>
      <c r="K1842">
        <v>0</v>
      </c>
      <c r="L1842">
        <v>693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x14ac:dyDescent="0.35">
      <c r="A1843" t="s">
        <v>249</v>
      </c>
      <c r="B1843" t="s">
        <v>2267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611</v>
      </c>
      <c r="O1843">
        <v>0</v>
      </c>
      <c r="P1843">
        <v>668</v>
      </c>
      <c r="Q1843">
        <v>768</v>
      </c>
      <c r="R1843">
        <v>0</v>
      </c>
      <c r="S1843">
        <v>641</v>
      </c>
      <c r="T1843">
        <v>0</v>
      </c>
      <c r="U1843">
        <v>0</v>
      </c>
      <c r="V1843">
        <v>0</v>
      </c>
      <c r="W1843">
        <v>0</v>
      </c>
    </row>
    <row r="1844" spans="1:23" x14ac:dyDescent="0.35">
      <c r="B1844" t="s">
        <v>2268</v>
      </c>
      <c r="C1844">
        <v>0</v>
      </c>
      <c r="D1844">
        <v>0</v>
      </c>
      <c r="E1844">
        <v>0</v>
      </c>
      <c r="F1844">
        <v>505</v>
      </c>
      <c r="G1844">
        <v>935</v>
      </c>
      <c r="H1844">
        <v>241</v>
      </c>
      <c r="I1844">
        <v>892</v>
      </c>
      <c r="J1844">
        <v>0</v>
      </c>
      <c r="K1844">
        <v>0</v>
      </c>
      <c r="L1844">
        <v>0</v>
      </c>
      <c r="M1844">
        <v>650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 spans="1:23" x14ac:dyDescent="0.35">
      <c r="A1845" t="s">
        <v>154</v>
      </c>
      <c r="B1845" t="s">
        <v>2269</v>
      </c>
      <c r="C1845">
        <v>0</v>
      </c>
      <c r="D1845">
        <v>92</v>
      </c>
      <c r="E1845">
        <v>0</v>
      </c>
      <c r="F1845">
        <v>124</v>
      </c>
      <c r="G1845">
        <v>186</v>
      </c>
      <c r="H1845">
        <v>93</v>
      </c>
      <c r="I1845">
        <v>134</v>
      </c>
      <c r="J1845">
        <v>104</v>
      </c>
      <c r="K1845">
        <v>324</v>
      </c>
      <c r="L1845">
        <v>114</v>
      </c>
      <c r="M1845">
        <v>187</v>
      </c>
      <c r="N1845">
        <v>129</v>
      </c>
      <c r="O1845">
        <v>498</v>
      </c>
      <c r="P1845">
        <v>186</v>
      </c>
      <c r="Q1845">
        <v>59</v>
      </c>
      <c r="R1845">
        <v>118</v>
      </c>
      <c r="S1845">
        <v>619</v>
      </c>
      <c r="T1845">
        <v>75</v>
      </c>
      <c r="U1845">
        <v>67</v>
      </c>
      <c r="V1845">
        <v>75</v>
      </c>
      <c r="W1845">
        <v>158</v>
      </c>
    </row>
    <row r="1846" spans="1:23" x14ac:dyDescent="0.35">
      <c r="B1846" t="s">
        <v>2270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929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x14ac:dyDescent="0.35">
      <c r="A1847" t="s">
        <v>94</v>
      </c>
      <c r="B1847" t="s">
        <v>2271</v>
      </c>
      <c r="C1847">
        <v>0</v>
      </c>
      <c r="D1847">
        <v>0</v>
      </c>
      <c r="E1847">
        <v>0</v>
      </c>
      <c r="F1847">
        <v>260</v>
      </c>
      <c r="G1847">
        <v>209</v>
      </c>
      <c r="H1847">
        <v>509</v>
      </c>
      <c r="I1847">
        <v>419</v>
      </c>
      <c r="J1847">
        <v>607</v>
      </c>
      <c r="K1847">
        <v>0</v>
      </c>
      <c r="L1847">
        <v>361</v>
      </c>
      <c r="M1847">
        <v>0</v>
      </c>
      <c r="N1847">
        <v>321</v>
      </c>
      <c r="O1847">
        <v>0</v>
      </c>
      <c r="P1847">
        <v>380</v>
      </c>
      <c r="Q1847">
        <v>0</v>
      </c>
      <c r="R1847">
        <v>931</v>
      </c>
      <c r="S1847">
        <v>381</v>
      </c>
      <c r="T1847">
        <v>555</v>
      </c>
      <c r="U1847">
        <v>259</v>
      </c>
      <c r="V1847">
        <v>269</v>
      </c>
      <c r="W1847">
        <v>329</v>
      </c>
    </row>
    <row r="1848" spans="1:23" x14ac:dyDescent="0.35">
      <c r="A1848" t="s">
        <v>294</v>
      </c>
      <c r="B1848" t="s">
        <v>2272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733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1032</v>
      </c>
      <c r="S1848">
        <v>0</v>
      </c>
      <c r="T1848">
        <v>743</v>
      </c>
      <c r="U1848">
        <v>669</v>
      </c>
      <c r="V1848">
        <v>0</v>
      </c>
      <c r="W1848">
        <v>0</v>
      </c>
    </row>
    <row r="1849" spans="1:23" x14ac:dyDescent="0.35">
      <c r="B1849" t="s">
        <v>2273</v>
      </c>
      <c r="C1849">
        <v>0</v>
      </c>
      <c r="D1849">
        <v>0</v>
      </c>
      <c r="E1849">
        <v>0</v>
      </c>
      <c r="F1849">
        <v>560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</row>
    <row r="1850" spans="1:23" x14ac:dyDescent="0.35">
      <c r="A1850" t="s">
        <v>95</v>
      </c>
      <c r="B1850" t="s">
        <v>2274</v>
      </c>
      <c r="C1850">
        <v>0</v>
      </c>
      <c r="D1850">
        <v>0</v>
      </c>
      <c r="E1850">
        <v>0</v>
      </c>
      <c r="F1850">
        <v>0</v>
      </c>
      <c r="G1850">
        <v>1032</v>
      </c>
      <c r="H1850">
        <v>882</v>
      </c>
      <c r="I1850">
        <v>0</v>
      </c>
      <c r="J1850">
        <v>869</v>
      </c>
      <c r="K1850">
        <v>0</v>
      </c>
      <c r="L1850">
        <v>872</v>
      </c>
      <c r="M1850">
        <v>942</v>
      </c>
      <c r="N1850">
        <v>0</v>
      </c>
      <c r="O1850">
        <v>100</v>
      </c>
      <c r="P1850">
        <v>575</v>
      </c>
      <c r="Q1850">
        <v>733</v>
      </c>
      <c r="R1850">
        <v>780</v>
      </c>
      <c r="S1850">
        <v>928</v>
      </c>
      <c r="T1850">
        <v>0</v>
      </c>
      <c r="U1850">
        <v>0</v>
      </c>
      <c r="V1850">
        <v>912</v>
      </c>
      <c r="W1850">
        <v>0</v>
      </c>
    </row>
    <row r="1851" spans="1:23" x14ac:dyDescent="0.35">
      <c r="A1851" t="s">
        <v>151</v>
      </c>
      <c r="B1851" t="s">
        <v>2275</v>
      </c>
      <c r="C1851">
        <v>0</v>
      </c>
      <c r="D1851">
        <v>0</v>
      </c>
      <c r="E1851">
        <v>0</v>
      </c>
      <c r="F1851">
        <v>261</v>
      </c>
      <c r="G1851">
        <v>148</v>
      </c>
      <c r="H1851">
        <v>228</v>
      </c>
      <c r="I1851">
        <v>631</v>
      </c>
      <c r="J1851">
        <v>422</v>
      </c>
      <c r="K1851">
        <v>250</v>
      </c>
      <c r="L1851">
        <v>253</v>
      </c>
      <c r="M1851">
        <v>317</v>
      </c>
      <c r="N1851">
        <v>712</v>
      </c>
      <c r="O1851">
        <v>502</v>
      </c>
      <c r="P1851">
        <v>173</v>
      </c>
      <c r="Q1851">
        <v>47</v>
      </c>
      <c r="R1851">
        <v>22</v>
      </c>
      <c r="S1851">
        <v>47</v>
      </c>
      <c r="T1851">
        <v>247</v>
      </c>
      <c r="U1851">
        <v>174</v>
      </c>
      <c r="V1851">
        <v>102</v>
      </c>
      <c r="W1851">
        <v>141</v>
      </c>
    </row>
    <row r="1852" spans="1:23" x14ac:dyDescent="0.35">
      <c r="B1852" t="s">
        <v>2276</v>
      </c>
      <c r="C1852">
        <v>0</v>
      </c>
      <c r="D1852">
        <v>0</v>
      </c>
      <c r="E1852">
        <v>0</v>
      </c>
      <c r="F1852">
        <v>861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35">
      <c r="A1853" t="s">
        <v>154</v>
      </c>
      <c r="B1853" t="s">
        <v>2277</v>
      </c>
      <c r="C1853">
        <v>67</v>
      </c>
      <c r="D1853">
        <v>73</v>
      </c>
      <c r="E1853">
        <v>91</v>
      </c>
      <c r="F1853">
        <v>84</v>
      </c>
      <c r="G1853">
        <v>89</v>
      </c>
      <c r="H1853">
        <v>73</v>
      </c>
      <c r="I1853">
        <v>85</v>
      </c>
      <c r="J1853">
        <v>89</v>
      </c>
      <c r="K1853">
        <v>105</v>
      </c>
      <c r="L1853">
        <v>80</v>
      </c>
      <c r="M1853">
        <v>261</v>
      </c>
      <c r="N1853">
        <v>153</v>
      </c>
      <c r="O1853">
        <v>80</v>
      </c>
      <c r="P1853">
        <v>120</v>
      </c>
      <c r="Q1853">
        <v>143</v>
      </c>
      <c r="R1853">
        <v>464</v>
      </c>
      <c r="S1853">
        <v>260</v>
      </c>
      <c r="T1853">
        <v>298</v>
      </c>
      <c r="U1853">
        <v>192</v>
      </c>
      <c r="V1853">
        <v>141</v>
      </c>
      <c r="W1853">
        <v>200</v>
      </c>
    </row>
    <row r="1854" spans="1:23" x14ac:dyDescent="0.35">
      <c r="B1854" t="s">
        <v>2278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906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x14ac:dyDescent="0.35">
      <c r="B1855" t="s">
        <v>2279</v>
      </c>
      <c r="C1855">
        <v>60</v>
      </c>
      <c r="D1855">
        <v>39</v>
      </c>
      <c r="E1855">
        <v>45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</row>
    <row r="1856" spans="1:23" x14ac:dyDescent="0.35">
      <c r="A1856" t="s">
        <v>190</v>
      </c>
      <c r="B1856" t="s">
        <v>2280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501</v>
      </c>
      <c r="O1856">
        <v>0</v>
      </c>
      <c r="P1856">
        <v>0</v>
      </c>
      <c r="Q1856">
        <v>628</v>
      </c>
      <c r="R1856">
        <v>734</v>
      </c>
      <c r="S1856">
        <v>0</v>
      </c>
      <c r="T1856">
        <v>0</v>
      </c>
      <c r="U1856">
        <v>838</v>
      </c>
      <c r="V1856">
        <v>0</v>
      </c>
      <c r="W1856">
        <v>746</v>
      </c>
    </row>
    <row r="1857" spans="1:23" x14ac:dyDescent="0.35">
      <c r="B1857" t="s">
        <v>2281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816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</row>
    <row r="1858" spans="1:23" x14ac:dyDescent="0.35">
      <c r="B1858" t="s">
        <v>2282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624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</row>
    <row r="1859" spans="1:23" x14ac:dyDescent="0.35">
      <c r="B1859" t="s">
        <v>2283</v>
      </c>
      <c r="C1859">
        <v>0</v>
      </c>
      <c r="D1859">
        <v>0</v>
      </c>
      <c r="E1859">
        <v>0</v>
      </c>
      <c r="F1859">
        <v>475</v>
      </c>
      <c r="G1859">
        <v>766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</row>
    <row r="1860" spans="1:23" x14ac:dyDescent="0.35">
      <c r="B1860" t="s">
        <v>2284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881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</row>
    <row r="1861" spans="1:23" x14ac:dyDescent="0.35">
      <c r="B1861" t="s">
        <v>2285</v>
      </c>
      <c r="C1861">
        <v>0</v>
      </c>
      <c r="D1861">
        <v>0</v>
      </c>
      <c r="E1861">
        <v>0</v>
      </c>
      <c r="F1861">
        <v>0</v>
      </c>
      <c r="G1861">
        <v>491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927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</row>
    <row r="1862" spans="1:23" x14ac:dyDescent="0.35">
      <c r="A1862" t="s">
        <v>145</v>
      </c>
      <c r="B1862" t="s">
        <v>2286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941</v>
      </c>
      <c r="Q1862">
        <v>0</v>
      </c>
      <c r="R1862">
        <v>0</v>
      </c>
      <c r="S1862">
        <v>914</v>
      </c>
      <c r="T1862">
        <v>593</v>
      </c>
      <c r="U1862">
        <v>747</v>
      </c>
      <c r="V1862">
        <v>0</v>
      </c>
      <c r="W1862">
        <v>810</v>
      </c>
    </row>
    <row r="1863" spans="1:23" x14ac:dyDescent="0.35">
      <c r="A1863" t="s">
        <v>295</v>
      </c>
      <c r="B1863" t="s">
        <v>2287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63</v>
      </c>
      <c r="P1863">
        <v>0</v>
      </c>
      <c r="Q1863">
        <v>100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875</v>
      </c>
    </row>
    <row r="1864" spans="1:23" x14ac:dyDescent="0.35">
      <c r="B1864" t="s">
        <v>2287</v>
      </c>
      <c r="C1864">
        <v>0</v>
      </c>
      <c r="D1864">
        <v>0</v>
      </c>
      <c r="E1864">
        <v>0</v>
      </c>
      <c r="F1864">
        <v>52</v>
      </c>
      <c r="G1864">
        <v>0</v>
      </c>
      <c r="H1864">
        <v>0</v>
      </c>
      <c r="I1864">
        <v>32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127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</row>
    <row r="1865" spans="1:23" x14ac:dyDescent="0.35">
      <c r="A1865" t="s">
        <v>89</v>
      </c>
      <c r="B1865" t="s">
        <v>2287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39</v>
      </c>
      <c r="I1865">
        <v>948</v>
      </c>
      <c r="J1865">
        <v>70</v>
      </c>
      <c r="K1865">
        <v>0</v>
      </c>
      <c r="L1865">
        <v>56</v>
      </c>
      <c r="M1865">
        <v>50</v>
      </c>
      <c r="N1865">
        <v>49</v>
      </c>
      <c r="O1865">
        <v>0</v>
      </c>
      <c r="P1865">
        <v>0</v>
      </c>
      <c r="Q1865">
        <v>0</v>
      </c>
      <c r="R1865">
        <v>63</v>
      </c>
      <c r="S1865">
        <v>0</v>
      </c>
      <c r="T1865">
        <v>362</v>
      </c>
      <c r="U1865">
        <v>24</v>
      </c>
      <c r="V1865">
        <v>61</v>
      </c>
      <c r="W1865">
        <v>44</v>
      </c>
    </row>
    <row r="1866" spans="1:23" x14ac:dyDescent="0.35">
      <c r="B1866" t="s">
        <v>2288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724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</row>
    <row r="1867" spans="1:23" x14ac:dyDescent="0.35">
      <c r="A1867" t="s">
        <v>89</v>
      </c>
      <c r="B1867" t="s">
        <v>2287</v>
      </c>
      <c r="C1867">
        <v>0</v>
      </c>
      <c r="D1867">
        <v>0</v>
      </c>
      <c r="E1867">
        <v>0</v>
      </c>
      <c r="F1867">
        <v>0</v>
      </c>
      <c r="G1867">
        <v>67</v>
      </c>
      <c r="H1867">
        <v>0</v>
      </c>
      <c r="I1867">
        <v>0</v>
      </c>
      <c r="J1867">
        <v>0</v>
      </c>
      <c r="K1867">
        <v>0</v>
      </c>
      <c r="L1867">
        <v>894</v>
      </c>
      <c r="M1867">
        <v>0</v>
      </c>
      <c r="N1867">
        <v>0</v>
      </c>
      <c r="O1867">
        <v>0</v>
      </c>
      <c r="P1867">
        <v>60</v>
      </c>
      <c r="Q1867">
        <v>0</v>
      </c>
      <c r="R1867">
        <v>0</v>
      </c>
      <c r="S1867">
        <v>40</v>
      </c>
      <c r="T1867">
        <v>90</v>
      </c>
      <c r="U1867">
        <v>279</v>
      </c>
      <c r="V1867">
        <v>0</v>
      </c>
      <c r="W1867">
        <v>0</v>
      </c>
    </row>
    <row r="1868" spans="1:23" x14ac:dyDescent="0.35">
      <c r="A1868" t="s">
        <v>295</v>
      </c>
      <c r="B1868" t="s">
        <v>2287</v>
      </c>
      <c r="C1868">
        <v>0</v>
      </c>
      <c r="D1868">
        <v>0</v>
      </c>
      <c r="E1868">
        <v>0</v>
      </c>
      <c r="F1868">
        <v>732</v>
      </c>
      <c r="G1868">
        <v>0</v>
      </c>
      <c r="H1868">
        <v>0</v>
      </c>
      <c r="I1868">
        <v>0</v>
      </c>
      <c r="J1868">
        <v>0</v>
      </c>
      <c r="K1868">
        <v>118</v>
      </c>
      <c r="L1868">
        <v>0</v>
      </c>
      <c r="M1868">
        <v>0</v>
      </c>
      <c r="N1868">
        <v>0</v>
      </c>
      <c r="O1868">
        <v>0</v>
      </c>
      <c r="P1868">
        <v>522</v>
      </c>
      <c r="Q1868">
        <v>375</v>
      </c>
      <c r="R1868">
        <v>0</v>
      </c>
      <c r="S1868">
        <v>0</v>
      </c>
      <c r="T1868">
        <v>0</v>
      </c>
      <c r="U1868">
        <v>0</v>
      </c>
      <c r="V1868">
        <v>598</v>
      </c>
      <c r="W1868">
        <v>0</v>
      </c>
    </row>
    <row r="1869" spans="1:23" x14ac:dyDescent="0.35">
      <c r="A1869" t="s">
        <v>119</v>
      </c>
      <c r="B1869" t="s">
        <v>2289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450</v>
      </c>
      <c r="R1869">
        <v>587</v>
      </c>
      <c r="S1869">
        <v>0</v>
      </c>
      <c r="T1869">
        <v>0</v>
      </c>
      <c r="U1869">
        <v>633</v>
      </c>
      <c r="V1869">
        <v>0</v>
      </c>
      <c r="W1869">
        <v>980</v>
      </c>
    </row>
    <row r="1870" spans="1:23" x14ac:dyDescent="0.35">
      <c r="B1870" t="s">
        <v>2290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912</v>
      </c>
      <c r="L1870">
        <v>0</v>
      </c>
      <c r="M1870">
        <v>626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</row>
    <row r="1871" spans="1:23" x14ac:dyDescent="0.35">
      <c r="B1871" t="s">
        <v>2291</v>
      </c>
      <c r="C1871">
        <v>0</v>
      </c>
      <c r="D1871">
        <v>0</v>
      </c>
      <c r="E1871">
        <v>0</v>
      </c>
      <c r="F1871">
        <v>143</v>
      </c>
      <c r="G1871">
        <v>0</v>
      </c>
      <c r="H1871">
        <v>66</v>
      </c>
      <c r="I1871">
        <v>0</v>
      </c>
      <c r="J1871">
        <v>65</v>
      </c>
      <c r="K1871">
        <v>95</v>
      </c>
      <c r="L1871">
        <v>78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3" x14ac:dyDescent="0.35">
      <c r="A1872" t="s">
        <v>138</v>
      </c>
      <c r="B1872" t="s">
        <v>2292</v>
      </c>
      <c r="C1872">
        <v>0</v>
      </c>
      <c r="D1872">
        <v>0</v>
      </c>
      <c r="E1872">
        <v>0</v>
      </c>
      <c r="F1872">
        <v>0</v>
      </c>
      <c r="G1872">
        <v>80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209</v>
      </c>
      <c r="N1872">
        <v>0</v>
      </c>
      <c r="O1872">
        <v>146</v>
      </c>
      <c r="P1872">
        <v>170</v>
      </c>
      <c r="Q1872">
        <v>322</v>
      </c>
      <c r="R1872">
        <v>312</v>
      </c>
      <c r="S1872">
        <v>178</v>
      </c>
      <c r="T1872">
        <v>285</v>
      </c>
      <c r="U1872">
        <v>267</v>
      </c>
      <c r="V1872">
        <v>376</v>
      </c>
      <c r="W1872">
        <v>126</v>
      </c>
    </row>
    <row r="1873" spans="1:23" x14ac:dyDescent="0.35">
      <c r="B1873" t="s">
        <v>2293</v>
      </c>
      <c r="C1873">
        <v>88</v>
      </c>
      <c r="D1873">
        <v>66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110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</row>
    <row r="1874" spans="1:23" x14ac:dyDescent="0.35">
      <c r="B1874" t="s">
        <v>2294</v>
      </c>
      <c r="C1874">
        <v>0</v>
      </c>
      <c r="D1874">
        <v>0</v>
      </c>
      <c r="E1874">
        <v>0</v>
      </c>
      <c r="F1874">
        <v>477</v>
      </c>
      <c r="G1874">
        <v>840</v>
      </c>
      <c r="H1874">
        <v>200</v>
      </c>
      <c r="I1874">
        <v>460</v>
      </c>
      <c r="J1874">
        <v>884</v>
      </c>
      <c r="K1874">
        <v>347</v>
      </c>
      <c r="L1874">
        <v>520</v>
      </c>
      <c r="M1874">
        <v>480</v>
      </c>
      <c r="N1874">
        <v>0</v>
      </c>
      <c r="O1874">
        <v>798</v>
      </c>
      <c r="P1874">
        <v>0</v>
      </c>
      <c r="Q1874">
        <v>0</v>
      </c>
      <c r="R1874">
        <v>0</v>
      </c>
      <c r="S1874">
        <v>470</v>
      </c>
      <c r="T1874">
        <v>986</v>
      </c>
      <c r="U1874">
        <v>0</v>
      </c>
      <c r="V1874">
        <v>407</v>
      </c>
      <c r="W1874">
        <v>0</v>
      </c>
    </row>
    <row r="1875" spans="1:23" x14ac:dyDescent="0.35">
      <c r="A1875" t="s">
        <v>121</v>
      </c>
      <c r="B1875" t="s">
        <v>2295</v>
      </c>
      <c r="C1875">
        <v>0</v>
      </c>
      <c r="D1875">
        <v>0</v>
      </c>
      <c r="E1875">
        <v>0</v>
      </c>
      <c r="F1875">
        <v>934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937</v>
      </c>
      <c r="M1875">
        <v>956</v>
      </c>
      <c r="N1875">
        <v>0</v>
      </c>
      <c r="O1875">
        <v>720</v>
      </c>
      <c r="P1875">
        <v>0</v>
      </c>
      <c r="Q1875">
        <v>1041</v>
      </c>
      <c r="R1875">
        <v>468</v>
      </c>
      <c r="S1875">
        <v>0</v>
      </c>
      <c r="T1875">
        <v>795</v>
      </c>
      <c r="U1875">
        <v>768</v>
      </c>
      <c r="V1875">
        <v>689</v>
      </c>
      <c r="W1875">
        <v>0</v>
      </c>
    </row>
    <row r="1876" spans="1:23" x14ac:dyDescent="0.35">
      <c r="B1876" t="s">
        <v>2295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388</v>
      </c>
      <c r="I1876">
        <v>938</v>
      </c>
      <c r="J1876">
        <v>694</v>
      </c>
      <c r="K1876">
        <v>723</v>
      </c>
      <c r="L1876">
        <v>0</v>
      </c>
      <c r="M1876">
        <v>1033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 spans="1:23" x14ac:dyDescent="0.35">
      <c r="A1877" t="s">
        <v>296</v>
      </c>
      <c r="B1877" t="s">
        <v>2296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322</v>
      </c>
      <c r="I1877">
        <v>0</v>
      </c>
      <c r="J1877">
        <v>751</v>
      </c>
      <c r="K1877">
        <v>0</v>
      </c>
      <c r="L1877">
        <v>719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660</v>
      </c>
      <c r="T1877">
        <v>0</v>
      </c>
      <c r="U1877">
        <v>676</v>
      </c>
      <c r="V1877">
        <v>0</v>
      </c>
      <c r="W1877">
        <v>0</v>
      </c>
    </row>
    <row r="1878" spans="1:23" x14ac:dyDescent="0.35">
      <c r="B1878" t="s">
        <v>2297</v>
      </c>
      <c r="C1878">
        <v>0</v>
      </c>
      <c r="D1878">
        <v>0</v>
      </c>
      <c r="E1878">
        <v>0</v>
      </c>
      <c r="F1878">
        <v>688</v>
      </c>
      <c r="G1878">
        <v>0</v>
      </c>
      <c r="H1878">
        <v>1043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836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</row>
    <row r="1879" spans="1:23" x14ac:dyDescent="0.35">
      <c r="A1879" t="s">
        <v>93</v>
      </c>
      <c r="B1879" t="s">
        <v>2298</v>
      </c>
      <c r="C1879">
        <v>0</v>
      </c>
      <c r="D1879">
        <v>0</v>
      </c>
      <c r="E1879">
        <v>0</v>
      </c>
      <c r="F1879">
        <v>440</v>
      </c>
      <c r="G1879">
        <v>530</v>
      </c>
      <c r="H1879">
        <v>329</v>
      </c>
      <c r="I1879">
        <v>0</v>
      </c>
      <c r="J1879">
        <v>0</v>
      </c>
      <c r="K1879">
        <v>0</v>
      </c>
      <c r="L1879">
        <v>888</v>
      </c>
      <c r="M1879">
        <v>678</v>
      </c>
      <c r="N1879">
        <v>0</v>
      </c>
      <c r="O1879">
        <v>0</v>
      </c>
      <c r="P1879">
        <v>0</v>
      </c>
      <c r="Q1879">
        <v>738</v>
      </c>
      <c r="R1879">
        <v>690</v>
      </c>
      <c r="S1879">
        <v>0</v>
      </c>
      <c r="T1879">
        <v>0</v>
      </c>
      <c r="U1879">
        <v>726</v>
      </c>
      <c r="V1879">
        <v>1020</v>
      </c>
      <c r="W1879">
        <v>0</v>
      </c>
    </row>
    <row r="1880" spans="1:23" x14ac:dyDescent="0.35">
      <c r="B1880" t="s">
        <v>2299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1012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</row>
    <row r="1881" spans="1:23" x14ac:dyDescent="0.35">
      <c r="B1881" t="s">
        <v>2300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942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</row>
    <row r="1882" spans="1:23" x14ac:dyDescent="0.35">
      <c r="B1882" t="s">
        <v>2301</v>
      </c>
      <c r="C1882">
        <v>0</v>
      </c>
      <c r="D1882">
        <v>0</v>
      </c>
      <c r="E1882">
        <v>0</v>
      </c>
      <c r="F1882">
        <v>561</v>
      </c>
      <c r="G1882">
        <v>0</v>
      </c>
      <c r="H1882">
        <v>0</v>
      </c>
      <c r="I1882">
        <v>0</v>
      </c>
      <c r="J1882">
        <v>458</v>
      </c>
      <c r="K1882">
        <v>870</v>
      </c>
      <c r="L1882">
        <v>963</v>
      </c>
      <c r="M1882">
        <v>287</v>
      </c>
      <c r="N1882">
        <v>985</v>
      </c>
      <c r="O1882">
        <v>438</v>
      </c>
      <c r="P1882">
        <v>0</v>
      </c>
      <c r="Q1882">
        <v>303</v>
      </c>
      <c r="R1882">
        <v>562</v>
      </c>
      <c r="S1882">
        <v>584</v>
      </c>
      <c r="T1882">
        <v>0</v>
      </c>
      <c r="U1882">
        <v>0</v>
      </c>
      <c r="V1882">
        <v>612</v>
      </c>
      <c r="W1882">
        <v>0</v>
      </c>
    </row>
    <row r="1883" spans="1:23" x14ac:dyDescent="0.35">
      <c r="A1883" t="s">
        <v>277</v>
      </c>
      <c r="B1883" t="s">
        <v>2302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545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846</v>
      </c>
    </row>
    <row r="1884" spans="1:23" x14ac:dyDescent="0.35">
      <c r="B1884" t="s">
        <v>2303</v>
      </c>
      <c r="C1884">
        <v>0</v>
      </c>
      <c r="D1884">
        <v>0</v>
      </c>
      <c r="E1884">
        <v>0</v>
      </c>
      <c r="F1884">
        <v>0</v>
      </c>
      <c r="G1884">
        <v>897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944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x14ac:dyDescent="0.35">
      <c r="B1885" t="s">
        <v>2304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88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 x14ac:dyDescent="0.35">
      <c r="B1886" t="s">
        <v>2305</v>
      </c>
      <c r="C1886">
        <v>0</v>
      </c>
      <c r="D1886">
        <v>0</v>
      </c>
      <c r="E1886">
        <v>0</v>
      </c>
      <c r="F1886">
        <v>0</v>
      </c>
      <c r="G1886">
        <v>717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</row>
    <row r="1887" spans="1:23" x14ac:dyDescent="0.35">
      <c r="B1887" t="s">
        <v>2306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801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</row>
    <row r="1888" spans="1:23" x14ac:dyDescent="0.35">
      <c r="A1888" t="s">
        <v>111</v>
      </c>
      <c r="B1888" t="s">
        <v>2307</v>
      </c>
      <c r="C1888">
        <v>0</v>
      </c>
      <c r="D1888">
        <v>0</v>
      </c>
      <c r="E1888">
        <v>0</v>
      </c>
      <c r="F1888">
        <v>0</v>
      </c>
      <c r="G1888">
        <v>707</v>
      </c>
      <c r="H1888">
        <v>665</v>
      </c>
      <c r="I1888">
        <v>370</v>
      </c>
      <c r="J1888">
        <v>258</v>
      </c>
      <c r="K1888">
        <v>834</v>
      </c>
      <c r="L1888">
        <v>540</v>
      </c>
      <c r="M1888">
        <v>776</v>
      </c>
      <c r="N1888">
        <v>276</v>
      </c>
      <c r="O1888">
        <v>518</v>
      </c>
      <c r="P1888">
        <v>445</v>
      </c>
      <c r="Q1888">
        <v>560</v>
      </c>
      <c r="R1888">
        <v>762</v>
      </c>
      <c r="S1888">
        <v>424</v>
      </c>
      <c r="T1888">
        <v>793</v>
      </c>
      <c r="U1888">
        <v>235</v>
      </c>
      <c r="V1888">
        <v>594</v>
      </c>
      <c r="W1888">
        <v>413</v>
      </c>
    </row>
    <row r="1889" spans="1:23" x14ac:dyDescent="0.35">
      <c r="A1889" t="s">
        <v>384</v>
      </c>
      <c r="B1889" t="s">
        <v>2308</v>
      </c>
      <c r="C1889">
        <v>0</v>
      </c>
      <c r="D1889">
        <v>0</v>
      </c>
      <c r="E1889">
        <v>0</v>
      </c>
      <c r="F1889">
        <v>645</v>
      </c>
      <c r="G1889">
        <v>0</v>
      </c>
      <c r="H1889">
        <v>945</v>
      </c>
      <c r="I1889">
        <v>0</v>
      </c>
      <c r="J1889">
        <v>837</v>
      </c>
      <c r="K1889">
        <v>704</v>
      </c>
      <c r="L1889">
        <v>971</v>
      </c>
      <c r="M1889">
        <v>0</v>
      </c>
      <c r="N1889">
        <v>687</v>
      </c>
      <c r="O1889">
        <v>1000</v>
      </c>
      <c r="P1889">
        <v>881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</row>
    <row r="1890" spans="1:23" x14ac:dyDescent="0.35">
      <c r="A1890" t="s">
        <v>245</v>
      </c>
      <c r="B1890" t="s">
        <v>2309</v>
      </c>
      <c r="C1890">
        <v>0</v>
      </c>
      <c r="D1890">
        <v>0</v>
      </c>
      <c r="E1890">
        <v>0</v>
      </c>
      <c r="F1890">
        <v>152</v>
      </c>
      <c r="G1890">
        <v>583</v>
      </c>
      <c r="H1890">
        <v>773</v>
      </c>
      <c r="I1890">
        <v>369</v>
      </c>
      <c r="J1890">
        <v>835</v>
      </c>
      <c r="K1890">
        <v>900</v>
      </c>
      <c r="L1890">
        <v>449</v>
      </c>
      <c r="M1890">
        <v>494</v>
      </c>
      <c r="N1890">
        <v>243</v>
      </c>
      <c r="O1890">
        <v>446</v>
      </c>
      <c r="P1890">
        <v>362</v>
      </c>
      <c r="Q1890">
        <v>191</v>
      </c>
      <c r="R1890">
        <v>142</v>
      </c>
      <c r="S1890">
        <v>393</v>
      </c>
      <c r="T1890">
        <v>948</v>
      </c>
      <c r="U1890">
        <v>211</v>
      </c>
      <c r="V1890">
        <v>438</v>
      </c>
      <c r="W1890">
        <v>326</v>
      </c>
    </row>
    <row r="1891" spans="1:23" x14ac:dyDescent="0.35">
      <c r="A1891" t="s">
        <v>492</v>
      </c>
      <c r="B1891" t="s">
        <v>2310</v>
      </c>
      <c r="C1891">
        <v>0</v>
      </c>
      <c r="D1891">
        <v>0</v>
      </c>
      <c r="E1891">
        <v>0</v>
      </c>
      <c r="F1891">
        <v>1024</v>
      </c>
      <c r="G1891">
        <v>607</v>
      </c>
      <c r="H1891">
        <v>933</v>
      </c>
      <c r="I1891">
        <v>745</v>
      </c>
      <c r="J1891">
        <v>1040</v>
      </c>
      <c r="K1891">
        <v>1029</v>
      </c>
      <c r="L1891">
        <v>889</v>
      </c>
      <c r="M1891">
        <v>0</v>
      </c>
      <c r="N1891">
        <v>0</v>
      </c>
      <c r="O1891">
        <v>718</v>
      </c>
      <c r="P1891">
        <v>0</v>
      </c>
      <c r="Q1891">
        <v>0</v>
      </c>
      <c r="R1891">
        <v>955</v>
      </c>
      <c r="S1891">
        <v>1036</v>
      </c>
      <c r="T1891">
        <v>0</v>
      </c>
      <c r="U1891">
        <v>0</v>
      </c>
      <c r="V1891">
        <v>1041</v>
      </c>
      <c r="W1891">
        <v>800</v>
      </c>
    </row>
    <row r="1892" spans="1:23" x14ac:dyDescent="0.35">
      <c r="A1892" t="s">
        <v>288</v>
      </c>
      <c r="B1892" t="s">
        <v>2311</v>
      </c>
      <c r="C1892">
        <v>0</v>
      </c>
      <c r="D1892">
        <v>0</v>
      </c>
      <c r="E1892">
        <v>0</v>
      </c>
      <c r="F1892">
        <v>1022</v>
      </c>
      <c r="G1892">
        <v>149</v>
      </c>
      <c r="H1892">
        <v>0</v>
      </c>
      <c r="I1892">
        <v>252</v>
      </c>
      <c r="J1892">
        <v>932</v>
      </c>
      <c r="K1892">
        <v>609</v>
      </c>
      <c r="L1892">
        <v>548</v>
      </c>
      <c r="M1892">
        <v>940</v>
      </c>
      <c r="N1892">
        <v>388</v>
      </c>
      <c r="O1892">
        <v>437</v>
      </c>
      <c r="P1892">
        <v>747</v>
      </c>
      <c r="Q1892">
        <v>869</v>
      </c>
      <c r="R1892">
        <v>226</v>
      </c>
      <c r="S1892">
        <v>651</v>
      </c>
      <c r="T1892">
        <v>490</v>
      </c>
      <c r="U1892">
        <v>607</v>
      </c>
      <c r="V1892">
        <v>373</v>
      </c>
      <c r="W1892">
        <v>360</v>
      </c>
    </row>
    <row r="1893" spans="1:23" x14ac:dyDescent="0.35">
      <c r="B1893" t="s">
        <v>2312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911</v>
      </c>
      <c r="I1893">
        <v>611</v>
      </c>
      <c r="J1893">
        <v>0</v>
      </c>
      <c r="K1893">
        <v>496</v>
      </c>
      <c r="L1893">
        <v>661</v>
      </c>
      <c r="M1893">
        <v>0</v>
      </c>
      <c r="N1893">
        <v>976</v>
      </c>
      <c r="O1893">
        <v>949</v>
      </c>
      <c r="P1893">
        <v>0</v>
      </c>
      <c r="Q1893">
        <v>0</v>
      </c>
      <c r="R1893">
        <v>0</v>
      </c>
      <c r="S1893">
        <v>633</v>
      </c>
      <c r="T1893">
        <v>0</v>
      </c>
      <c r="U1893">
        <v>0</v>
      </c>
      <c r="V1893">
        <v>0</v>
      </c>
      <c r="W1893">
        <v>0</v>
      </c>
    </row>
    <row r="1894" spans="1:23" x14ac:dyDescent="0.35">
      <c r="A1894" t="s">
        <v>145</v>
      </c>
      <c r="B1894" t="s">
        <v>2313</v>
      </c>
      <c r="C1894">
        <v>0</v>
      </c>
      <c r="D1894">
        <v>0</v>
      </c>
      <c r="E1894">
        <v>0</v>
      </c>
      <c r="F1894">
        <v>858</v>
      </c>
      <c r="G1894">
        <v>715</v>
      </c>
      <c r="H1894">
        <v>772</v>
      </c>
      <c r="I1894">
        <v>334</v>
      </c>
      <c r="J1894">
        <v>638</v>
      </c>
      <c r="K1894">
        <v>0</v>
      </c>
      <c r="L1894">
        <v>680</v>
      </c>
      <c r="M1894">
        <v>830</v>
      </c>
      <c r="N1894">
        <v>91</v>
      </c>
      <c r="O1894">
        <v>205</v>
      </c>
      <c r="P1894">
        <v>704</v>
      </c>
      <c r="Q1894">
        <v>1039</v>
      </c>
      <c r="R1894">
        <v>379</v>
      </c>
      <c r="S1894">
        <v>0</v>
      </c>
      <c r="T1894">
        <v>993</v>
      </c>
      <c r="U1894">
        <v>882</v>
      </c>
      <c r="V1894">
        <v>495</v>
      </c>
      <c r="W1894">
        <v>569</v>
      </c>
    </row>
    <row r="1895" spans="1:23" x14ac:dyDescent="0.35">
      <c r="B1895" t="s">
        <v>2314</v>
      </c>
      <c r="C1895">
        <v>0</v>
      </c>
      <c r="D1895">
        <v>0</v>
      </c>
      <c r="E1895">
        <v>0</v>
      </c>
      <c r="F1895">
        <v>0</v>
      </c>
      <c r="G1895">
        <v>357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</row>
    <row r="1896" spans="1:23" x14ac:dyDescent="0.35">
      <c r="A1896" t="s">
        <v>101</v>
      </c>
      <c r="B1896" t="s">
        <v>2315</v>
      </c>
      <c r="C1896">
        <v>82</v>
      </c>
      <c r="D1896">
        <v>0</v>
      </c>
      <c r="E1896">
        <v>0</v>
      </c>
      <c r="F1896">
        <v>449</v>
      </c>
      <c r="G1896">
        <v>683</v>
      </c>
      <c r="H1896">
        <v>327</v>
      </c>
      <c r="I1896">
        <v>401</v>
      </c>
      <c r="J1896">
        <v>645</v>
      </c>
      <c r="K1896">
        <v>244</v>
      </c>
      <c r="L1896">
        <v>346</v>
      </c>
      <c r="M1896">
        <v>241</v>
      </c>
      <c r="N1896">
        <v>670</v>
      </c>
      <c r="O1896">
        <v>575</v>
      </c>
      <c r="P1896">
        <v>375</v>
      </c>
      <c r="Q1896">
        <v>251</v>
      </c>
      <c r="R1896">
        <v>622</v>
      </c>
      <c r="S1896">
        <v>200</v>
      </c>
      <c r="T1896">
        <v>115</v>
      </c>
      <c r="U1896">
        <v>391</v>
      </c>
      <c r="V1896">
        <v>151</v>
      </c>
      <c r="W1896">
        <v>483</v>
      </c>
    </row>
    <row r="1897" spans="1:23" x14ac:dyDescent="0.35">
      <c r="A1897" t="s">
        <v>171</v>
      </c>
      <c r="B1897" t="s">
        <v>2316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730</v>
      </c>
      <c r="O1897">
        <v>0</v>
      </c>
      <c r="P1897">
        <v>0</v>
      </c>
      <c r="Q1897">
        <v>0</v>
      </c>
      <c r="R1897">
        <v>0</v>
      </c>
      <c r="S1897">
        <v>725</v>
      </c>
      <c r="T1897">
        <v>0</v>
      </c>
      <c r="U1897">
        <v>0</v>
      </c>
      <c r="V1897">
        <v>0</v>
      </c>
      <c r="W1897">
        <v>538</v>
      </c>
    </row>
    <row r="1898" spans="1:23" x14ac:dyDescent="0.35">
      <c r="B1898" t="s">
        <v>2317</v>
      </c>
      <c r="C1898">
        <v>0</v>
      </c>
      <c r="D1898">
        <v>0</v>
      </c>
      <c r="E1898">
        <v>0</v>
      </c>
      <c r="F1898">
        <v>230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35">
      <c r="B1899" t="s">
        <v>2318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528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</row>
    <row r="1900" spans="1:23" x14ac:dyDescent="0.35">
      <c r="B1900" t="s">
        <v>2319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965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23" x14ac:dyDescent="0.35">
      <c r="A1901" t="s">
        <v>92</v>
      </c>
      <c r="B1901" t="s">
        <v>2320</v>
      </c>
      <c r="C1901">
        <v>86</v>
      </c>
      <c r="D1901">
        <v>0</v>
      </c>
      <c r="E1901">
        <v>0</v>
      </c>
      <c r="F1901">
        <v>0</v>
      </c>
      <c r="G1901">
        <v>884</v>
      </c>
      <c r="H1901">
        <v>439</v>
      </c>
      <c r="I1901">
        <v>522</v>
      </c>
      <c r="J1901">
        <v>158</v>
      </c>
      <c r="K1901">
        <v>0</v>
      </c>
      <c r="L1901">
        <v>442</v>
      </c>
      <c r="M1901">
        <v>974</v>
      </c>
      <c r="N1901">
        <v>227</v>
      </c>
      <c r="O1901">
        <v>569</v>
      </c>
      <c r="P1901">
        <v>530</v>
      </c>
      <c r="Q1901">
        <v>0</v>
      </c>
      <c r="R1901">
        <v>264</v>
      </c>
      <c r="S1901">
        <v>290</v>
      </c>
      <c r="T1901">
        <v>225</v>
      </c>
      <c r="U1901">
        <v>886</v>
      </c>
      <c r="V1901">
        <v>535</v>
      </c>
      <c r="W1901">
        <v>808</v>
      </c>
    </row>
    <row r="1902" spans="1:23" x14ac:dyDescent="0.35">
      <c r="B1902" t="s">
        <v>2321</v>
      </c>
      <c r="C1902">
        <v>0</v>
      </c>
      <c r="D1902">
        <v>0</v>
      </c>
      <c r="E1902">
        <v>0</v>
      </c>
      <c r="F1902">
        <v>848</v>
      </c>
      <c r="G1902">
        <v>994</v>
      </c>
      <c r="H1902">
        <v>0</v>
      </c>
      <c r="I1902">
        <v>0</v>
      </c>
      <c r="J1902">
        <v>577</v>
      </c>
      <c r="K1902">
        <v>0</v>
      </c>
      <c r="L1902">
        <v>0</v>
      </c>
      <c r="M1902">
        <v>0</v>
      </c>
      <c r="N1902">
        <v>628</v>
      </c>
      <c r="O1902">
        <v>654</v>
      </c>
      <c r="P1902">
        <v>0</v>
      </c>
      <c r="Q1902">
        <v>0</v>
      </c>
      <c r="R1902">
        <v>0</v>
      </c>
      <c r="S1902">
        <v>0</v>
      </c>
      <c r="T1902">
        <v>563</v>
      </c>
      <c r="U1902">
        <v>0</v>
      </c>
      <c r="V1902">
        <v>887</v>
      </c>
      <c r="W1902">
        <v>0</v>
      </c>
    </row>
    <row r="1903" spans="1:23" x14ac:dyDescent="0.35">
      <c r="A1903" t="s">
        <v>100</v>
      </c>
      <c r="B1903" t="s">
        <v>2322</v>
      </c>
      <c r="C1903">
        <v>0</v>
      </c>
      <c r="D1903">
        <v>0</v>
      </c>
      <c r="E1903">
        <v>0</v>
      </c>
      <c r="F1903">
        <v>0</v>
      </c>
      <c r="G1903">
        <v>627</v>
      </c>
      <c r="H1903">
        <v>531</v>
      </c>
      <c r="I1903">
        <v>558</v>
      </c>
      <c r="J1903">
        <v>0</v>
      </c>
      <c r="K1903">
        <v>0</v>
      </c>
      <c r="L1903">
        <v>770</v>
      </c>
      <c r="M1903">
        <v>0</v>
      </c>
      <c r="N1903">
        <v>0</v>
      </c>
      <c r="O1903">
        <v>382</v>
      </c>
      <c r="P1903">
        <v>851</v>
      </c>
      <c r="Q1903">
        <v>602</v>
      </c>
      <c r="R1903">
        <v>787</v>
      </c>
      <c r="S1903">
        <v>450</v>
      </c>
      <c r="T1903">
        <v>345</v>
      </c>
      <c r="U1903">
        <v>703</v>
      </c>
      <c r="V1903">
        <v>768</v>
      </c>
      <c r="W1903">
        <v>668</v>
      </c>
    </row>
    <row r="1904" spans="1:23" x14ac:dyDescent="0.35">
      <c r="B1904" t="s">
        <v>2323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669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</row>
    <row r="1905" spans="1:23" x14ac:dyDescent="0.35">
      <c r="A1905" t="s">
        <v>351</v>
      </c>
      <c r="B1905" t="s">
        <v>2324</v>
      </c>
      <c r="C1905">
        <v>0</v>
      </c>
      <c r="D1905">
        <v>0</v>
      </c>
      <c r="E1905">
        <v>0</v>
      </c>
      <c r="F1905">
        <v>171</v>
      </c>
      <c r="G1905">
        <v>770</v>
      </c>
      <c r="H1905">
        <v>0</v>
      </c>
      <c r="I1905">
        <v>0</v>
      </c>
      <c r="J1905">
        <v>572</v>
      </c>
      <c r="K1905">
        <v>709</v>
      </c>
      <c r="L1905">
        <v>475</v>
      </c>
      <c r="M1905">
        <v>0</v>
      </c>
      <c r="N1905">
        <v>941</v>
      </c>
      <c r="O1905">
        <v>0</v>
      </c>
      <c r="P1905">
        <v>741</v>
      </c>
      <c r="Q1905">
        <v>919</v>
      </c>
      <c r="R1905">
        <v>0</v>
      </c>
      <c r="S1905">
        <v>922</v>
      </c>
      <c r="T1905">
        <v>531</v>
      </c>
      <c r="U1905">
        <v>0</v>
      </c>
      <c r="V1905">
        <v>848</v>
      </c>
      <c r="W1905">
        <v>819</v>
      </c>
    </row>
    <row r="1906" spans="1:23" x14ac:dyDescent="0.35">
      <c r="B1906" t="s">
        <v>2325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1018</v>
      </c>
      <c r="I1906">
        <v>1015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</row>
    <row r="1907" spans="1:23" x14ac:dyDescent="0.35">
      <c r="A1907" t="s">
        <v>93</v>
      </c>
      <c r="B1907" t="s">
        <v>2326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926</v>
      </c>
      <c r="K1907">
        <v>829</v>
      </c>
      <c r="L1907">
        <v>0</v>
      </c>
      <c r="M1907">
        <v>0</v>
      </c>
      <c r="N1907">
        <v>0</v>
      </c>
      <c r="O1907">
        <v>0</v>
      </c>
      <c r="P1907">
        <v>976</v>
      </c>
      <c r="Q1907">
        <v>0</v>
      </c>
      <c r="R1907">
        <v>0</v>
      </c>
      <c r="S1907">
        <v>0</v>
      </c>
      <c r="T1907">
        <v>644</v>
      </c>
      <c r="U1907">
        <v>0</v>
      </c>
      <c r="V1907">
        <v>604</v>
      </c>
      <c r="W1907">
        <v>0</v>
      </c>
    </row>
    <row r="1908" spans="1:23" x14ac:dyDescent="0.35">
      <c r="B1908" t="s">
        <v>2327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842</v>
      </c>
      <c r="L1908">
        <v>0</v>
      </c>
      <c r="M1908">
        <v>568</v>
      </c>
      <c r="N1908">
        <v>0</v>
      </c>
      <c r="O1908">
        <v>0</v>
      </c>
      <c r="P1908">
        <v>0</v>
      </c>
      <c r="Q1908">
        <v>403</v>
      </c>
      <c r="R1908">
        <v>1042</v>
      </c>
      <c r="S1908">
        <v>0</v>
      </c>
      <c r="T1908">
        <v>0</v>
      </c>
      <c r="U1908">
        <v>0</v>
      </c>
      <c r="V1908">
        <v>0</v>
      </c>
      <c r="W1908">
        <v>0</v>
      </c>
    </row>
    <row r="1909" spans="1:23" x14ac:dyDescent="0.35">
      <c r="A1909" t="s">
        <v>267</v>
      </c>
      <c r="B1909" t="s">
        <v>2328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792</v>
      </c>
    </row>
    <row r="1910" spans="1:23" x14ac:dyDescent="0.35">
      <c r="A1910" t="s">
        <v>261</v>
      </c>
      <c r="B1910" t="s">
        <v>2329</v>
      </c>
      <c r="C1910">
        <v>0</v>
      </c>
      <c r="D1910">
        <v>0</v>
      </c>
      <c r="E1910">
        <v>0</v>
      </c>
      <c r="F1910">
        <v>0</v>
      </c>
      <c r="G1910">
        <v>652</v>
      </c>
      <c r="H1910">
        <v>0</v>
      </c>
      <c r="I1910">
        <v>0</v>
      </c>
      <c r="J1910">
        <v>0</v>
      </c>
      <c r="K1910">
        <v>0</v>
      </c>
      <c r="L1910">
        <v>1031</v>
      </c>
      <c r="M1910">
        <v>0</v>
      </c>
      <c r="N1910">
        <v>510</v>
      </c>
      <c r="O1910">
        <v>200</v>
      </c>
      <c r="P1910">
        <v>0</v>
      </c>
      <c r="Q1910">
        <v>0</v>
      </c>
      <c r="R1910">
        <v>1027</v>
      </c>
      <c r="S1910">
        <v>0</v>
      </c>
      <c r="T1910">
        <v>0</v>
      </c>
      <c r="U1910">
        <v>840</v>
      </c>
      <c r="V1910">
        <v>871</v>
      </c>
      <c r="W1910">
        <v>0</v>
      </c>
    </row>
    <row r="1911" spans="1:23" x14ac:dyDescent="0.35">
      <c r="B1911" t="s">
        <v>2329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912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</row>
    <row r="1912" spans="1:23" x14ac:dyDescent="0.35">
      <c r="B1912" t="s">
        <v>2329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606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761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35">
      <c r="A1913" t="s">
        <v>235</v>
      </c>
      <c r="B1913" t="s">
        <v>2330</v>
      </c>
      <c r="C1913">
        <v>0</v>
      </c>
      <c r="D1913">
        <v>0</v>
      </c>
      <c r="E1913">
        <v>0</v>
      </c>
      <c r="F1913">
        <v>1015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262</v>
      </c>
      <c r="Q1913">
        <v>1009</v>
      </c>
      <c r="R1913">
        <v>0</v>
      </c>
      <c r="S1913">
        <v>0</v>
      </c>
      <c r="T1913">
        <v>1042</v>
      </c>
      <c r="U1913">
        <v>0</v>
      </c>
      <c r="V1913">
        <v>0</v>
      </c>
      <c r="W1913">
        <v>0</v>
      </c>
    </row>
    <row r="1914" spans="1:23" x14ac:dyDescent="0.35">
      <c r="A1914" t="s">
        <v>297</v>
      </c>
      <c r="B1914" t="s">
        <v>2331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855</v>
      </c>
      <c r="N1914">
        <v>937</v>
      </c>
      <c r="O1914">
        <v>0</v>
      </c>
      <c r="P1914">
        <v>0</v>
      </c>
      <c r="Q1914">
        <v>598</v>
      </c>
      <c r="R1914">
        <v>551</v>
      </c>
      <c r="S1914">
        <v>0</v>
      </c>
      <c r="T1914">
        <v>556</v>
      </c>
      <c r="U1914">
        <v>707</v>
      </c>
      <c r="V1914">
        <v>388</v>
      </c>
      <c r="W1914">
        <v>185</v>
      </c>
    </row>
    <row r="1915" spans="1:23" x14ac:dyDescent="0.35">
      <c r="B1915" t="s">
        <v>2332</v>
      </c>
      <c r="C1915">
        <v>0</v>
      </c>
      <c r="D1915">
        <v>0</v>
      </c>
      <c r="E1915">
        <v>0</v>
      </c>
      <c r="F1915">
        <v>0</v>
      </c>
      <c r="G1915">
        <v>324</v>
      </c>
      <c r="H1915">
        <v>720</v>
      </c>
      <c r="I1915">
        <v>503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</row>
    <row r="1916" spans="1:23" x14ac:dyDescent="0.35">
      <c r="A1916" t="s">
        <v>207</v>
      </c>
      <c r="B1916" t="s">
        <v>2333</v>
      </c>
      <c r="C1916">
        <v>0</v>
      </c>
      <c r="D1916">
        <v>0</v>
      </c>
      <c r="E1916">
        <v>0</v>
      </c>
      <c r="F1916">
        <v>448</v>
      </c>
      <c r="G1916">
        <v>0</v>
      </c>
      <c r="H1916">
        <v>0</v>
      </c>
      <c r="I1916">
        <v>0</v>
      </c>
      <c r="J1916">
        <v>374</v>
      </c>
      <c r="K1916">
        <v>571</v>
      </c>
      <c r="L1916">
        <v>333</v>
      </c>
      <c r="M1916">
        <v>786</v>
      </c>
      <c r="N1916">
        <v>0</v>
      </c>
      <c r="O1916">
        <v>873</v>
      </c>
      <c r="P1916">
        <v>367</v>
      </c>
      <c r="Q1916">
        <v>656</v>
      </c>
      <c r="R1916">
        <v>463</v>
      </c>
      <c r="S1916">
        <v>226</v>
      </c>
      <c r="T1916">
        <v>352</v>
      </c>
      <c r="U1916">
        <v>711</v>
      </c>
      <c r="V1916">
        <v>245</v>
      </c>
      <c r="W1916">
        <v>414</v>
      </c>
    </row>
    <row r="1917" spans="1:23" x14ac:dyDescent="0.35">
      <c r="A1917" t="s">
        <v>281</v>
      </c>
      <c r="B1917" t="s">
        <v>2334</v>
      </c>
      <c r="C1917">
        <v>0</v>
      </c>
      <c r="D1917">
        <v>0</v>
      </c>
      <c r="E1917">
        <v>0</v>
      </c>
      <c r="F1917">
        <v>0</v>
      </c>
      <c r="G1917">
        <v>894</v>
      </c>
      <c r="H1917">
        <v>0</v>
      </c>
      <c r="I1917">
        <v>0</v>
      </c>
      <c r="J1917">
        <v>0</v>
      </c>
      <c r="K1917">
        <v>749</v>
      </c>
      <c r="L1917">
        <v>0</v>
      </c>
      <c r="M1917">
        <v>443</v>
      </c>
      <c r="N1917">
        <v>0</v>
      </c>
      <c r="O1917">
        <v>565</v>
      </c>
      <c r="P1917">
        <v>0</v>
      </c>
      <c r="Q1917">
        <v>345</v>
      </c>
      <c r="R1917">
        <v>0</v>
      </c>
      <c r="S1917">
        <v>994</v>
      </c>
      <c r="T1917">
        <v>0</v>
      </c>
      <c r="U1917">
        <v>931</v>
      </c>
      <c r="V1917">
        <v>758</v>
      </c>
      <c r="W1917">
        <v>554</v>
      </c>
    </row>
    <row r="1918" spans="1:23" x14ac:dyDescent="0.35">
      <c r="A1918" t="s">
        <v>82</v>
      </c>
      <c r="B1918" t="s">
        <v>2335</v>
      </c>
      <c r="C1918">
        <v>0</v>
      </c>
      <c r="D1918">
        <v>0</v>
      </c>
      <c r="E1918">
        <v>0</v>
      </c>
      <c r="F1918">
        <v>26</v>
      </c>
      <c r="G1918">
        <v>51</v>
      </c>
      <c r="H1918">
        <v>34</v>
      </c>
      <c r="I1918">
        <v>38</v>
      </c>
      <c r="J1918">
        <v>24</v>
      </c>
      <c r="K1918">
        <v>19</v>
      </c>
      <c r="L1918">
        <v>21</v>
      </c>
      <c r="M1918">
        <v>24</v>
      </c>
      <c r="N1918">
        <v>0</v>
      </c>
      <c r="O1918">
        <v>0</v>
      </c>
      <c r="P1918">
        <v>61</v>
      </c>
      <c r="Q1918">
        <v>166</v>
      </c>
      <c r="R1918">
        <v>0</v>
      </c>
      <c r="S1918">
        <v>0</v>
      </c>
      <c r="T1918">
        <v>92</v>
      </c>
      <c r="U1918">
        <v>314</v>
      </c>
      <c r="V1918">
        <v>87</v>
      </c>
      <c r="W1918">
        <v>93</v>
      </c>
    </row>
    <row r="1919" spans="1:23" x14ac:dyDescent="0.35">
      <c r="B1919" t="s">
        <v>2336</v>
      </c>
      <c r="C1919">
        <v>0</v>
      </c>
      <c r="D1919">
        <v>34</v>
      </c>
      <c r="E1919">
        <v>20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32</v>
      </c>
      <c r="O1919">
        <v>22</v>
      </c>
      <c r="P1919">
        <v>0</v>
      </c>
      <c r="Q1919">
        <v>0</v>
      </c>
      <c r="R1919">
        <v>130</v>
      </c>
      <c r="S1919">
        <v>95</v>
      </c>
      <c r="T1919">
        <v>0</v>
      </c>
      <c r="U1919">
        <v>0</v>
      </c>
      <c r="V1919">
        <v>0</v>
      </c>
      <c r="W1919">
        <v>0</v>
      </c>
    </row>
    <row r="1920" spans="1:23" x14ac:dyDescent="0.35">
      <c r="A1920" t="s">
        <v>268</v>
      </c>
      <c r="B1920" t="s">
        <v>2337</v>
      </c>
      <c r="C1920">
        <v>0</v>
      </c>
      <c r="D1920">
        <v>0</v>
      </c>
      <c r="E1920">
        <v>0</v>
      </c>
      <c r="F1920">
        <v>780</v>
      </c>
      <c r="G1920">
        <v>501</v>
      </c>
      <c r="H1920">
        <v>906</v>
      </c>
      <c r="I1920">
        <v>0</v>
      </c>
      <c r="J1920">
        <v>0</v>
      </c>
      <c r="K1920">
        <v>0</v>
      </c>
      <c r="L1920">
        <v>1040</v>
      </c>
      <c r="M1920">
        <v>0</v>
      </c>
      <c r="N1920">
        <v>472</v>
      </c>
      <c r="O1920">
        <v>834</v>
      </c>
      <c r="P1920">
        <v>656</v>
      </c>
      <c r="Q1920">
        <v>918</v>
      </c>
      <c r="R1920">
        <v>862</v>
      </c>
      <c r="S1920">
        <v>0</v>
      </c>
      <c r="T1920">
        <v>0</v>
      </c>
      <c r="U1920">
        <v>798</v>
      </c>
      <c r="V1920">
        <v>0</v>
      </c>
      <c r="W1920">
        <v>0</v>
      </c>
    </row>
    <row r="1921" spans="1:23" x14ac:dyDescent="0.35">
      <c r="A1921" t="s">
        <v>298</v>
      </c>
      <c r="B1921" t="s">
        <v>2338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698</v>
      </c>
      <c r="V1921">
        <v>761</v>
      </c>
      <c r="W1921">
        <v>0</v>
      </c>
    </row>
    <row r="1922" spans="1:23" x14ac:dyDescent="0.35">
      <c r="B1922" t="s">
        <v>2339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601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 x14ac:dyDescent="0.35">
      <c r="A1923" t="s">
        <v>110</v>
      </c>
      <c r="B1923" t="s">
        <v>2340</v>
      </c>
      <c r="C1923">
        <v>47</v>
      </c>
      <c r="D1923">
        <v>0</v>
      </c>
      <c r="E1923">
        <v>84</v>
      </c>
      <c r="F1923">
        <v>69</v>
      </c>
      <c r="G1923">
        <v>62</v>
      </c>
      <c r="H1923">
        <v>153</v>
      </c>
      <c r="I1923">
        <v>79</v>
      </c>
      <c r="J1923">
        <v>113</v>
      </c>
      <c r="K1923">
        <v>91</v>
      </c>
      <c r="L1923">
        <v>69</v>
      </c>
      <c r="M1923">
        <v>42</v>
      </c>
      <c r="N1923">
        <v>46</v>
      </c>
      <c r="O1923">
        <v>214</v>
      </c>
      <c r="P1923">
        <v>48</v>
      </c>
      <c r="Q1923">
        <v>183</v>
      </c>
      <c r="R1923">
        <v>104</v>
      </c>
      <c r="S1923">
        <v>113</v>
      </c>
      <c r="T1923">
        <v>85</v>
      </c>
      <c r="U1923">
        <v>234</v>
      </c>
      <c r="V1923">
        <v>63</v>
      </c>
      <c r="W1923">
        <v>84</v>
      </c>
    </row>
    <row r="1924" spans="1:23" x14ac:dyDescent="0.35">
      <c r="B1924" t="s">
        <v>2341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630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x14ac:dyDescent="0.35">
      <c r="A1925" t="s">
        <v>197</v>
      </c>
      <c r="B1925" t="s">
        <v>2342</v>
      </c>
      <c r="C1925">
        <v>0</v>
      </c>
      <c r="D1925">
        <v>0</v>
      </c>
      <c r="E1925">
        <v>0</v>
      </c>
      <c r="F1925">
        <v>240</v>
      </c>
      <c r="G1925">
        <v>261</v>
      </c>
      <c r="H1925">
        <v>257</v>
      </c>
      <c r="I1925">
        <v>390</v>
      </c>
      <c r="J1925">
        <v>319</v>
      </c>
      <c r="K1925">
        <v>270</v>
      </c>
      <c r="L1925">
        <v>209</v>
      </c>
      <c r="M1925">
        <v>969</v>
      </c>
      <c r="N1925">
        <v>122</v>
      </c>
      <c r="O1925">
        <v>130</v>
      </c>
      <c r="P1925">
        <v>167</v>
      </c>
      <c r="Q1925">
        <v>299</v>
      </c>
      <c r="R1925">
        <v>309</v>
      </c>
      <c r="S1925">
        <v>132</v>
      </c>
      <c r="T1925">
        <v>262</v>
      </c>
      <c r="U1925">
        <v>22</v>
      </c>
      <c r="V1925">
        <v>443</v>
      </c>
      <c r="W1925">
        <v>130</v>
      </c>
    </row>
    <row r="1926" spans="1:23" x14ac:dyDescent="0.35">
      <c r="A1926" t="s">
        <v>75</v>
      </c>
      <c r="B1926" t="s">
        <v>2343</v>
      </c>
      <c r="C1926">
        <v>0</v>
      </c>
      <c r="D1926">
        <v>0</v>
      </c>
      <c r="E1926">
        <v>0</v>
      </c>
      <c r="F1926">
        <v>741</v>
      </c>
      <c r="G1926">
        <v>165</v>
      </c>
      <c r="H1926">
        <v>173</v>
      </c>
      <c r="I1926">
        <v>335</v>
      </c>
      <c r="J1926">
        <v>154</v>
      </c>
      <c r="K1926">
        <v>204</v>
      </c>
      <c r="L1926">
        <v>256</v>
      </c>
      <c r="M1926">
        <v>141</v>
      </c>
      <c r="N1926">
        <v>133</v>
      </c>
      <c r="O1926">
        <v>344</v>
      </c>
      <c r="P1926">
        <v>365</v>
      </c>
      <c r="Q1926">
        <v>389</v>
      </c>
      <c r="R1926">
        <v>521</v>
      </c>
      <c r="S1926">
        <v>591</v>
      </c>
      <c r="T1926">
        <v>514</v>
      </c>
      <c r="U1926">
        <v>287</v>
      </c>
      <c r="V1926">
        <v>203</v>
      </c>
      <c r="W1926">
        <v>271</v>
      </c>
    </row>
    <row r="1927" spans="1:23" x14ac:dyDescent="0.35">
      <c r="A1927" t="s">
        <v>299</v>
      </c>
      <c r="B1927" t="s">
        <v>2344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357</v>
      </c>
      <c r="N1927">
        <v>0</v>
      </c>
      <c r="O1927">
        <v>0</v>
      </c>
      <c r="P1927">
        <v>0</v>
      </c>
      <c r="Q1927">
        <v>249</v>
      </c>
      <c r="R1927">
        <v>695</v>
      </c>
      <c r="S1927">
        <v>0</v>
      </c>
      <c r="T1927">
        <v>0</v>
      </c>
      <c r="U1927">
        <v>731</v>
      </c>
      <c r="V1927">
        <v>762</v>
      </c>
      <c r="W1927">
        <v>0</v>
      </c>
    </row>
    <row r="1928" spans="1:23" x14ac:dyDescent="0.35">
      <c r="A1928" t="s">
        <v>116</v>
      </c>
      <c r="B1928" t="s">
        <v>2345</v>
      </c>
      <c r="C1928">
        <v>0</v>
      </c>
      <c r="D1928">
        <v>0</v>
      </c>
      <c r="E1928">
        <v>0</v>
      </c>
      <c r="F1928">
        <v>196</v>
      </c>
      <c r="G1928">
        <v>540</v>
      </c>
      <c r="H1928">
        <v>943</v>
      </c>
      <c r="I1928">
        <v>458</v>
      </c>
      <c r="J1928">
        <v>1041</v>
      </c>
      <c r="K1928">
        <v>268</v>
      </c>
      <c r="L1928">
        <v>352</v>
      </c>
      <c r="M1928">
        <v>704</v>
      </c>
      <c r="N1928">
        <v>178</v>
      </c>
      <c r="O1928">
        <v>943</v>
      </c>
      <c r="P1928">
        <v>321</v>
      </c>
      <c r="Q1928">
        <v>396</v>
      </c>
      <c r="R1928">
        <v>660</v>
      </c>
      <c r="S1928">
        <v>570</v>
      </c>
      <c r="T1928">
        <v>381</v>
      </c>
      <c r="U1928">
        <v>0</v>
      </c>
      <c r="V1928">
        <v>903</v>
      </c>
      <c r="W1928">
        <v>575</v>
      </c>
    </row>
    <row r="1929" spans="1:23" x14ac:dyDescent="0.35">
      <c r="A1929" t="s">
        <v>300</v>
      </c>
      <c r="B1929" t="s">
        <v>2346</v>
      </c>
      <c r="C1929">
        <v>0</v>
      </c>
      <c r="D1929">
        <v>0</v>
      </c>
      <c r="E1929">
        <v>0</v>
      </c>
      <c r="F1929">
        <v>0</v>
      </c>
      <c r="G1929">
        <v>329</v>
      </c>
      <c r="H1929">
        <v>0</v>
      </c>
      <c r="I1929">
        <v>0</v>
      </c>
      <c r="J1929">
        <v>0</v>
      </c>
      <c r="K1929">
        <v>1012</v>
      </c>
      <c r="L1929">
        <v>905</v>
      </c>
      <c r="M1929">
        <v>0</v>
      </c>
      <c r="N1929">
        <v>296</v>
      </c>
      <c r="O1929">
        <v>0</v>
      </c>
      <c r="P1929">
        <v>666</v>
      </c>
      <c r="Q1929">
        <v>429</v>
      </c>
      <c r="R1929">
        <v>0</v>
      </c>
      <c r="S1929">
        <v>415</v>
      </c>
      <c r="T1929">
        <v>390</v>
      </c>
      <c r="U1929">
        <v>453</v>
      </c>
      <c r="V1929">
        <v>847</v>
      </c>
      <c r="W1929">
        <v>408</v>
      </c>
    </row>
    <row r="1930" spans="1:23" x14ac:dyDescent="0.35">
      <c r="A1930" t="s">
        <v>183</v>
      </c>
      <c r="B1930" t="s">
        <v>2347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828</v>
      </c>
      <c r="K1930">
        <v>954</v>
      </c>
      <c r="L1930">
        <v>0</v>
      </c>
      <c r="M1930">
        <v>0</v>
      </c>
      <c r="N1930">
        <v>0</v>
      </c>
      <c r="O1930">
        <v>845</v>
      </c>
      <c r="P1930">
        <v>470</v>
      </c>
      <c r="Q1930">
        <v>584</v>
      </c>
      <c r="R1930">
        <v>746</v>
      </c>
      <c r="S1930">
        <v>517</v>
      </c>
      <c r="T1930">
        <v>0</v>
      </c>
      <c r="U1930">
        <v>0</v>
      </c>
      <c r="V1930">
        <v>792</v>
      </c>
      <c r="W1930">
        <v>834</v>
      </c>
    </row>
    <row r="1931" spans="1:23" x14ac:dyDescent="0.35">
      <c r="A1931" t="s">
        <v>299</v>
      </c>
      <c r="B1931" t="s">
        <v>2348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794</v>
      </c>
      <c r="I1931">
        <v>0</v>
      </c>
      <c r="J1931">
        <v>796</v>
      </c>
      <c r="K1931">
        <v>0</v>
      </c>
      <c r="L1931">
        <v>0</v>
      </c>
      <c r="M1931">
        <v>0</v>
      </c>
      <c r="N1931">
        <v>841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979</v>
      </c>
    </row>
    <row r="1932" spans="1:23" x14ac:dyDescent="0.35">
      <c r="A1932" t="s">
        <v>299</v>
      </c>
      <c r="B1932" t="s">
        <v>2349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1007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</row>
    <row r="1933" spans="1:23" x14ac:dyDescent="0.35">
      <c r="A1933" t="s">
        <v>122</v>
      </c>
      <c r="B1933" t="s">
        <v>2350</v>
      </c>
      <c r="C1933">
        <v>0</v>
      </c>
      <c r="D1933">
        <v>0</v>
      </c>
      <c r="E1933">
        <v>0</v>
      </c>
      <c r="F1933">
        <v>805</v>
      </c>
      <c r="G1933">
        <v>106</v>
      </c>
      <c r="H1933">
        <v>1014</v>
      </c>
      <c r="I1933">
        <v>246</v>
      </c>
      <c r="J1933">
        <v>923</v>
      </c>
      <c r="K1933">
        <v>0</v>
      </c>
      <c r="L1933">
        <v>465</v>
      </c>
      <c r="M1933">
        <v>1017</v>
      </c>
      <c r="N1933">
        <v>779</v>
      </c>
      <c r="O1933">
        <v>457</v>
      </c>
      <c r="P1933">
        <v>0</v>
      </c>
      <c r="Q1933">
        <v>502</v>
      </c>
      <c r="R1933">
        <v>585</v>
      </c>
      <c r="S1933">
        <v>834</v>
      </c>
      <c r="T1933">
        <v>721</v>
      </c>
      <c r="U1933">
        <v>816</v>
      </c>
      <c r="V1933">
        <v>682</v>
      </c>
      <c r="W1933">
        <v>849</v>
      </c>
    </row>
    <row r="1934" spans="1:23" x14ac:dyDescent="0.35">
      <c r="A1934" t="s">
        <v>493</v>
      </c>
      <c r="B1934" t="s">
        <v>2351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932</v>
      </c>
      <c r="U1934">
        <v>0</v>
      </c>
      <c r="V1934">
        <v>0</v>
      </c>
      <c r="W1934">
        <v>1020</v>
      </c>
    </row>
    <row r="1935" spans="1:23" x14ac:dyDescent="0.35">
      <c r="B1935" t="s">
        <v>2352</v>
      </c>
      <c r="C1935">
        <v>0</v>
      </c>
      <c r="D1935">
        <v>0</v>
      </c>
      <c r="E1935">
        <v>0</v>
      </c>
      <c r="F1935">
        <v>229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</row>
    <row r="1936" spans="1:23" x14ac:dyDescent="0.35">
      <c r="B1936" t="s">
        <v>2353</v>
      </c>
      <c r="C1936">
        <v>0</v>
      </c>
      <c r="D1936">
        <v>0</v>
      </c>
      <c r="E1936">
        <v>0</v>
      </c>
      <c r="F1936">
        <v>173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</row>
    <row r="1937" spans="1:23" x14ac:dyDescent="0.35">
      <c r="B1937" t="s">
        <v>2354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691</v>
      </c>
      <c r="I1937">
        <v>218</v>
      </c>
      <c r="J1937">
        <v>0</v>
      </c>
      <c r="K1937">
        <v>208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</row>
    <row r="1938" spans="1:23" x14ac:dyDescent="0.35">
      <c r="A1938" t="s">
        <v>104</v>
      </c>
      <c r="B1938" t="s">
        <v>2355</v>
      </c>
      <c r="C1938">
        <v>0</v>
      </c>
      <c r="D1938">
        <v>0</v>
      </c>
      <c r="E1938">
        <v>0</v>
      </c>
      <c r="F1938">
        <v>0</v>
      </c>
      <c r="G1938">
        <v>266</v>
      </c>
      <c r="H1938">
        <v>0</v>
      </c>
      <c r="I1938">
        <v>0</v>
      </c>
      <c r="J1938">
        <v>291</v>
      </c>
      <c r="K1938">
        <v>0</v>
      </c>
      <c r="L1938">
        <v>193</v>
      </c>
      <c r="M1938">
        <v>0</v>
      </c>
      <c r="N1938">
        <v>742</v>
      </c>
      <c r="O1938">
        <v>563</v>
      </c>
      <c r="P1938">
        <v>405</v>
      </c>
      <c r="Q1938">
        <v>0</v>
      </c>
      <c r="R1938">
        <v>763</v>
      </c>
      <c r="S1938">
        <v>87</v>
      </c>
      <c r="T1938">
        <v>500</v>
      </c>
      <c r="U1938">
        <v>885</v>
      </c>
      <c r="V1938">
        <v>183</v>
      </c>
      <c r="W1938">
        <v>154</v>
      </c>
    </row>
    <row r="1939" spans="1:23" x14ac:dyDescent="0.35">
      <c r="B1939" t="s">
        <v>2356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549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</row>
    <row r="1940" spans="1:23" x14ac:dyDescent="0.35">
      <c r="A1940" t="s">
        <v>94</v>
      </c>
      <c r="B1940" t="s">
        <v>2357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135</v>
      </c>
      <c r="O1940">
        <v>0</v>
      </c>
      <c r="P1940">
        <v>432</v>
      </c>
      <c r="Q1940">
        <v>967</v>
      </c>
      <c r="R1940">
        <v>113</v>
      </c>
      <c r="S1940">
        <v>85</v>
      </c>
      <c r="T1940">
        <v>350</v>
      </c>
      <c r="U1940">
        <v>146</v>
      </c>
      <c r="V1940">
        <v>178</v>
      </c>
      <c r="W1940">
        <v>431</v>
      </c>
    </row>
    <row r="1941" spans="1:23" x14ac:dyDescent="0.35">
      <c r="B1941" t="s">
        <v>2358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865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 x14ac:dyDescent="0.35">
      <c r="A1942" t="s">
        <v>189</v>
      </c>
      <c r="B1942" t="s">
        <v>2359</v>
      </c>
      <c r="C1942">
        <v>0</v>
      </c>
      <c r="D1942">
        <v>0</v>
      </c>
      <c r="E1942">
        <v>0</v>
      </c>
      <c r="F1942">
        <v>428</v>
      </c>
      <c r="G1942">
        <v>265</v>
      </c>
      <c r="H1942">
        <v>437</v>
      </c>
      <c r="I1942">
        <v>836</v>
      </c>
      <c r="J1942">
        <v>807</v>
      </c>
      <c r="K1942">
        <v>0</v>
      </c>
      <c r="L1942">
        <v>433</v>
      </c>
      <c r="M1942">
        <v>450</v>
      </c>
      <c r="N1942">
        <v>443</v>
      </c>
      <c r="O1942">
        <v>120</v>
      </c>
      <c r="P1942">
        <v>216</v>
      </c>
      <c r="Q1942">
        <v>448</v>
      </c>
      <c r="R1942">
        <v>167</v>
      </c>
      <c r="S1942">
        <v>186</v>
      </c>
      <c r="T1942">
        <v>227</v>
      </c>
      <c r="U1942">
        <v>687</v>
      </c>
      <c r="V1942">
        <v>401</v>
      </c>
      <c r="W1942">
        <v>477</v>
      </c>
    </row>
    <row r="1943" spans="1:23" x14ac:dyDescent="0.35">
      <c r="B1943" t="s">
        <v>2360</v>
      </c>
      <c r="C1943">
        <v>0</v>
      </c>
      <c r="D1943">
        <v>0</v>
      </c>
      <c r="E1943">
        <v>0</v>
      </c>
      <c r="F1943">
        <v>799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3" x14ac:dyDescent="0.35">
      <c r="B1944" t="s">
        <v>2361</v>
      </c>
      <c r="C1944">
        <v>0</v>
      </c>
      <c r="D1944">
        <v>0</v>
      </c>
      <c r="E1944">
        <v>0</v>
      </c>
      <c r="F1944">
        <v>0</v>
      </c>
      <c r="G1944">
        <v>327</v>
      </c>
      <c r="H1944">
        <v>209</v>
      </c>
      <c r="I1944">
        <v>759</v>
      </c>
      <c r="J1944">
        <v>558</v>
      </c>
      <c r="K1944">
        <v>205</v>
      </c>
      <c r="L1944">
        <v>300</v>
      </c>
      <c r="M1944">
        <v>415</v>
      </c>
      <c r="N1944">
        <v>0</v>
      </c>
      <c r="O1944">
        <v>179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x14ac:dyDescent="0.35">
      <c r="B1945" t="s">
        <v>2362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464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</row>
    <row r="1946" spans="1:23" x14ac:dyDescent="0.35">
      <c r="B1946" t="s">
        <v>2363</v>
      </c>
      <c r="C1946">
        <v>0</v>
      </c>
      <c r="D1946">
        <v>0</v>
      </c>
      <c r="E1946">
        <v>0</v>
      </c>
      <c r="F1946">
        <v>0</v>
      </c>
      <c r="G1946">
        <v>690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</row>
    <row r="1947" spans="1:23" x14ac:dyDescent="0.35">
      <c r="B1947" t="s">
        <v>2364</v>
      </c>
      <c r="C1947">
        <v>0</v>
      </c>
      <c r="D1947">
        <v>0</v>
      </c>
      <c r="E1947">
        <v>0</v>
      </c>
      <c r="F1947">
        <v>0</v>
      </c>
      <c r="G1947">
        <v>749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</row>
    <row r="1948" spans="1:23" x14ac:dyDescent="0.35">
      <c r="A1948" t="s">
        <v>75</v>
      </c>
      <c r="B1948" t="s">
        <v>2365</v>
      </c>
      <c r="C1948">
        <v>0</v>
      </c>
      <c r="D1948">
        <v>0</v>
      </c>
      <c r="E1948">
        <v>0</v>
      </c>
      <c r="F1948">
        <v>554</v>
      </c>
      <c r="G1948">
        <v>0</v>
      </c>
      <c r="H1948">
        <v>0</v>
      </c>
      <c r="I1948">
        <v>882</v>
      </c>
      <c r="J1948">
        <v>597</v>
      </c>
      <c r="K1948">
        <v>0</v>
      </c>
      <c r="L1948">
        <v>858</v>
      </c>
      <c r="M1948">
        <v>0</v>
      </c>
      <c r="N1948">
        <v>916</v>
      </c>
      <c r="O1948">
        <v>211</v>
      </c>
      <c r="P1948">
        <v>583</v>
      </c>
      <c r="Q1948">
        <v>0</v>
      </c>
      <c r="R1948">
        <v>599</v>
      </c>
      <c r="S1948">
        <v>474</v>
      </c>
      <c r="T1948">
        <v>0</v>
      </c>
      <c r="U1948">
        <v>0</v>
      </c>
      <c r="V1948">
        <v>995</v>
      </c>
      <c r="W1948">
        <v>912</v>
      </c>
    </row>
    <row r="1949" spans="1:23" x14ac:dyDescent="0.35">
      <c r="A1949" t="s">
        <v>177</v>
      </c>
      <c r="B1949" t="s">
        <v>2366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1007</v>
      </c>
      <c r="I1949">
        <v>0</v>
      </c>
      <c r="J1949">
        <v>0</v>
      </c>
      <c r="K1949">
        <v>876</v>
      </c>
      <c r="L1949">
        <v>0</v>
      </c>
      <c r="M1949">
        <v>773</v>
      </c>
      <c r="N1949">
        <v>0</v>
      </c>
      <c r="O1949">
        <v>0</v>
      </c>
      <c r="P1949">
        <v>827</v>
      </c>
      <c r="Q1949">
        <v>0</v>
      </c>
      <c r="R1949">
        <v>398</v>
      </c>
      <c r="S1949">
        <v>0</v>
      </c>
      <c r="T1949">
        <v>0</v>
      </c>
      <c r="U1949">
        <v>688</v>
      </c>
      <c r="V1949">
        <v>0</v>
      </c>
      <c r="W1949">
        <v>947</v>
      </c>
    </row>
    <row r="1950" spans="1:23" x14ac:dyDescent="0.35">
      <c r="B1950" t="s">
        <v>2367</v>
      </c>
      <c r="C1950">
        <v>0</v>
      </c>
      <c r="D1950">
        <v>0</v>
      </c>
      <c r="E1950">
        <v>0</v>
      </c>
      <c r="F1950">
        <v>17</v>
      </c>
      <c r="G1950">
        <v>16</v>
      </c>
      <c r="H1950">
        <v>7</v>
      </c>
      <c r="I1950">
        <v>12</v>
      </c>
      <c r="J1950">
        <v>19</v>
      </c>
      <c r="K1950">
        <v>15</v>
      </c>
      <c r="L1950">
        <v>10</v>
      </c>
      <c r="M1950">
        <v>12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</row>
    <row r="1951" spans="1:23" x14ac:dyDescent="0.35">
      <c r="A1951" t="s">
        <v>80</v>
      </c>
      <c r="B1951" t="s">
        <v>2368</v>
      </c>
      <c r="C1951">
        <v>0</v>
      </c>
      <c r="D1951">
        <v>0</v>
      </c>
      <c r="E1951">
        <v>0</v>
      </c>
      <c r="F1951">
        <v>319</v>
      </c>
      <c r="G1951">
        <v>314</v>
      </c>
      <c r="H1951">
        <v>387</v>
      </c>
      <c r="I1951">
        <v>748</v>
      </c>
      <c r="J1951">
        <v>523</v>
      </c>
      <c r="K1951">
        <v>652</v>
      </c>
      <c r="L1951">
        <v>404</v>
      </c>
      <c r="M1951">
        <v>1040</v>
      </c>
      <c r="N1951">
        <v>0</v>
      </c>
      <c r="O1951">
        <v>124</v>
      </c>
      <c r="P1951">
        <v>912</v>
      </c>
      <c r="Q1951">
        <v>182</v>
      </c>
      <c r="R1951">
        <v>708</v>
      </c>
      <c r="S1951">
        <v>689</v>
      </c>
      <c r="T1951">
        <v>904</v>
      </c>
      <c r="U1951">
        <v>0</v>
      </c>
      <c r="V1951">
        <v>0</v>
      </c>
      <c r="W1951">
        <v>486</v>
      </c>
    </row>
    <row r="1952" spans="1:23" x14ac:dyDescent="0.35">
      <c r="B1952" t="s">
        <v>2369</v>
      </c>
      <c r="C1952">
        <v>0</v>
      </c>
      <c r="D1952">
        <v>0</v>
      </c>
      <c r="E1952">
        <v>0</v>
      </c>
      <c r="F1952">
        <v>849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</row>
    <row r="1953" spans="1:23" x14ac:dyDescent="0.35">
      <c r="A1953" t="s">
        <v>161</v>
      </c>
      <c r="B1953" t="s">
        <v>2370</v>
      </c>
      <c r="C1953">
        <v>0</v>
      </c>
      <c r="D1953">
        <v>0</v>
      </c>
      <c r="E1953">
        <v>0</v>
      </c>
      <c r="F1953">
        <v>713</v>
      </c>
      <c r="G1953">
        <v>0</v>
      </c>
      <c r="H1953">
        <v>573</v>
      </c>
      <c r="I1953">
        <v>0</v>
      </c>
      <c r="J1953">
        <v>0</v>
      </c>
      <c r="K1953">
        <v>969</v>
      </c>
      <c r="L1953">
        <v>0</v>
      </c>
      <c r="M1953">
        <v>0</v>
      </c>
      <c r="N1953">
        <v>0</v>
      </c>
      <c r="O1953">
        <v>1024</v>
      </c>
      <c r="P1953">
        <v>214</v>
      </c>
      <c r="Q1953">
        <v>679</v>
      </c>
      <c r="R1953">
        <v>558</v>
      </c>
      <c r="S1953">
        <v>915</v>
      </c>
      <c r="T1953">
        <v>0</v>
      </c>
      <c r="U1953">
        <v>0</v>
      </c>
      <c r="V1953">
        <v>961</v>
      </c>
      <c r="W1953">
        <v>638</v>
      </c>
    </row>
    <row r="1954" spans="1:23" x14ac:dyDescent="0.35">
      <c r="A1954" t="s">
        <v>101</v>
      </c>
      <c r="B1954" t="s">
        <v>2371</v>
      </c>
      <c r="C1954">
        <v>0</v>
      </c>
      <c r="D1954">
        <v>0</v>
      </c>
      <c r="E1954">
        <v>0</v>
      </c>
      <c r="F1954">
        <v>0</v>
      </c>
      <c r="G1954">
        <v>225</v>
      </c>
      <c r="H1954">
        <v>940</v>
      </c>
      <c r="I1954">
        <v>292</v>
      </c>
      <c r="J1954">
        <v>215</v>
      </c>
      <c r="K1954">
        <v>919</v>
      </c>
      <c r="L1954">
        <v>420</v>
      </c>
      <c r="M1954">
        <v>0</v>
      </c>
      <c r="N1954">
        <v>0</v>
      </c>
      <c r="O1954">
        <v>375</v>
      </c>
      <c r="P1954">
        <v>0</v>
      </c>
      <c r="Q1954">
        <v>470</v>
      </c>
      <c r="R1954">
        <v>674</v>
      </c>
      <c r="S1954">
        <v>313</v>
      </c>
      <c r="T1954">
        <v>333</v>
      </c>
      <c r="U1954">
        <v>450</v>
      </c>
      <c r="V1954">
        <v>519</v>
      </c>
      <c r="W1954">
        <v>197</v>
      </c>
    </row>
    <row r="1955" spans="1:23" x14ac:dyDescent="0.35">
      <c r="B1955" t="s">
        <v>2372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506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</row>
    <row r="1956" spans="1:23" x14ac:dyDescent="0.35">
      <c r="A1956" t="s">
        <v>85</v>
      </c>
      <c r="B1956" t="s">
        <v>2373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615</v>
      </c>
      <c r="J1956">
        <v>585</v>
      </c>
      <c r="K1956">
        <v>845</v>
      </c>
      <c r="L1956">
        <v>897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825</v>
      </c>
      <c r="T1956">
        <v>958</v>
      </c>
      <c r="U1956">
        <v>771</v>
      </c>
      <c r="V1956">
        <v>0</v>
      </c>
      <c r="W1956">
        <v>0</v>
      </c>
    </row>
    <row r="1957" spans="1:23" x14ac:dyDescent="0.35">
      <c r="B1957" t="s">
        <v>2374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690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x14ac:dyDescent="0.35">
      <c r="A1958" t="s">
        <v>151</v>
      </c>
      <c r="B1958" t="s">
        <v>2375</v>
      </c>
      <c r="C1958">
        <v>0</v>
      </c>
      <c r="D1958">
        <v>0</v>
      </c>
      <c r="E1958">
        <v>0</v>
      </c>
      <c r="F1958">
        <v>277</v>
      </c>
      <c r="G1958">
        <v>811</v>
      </c>
      <c r="H1958">
        <v>719</v>
      </c>
      <c r="I1958">
        <v>407</v>
      </c>
      <c r="J1958">
        <v>453</v>
      </c>
      <c r="K1958">
        <v>416</v>
      </c>
      <c r="L1958">
        <v>347</v>
      </c>
      <c r="M1958">
        <v>395</v>
      </c>
      <c r="N1958">
        <v>222</v>
      </c>
      <c r="O1958">
        <v>263</v>
      </c>
      <c r="P1958">
        <v>420</v>
      </c>
      <c r="Q1958">
        <v>369</v>
      </c>
      <c r="R1958">
        <v>0</v>
      </c>
      <c r="S1958">
        <v>420</v>
      </c>
      <c r="T1958">
        <v>329</v>
      </c>
      <c r="U1958">
        <v>0</v>
      </c>
      <c r="V1958">
        <v>457</v>
      </c>
      <c r="W1958">
        <v>365</v>
      </c>
    </row>
    <row r="1959" spans="1:23" x14ac:dyDescent="0.35">
      <c r="A1959" t="s">
        <v>85</v>
      </c>
      <c r="B1959" t="s">
        <v>2376</v>
      </c>
      <c r="C1959">
        <v>0</v>
      </c>
      <c r="D1959">
        <v>0</v>
      </c>
      <c r="E1959">
        <v>0</v>
      </c>
      <c r="F1959">
        <v>0</v>
      </c>
      <c r="G1959">
        <v>59</v>
      </c>
      <c r="H1959">
        <v>68</v>
      </c>
      <c r="I1959">
        <v>31</v>
      </c>
      <c r="J1959">
        <v>31</v>
      </c>
      <c r="K1959">
        <v>46</v>
      </c>
      <c r="L1959">
        <v>39</v>
      </c>
      <c r="M1959">
        <v>53</v>
      </c>
      <c r="N1959">
        <v>0</v>
      </c>
      <c r="O1959">
        <v>163</v>
      </c>
      <c r="P1959">
        <v>30</v>
      </c>
      <c r="Q1959">
        <v>67</v>
      </c>
      <c r="R1959">
        <v>62</v>
      </c>
      <c r="S1959">
        <v>26</v>
      </c>
      <c r="T1959">
        <v>28</v>
      </c>
      <c r="U1959">
        <v>75</v>
      </c>
      <c r="V1959">
        <v>28</v>
      </c>
      <c r="W1959">
        <v>28</v>
      </c>
    </row>
    <row r="1960" spans="1:23" x14ac:dyDescent="0.35">
      <c r="B1960" t="s">
        <v>2377</v>
      </c>
      <c r="C1960">
        <v>26</v>
      </c>
      <c r="D1960">
        <v>68</v>
      </c>
      <c r="E1960">
        <v>54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x14ac:dyDescent="0.35">
      <c r="B1961" t="s">
        <v>2378</v>
      </c>
      <c r="C1961">
        <v>0</v>
      </c>
      <c r="D1961">
        <v>0</v>
      </c>
      <c r="E1961">
        <v>0</v>
      </c>
      <c r="F1961">
        <v>42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</row>
    <row r="1962" spans="1:23" x14ac:dyDescent="0.35">
      <c r="A1962" t="s">
        <v>287</v>
      </c>
      <c r="B1962" t="s">
        <v>2379</v>
      </c>
      <c r="C1962">
        <v>0</v>
      </c>
      <c r="D1962">
        <v>0</v>
      </c>
      <c r="E1962">
        <v>0</v>
      </c>
      <c r="F1962">
        <v>409</v>
      </c>
      <c r="G1962">
        <v>453</v>
      </c>
      <c r="H1962">
        <v>435</v>
      </c>
      <c r="I1962">
        <v>353</v>
      </c>
      <c r="J1962">
        <v>0</v>
      </c>
      <c r="K1962">
        <v>0</v>
      </c>
      <c r="L1962">
        <v>0</v>
      </c>
      <c r="M1962">
        <v>0</v>
      </c>
      <c r="N1962">
        <v>917</v>
      </c>
      <c r="O1962">
        <v>299</v>
      </c>
      <c r="P1962">
        <v>451</v>
      </c>
      <c r="Q1962">
        <v>0</v>
      </c>
      <c r="R1962">
        <v>481</v>
      </c>
      <c r="S1962">
        <v>0</v>
      </c>
      <c r="T1962">
        <v>192</v>
      </c>
      <c r="U1962">
        <v>430</v>
      </c>
      <c r="V1962">
        <v>336</v>
      </c>
      <c r="W1962">
        <v>461</v>
      </c>
    </row>
    <row r="1963" spans="1:23" x14ac:dyDescent="0.35">
      <c r="B1963" t="s">
        <v>2380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282</v>
      </c>
      <c r="K1963">
        <v>231</v>
      </c>
      <c r="L1963">
        <v>259</v>
      </c>
      <c r="M1963">
        <v>564</v>
      </c>
      <c r="N1963">
        <v>0</v>
      </c>
      <c r="O1963">
        <v>0</v>
      </c>
      <c r="P1963">
        <v>0</v>
      </c>
      <c r="Q1963">
        <v>160</v>
      </c>
      <c r="R1963">
        <v>0</v>
      </c>
      <c r="S1963">
        <v>560</v>
      </c>
      <c r="T1963">
        <v>0</v>
      </c>
      <c r="U1963">
        <v>0</v>
      </c>
      <c r="V1963">
        <v>0</v>
      </c>
      <c r="W1963">
        <v>0</v>
      </c>
    </row>
    <row r="1964" spans="1:23" x14ac:dyDescent="0.35">
      <c r="B1964" t="s">
        <v>2381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866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 x14ac:dyDescent="0.35">
      <c r="B1965" t="s">
        <v>2382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644</v>
      </c>
      <c r="J1965">
        <v>0</v>
      </c>
      <c r="K1965">
        <v>674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</row>
    <row r="1966" spans="1:23" x14ac:dyDescent="0.35">
      <c r="B1966" t="s">
        <v>2383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961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874</v>
      </c>
      <c r="S1966">
        <v>813</v>
      </c>
      <c r="T1966">
        <v>0</v>
      </c>
      <c r="U1966">
        <v>0</v>
      </c>
      <c r="V1966">
        <v>0</v>
      </c>
      <c r="W1966">
        <v>0</v>
      </c>
    </row>
    <row r="1967" spans="1:23" x14ac:dyDescent="0.35">
      <c r="A1967" t="s">
        <v>116</v>
      </c>
      <c r="B1967" t="s">
        <v>2384</v>
      </c>
      <c r="C1967">
        <v>0</v>
      </c>
      <c r="D1967">
        <v>0</v>
      </c>
      <c r="E1967">
        <v>0</v>
      </c>
      <c r="F1967">
        <v>0</v>
      </c>
      <c r="G1967">
        <v>385</v>
      </c>
      <c r="H1967">
        <v>0</v>
      </c>
      <c r="I1967">
        <v>691</v>
      </c>
      <c r="J1967">
        <v>0</v>
      </c>
      <c r="K1967">
        <v>0</v>
      </c>
      <c r="L1967">
        <v>933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712</v>
      </c>
      <c r="S1967">
        <v>0</v>
      </c>
      <c r="T1967">
        <v>0</v>
      </c>
      <c r="U1967">
        <v>0</v>
      </c>
      <c r="V1967">
        <v>0</v>
      </c>
      <c r="W1967">
        <v>924</v>
      </c>
    </row>
    <row r="1968" spans="1:23" x14ac:dyDescent="0.35">
      <c r="B1968" t="s">
        <v>2385</v>
      </c>
      <c r="C1968">
        <v>0</v>
      </c>
      <c r="D1968">
        <v>0</v>
      </c>
      <c r="E1968">
        <v>0</v>
      </c>
      <c r="F1968">
        <v>265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x14ac:dyDescent="0.35">
      <c r="A1969" t="s">
        <v>484</v>
      </c>
      <c r="B1969" t="s">
        <v>2386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941</v>
      </c>
      <c r="W1969">
        <v>976</v>
      </c>
    </row>
    <row r="1970" spans="1:23" x14ac:dyDescent="0.35">
      <c r="A1970" t="s">
        <v>113</v>
      </c>
      <c r="B1970" t="s">
        <v>2387</v>
      </c>
      <c r="C1970">
        <v>0</v>
      </c>
      <c r="D1970">
        <v>0</v>
      </c>
      <c r="E1970">
        <v>0</v>
      </c>
      <c r="F1970">
        <v>768</v>
      </c>
      <c r="G1970">
        <v>895</v>
      </c>
      <c r="H1970">
        <v>0</v>
      </c>
      <c r="I1970">
        <v>306</v>
      </c>
      <c r="J1970">
        <v>0</v>
      </c>
      <c r="K1970">
        <v>640</v>
      </c>
      <c r="L1970">
        <v>0</v>
      </c>
      <c r="M1970">
        <v>331</v>
      </c>
      <c r="N1970">
        <v>0</v>
      </c>
      <c r="O1970">
        <v>439</v>
      </c>
      <c r="P1970">
        <v>349</v>
      </c>
      <c r="Q1970">
        <v>449</v>
      </c>
      <c r="R1970">
        <v>375</v>
      </c>
      <c r="S1970">
        <v>314</v>
      </c>
      <c r="T1970">
        <v>406</v>
      </c>
      <c r="U1970">
        <v>247</v>
      </c>
      <c r="V1970">
        <v>731</v>
      </c>
      <c r="W1970">
        <v>264</v>
      </c>
    </row>
    <row r="1971" spans="1:23" x14ac:dyDescent="0.35">
      <c r="B1971" t="s">
        <v>2388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715</v>
      </c>
      <c r="I1971">
        <v>0</v>
      </c>
      <c r="J1971">
        <v>409</v>
      </c>
      <c r="K1971">
        <v>0</v>
      </c>
      <c r="L1971">
        <v>579</v>
      </c>
      <c r="M1971">
        <v>0</v>
      </c>
      <c r="N1971">
        <v>186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</row>
    <row r="1972" spans="1:23" x14ac:dyDescent="0.35">
      <c r="B1972" t="s">
        <v>2389</v>
      </c>
      <c r="C1972">
        <v>0</v>
      </c>
      <c r="D1972">
        <v>0</v>
      </c>
      <c r="E1972">
        <v>0</v>
      </c>
      <c r="F1972">
        <v>0</v>
      </c>
      <c r="G1972">
        <v>950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707</v>
      </c>
      <c r="U1972">
        <v>0</v>
      </c>
      <c r="V1972">
        <v>0</v>
      </c>
      <c r="W1972">
        <v>0</v>
      </c>
    </row>
    <row r="1973" spans="1:23" x14ac:dyDescent="0.35">
      <c r="B1973" t="s">
        <v>2390</v>
      </c>
      <c r="C1973">
        <v>0</v>
      </c>
      <c r="D1973">
        <v>0</v>
      </c>
      <c r="E1973">
        <v>0</v>
      </c>
      <c r="F1973">
        <v>83</v>
      </c>
      <c r="G1973">
        <v>41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</row>
    <row r="1974" spans="1:23" x14ac:dyDescent="0.35">
      <c r="B1974" t="s">
        <v>2391</v>
      </c>
      <c r="C1974">
        <v>0</v>
      </c>
      <c r="D1974">
        <v>0</v>
      </c>
      <c r="E1974">
        <v>0</v>
      </c>
      <c r="F1974">
        <v>0</v>
      </c>
      <c r="G1974">
        <v>14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</row>
    <row r="1975" spans="1:23" x14ac:dyDescent="0.35">
      <c r="B1975" t="s">
        <v>2392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15</v>
      </c>
      <c r="K1975">
        <v>0</v>
      </c>
      <c r="L1975">
        <v>25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</row>
    <row r="1976" spans="1:23" x14ac:dyDescent="0.35">
      <c r="B1976" t="s">
        <v>2393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42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</row>
    <row r="1977" spans="1:23" x14ac:dyDescent="0.35">
      <c r="A1977" t="s">
        <v>84</v>
      </c>
      <c r="B1977" t="s">
        <v>2394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139</v>
      </c>
      <c r="J1977">
        <v>45</v>
      </c>
      <c r="K1977">
        <v>0</v>
      </c>
      <c r="L1977">
        <v>30</v>
      </c>
      <c r="M1977">
        <v>0</v>
      </c>
      <c r="N1977">
        <v>23</v>
      </c>
      <c r="O1977">
        <v>0</v>
      </c>
      <c r="P1977">
        <v>0</v>
      </c>
      <c r="Q1977">
        <v>0</v>
      </c>
      <c r="R1977">
        <v>0</v>
      </c>
      <c r="S1977">
        <v>49</v>
      </c>
      <c r="T1977">
        <v>182</v>
      </c>
      <c r="U1977">
        <v>119</v>
      </c>
      <c r="V1977">
        <v>155</v>
      </c>
      <c r="W1977">
        <v>102</v>
      </c>
    </row>
    <row r="1978" spans="1:23" x14ac:dyDescent="0.35">
      <c r="B1978" t="s">
        <v>2395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</row>
    <row r="1979" spans="1:23" x14ac:dyDescent="0.35">
      <c r="B1979" t="s">
        <v>2396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</row>
    <row r="1980" spans="1:23" x14ac:dyDescent="0.35">
      <c r="B1980" t="s">
        <v>2397</v>
      </c>
      <c r="C1980">
        <v>0</v>
      </c>
      <c r="D1980">
        <v>0</v>
      </c>
      <c r="E1980">
        <v>11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</row>
    <row r="1981" spans="1:23" x14ac:dyDescent="0.35">
      <c r="B1981" t="s">
        <v>2398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45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35">
      <c r="B1982" t="s">
        <v>2399</v>
      </c>
      <c r="C1982">
        <v>0</v>
      </c>
      <c r="D1982">
        <v>50</v>
      </c>
      <c r="E1982">
        <v>51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</row>
    <row r="1983" spans="1:23" x14ac:dyDescent="0.35">
      <c r="B1983" t="s">
        <v>2400</v>
      </c>
      <c r="C1983">
        <v>20</v>
      </c>
      <c r="D1983">
        <v>0</v>
      </c>
      <c r="E1983">
        <v>0</v>
      </c>
      <c r="F1983">
        <v>0</v>
      </c>
      <c r="G1983">
        <v>0</v>
      </c>
      <c r="H1983">
        <v>13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</row>
    <row r="1984" spans="1:23" x14ac:dyDescent="0.35">
      <c r="B1984" t="s">
        <v>2401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50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x14ac:dyDescent="0.35">
      <c r="A1985" t="s">
        <v>351</v>
      </c>
      <c r="B1985" t="s">
        <v>2402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46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</row>
    <row r="1986" spans="1:23" x14ac:dyDescent="0.35">
      <c r="B1986" t="s">
        <v>2403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42</v>
      </c>
      <c r="P1986">
        <v>0</v>
      </c>
      <c r="Q1986">
        <v>0</v>
      </c>
      <c r="R1986">
        <v>132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 spans="1:23" x14ac:dyDescent="0.35">
      <c r="B1987" t="s">
        <v>2404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11</v>
      </c>
      <c r="T1987">
        <v>0</v>
      </c>
      <c r="U1987">
        <v>0</v>
      </c>
      <c r="V1987">
        <v>0</v>
      </c>
      <c r="W1987">
        <v>0</v>
      </c>
    </row>
    <row r="1988" spans="1:23" x14ac:dyDescent="0.35">
      <c r="A1988" t="s">
        <v>351</v>
      </c>
      <c r="B1988" t="s">
        <v>2405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10</v>
      </c>
      <c r="Q1988">
        <v>11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35">
      <c r="A1989" t="s">
        <v>84</v>
      </c>
      <c r="B1989" t="s">
        <v>2406</v>
      </c>
      <c r="C1989">
        <v>0</v>
      </c>
      <c r="D1989">
        <v>0</v>
      </c>
      <c r="E1989">
        <v>0</v>
      </c>
      <c r="F1989">
        <v>11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17</v>
      </c>
      <c r="N1989">
        <v>0</v>
      </c>
      <c r="O1989">
        <v>7</v>
      </c>
      <c r="P1989">
        <v>0</v>
      </c>
      <c r="Q1989">
        <v>0</v>
      </c>
      <c r="R1989">
        <v>4</v>
      </c>
      <c r="S1989">
        <v>0</v>
      </c>
      <c r="T1989">
        <v>40</v>
      </c>
      <c r="U1989">
        <v>10</v>
      </c>
      <c r="V1989">
        <v>26</v>
      </c>
      <c r="W1989">
        <v>32</v>
      </c>
    </row>
    <row r="1990" spans="1:23" x14ac:dyDescent="0.35">
      <c r="B1990" t="s">
        <v>2407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116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 x14ac:dyDescent="0.35">
      <c r="B1991" t="s">
        <v>2408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20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</row>
    <row r="1992" spans="1:23" x14ac:dyDescent="0.35">
      <c r="A1992" t="s">
        <v>232</v>
      </c>
      <c r="B1992" t="s">
        <v>2409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508</v>
      </c>
      <c r="I1992">
        <v>981</v>
      </c>
      <c r="J1992">
        <v>0</v>
      </c>
      <c r="K1992">
        <v>851</v>
      </c>
      <c r="L1992">
        <v>0</v>
      </c>
      <c r="M1992">
        <v>0</v>
      </c>
      <c r="N1992">
        <v>0</v>
      </c>
      <c r="O1992">
        <v>0</v>
      </c>
      <c r="P1992">
        <v>778</v>
      </c>
      <c r="Q1992">
        <v>1030</v>
      </c>
      <c r="R1992">
        <v>0</v>
      </c>
      <c r="S1992">
        <v>456</v>
      </c>
      <c r="T1992">
        <v>665</v>
      </c>
      <c r="U1992">
        <v>873</v>
      </c>
      <c r="V1992">
        <v>712</v>
      </c>
      <c r="W1992">
        <v>348</v>
      </c>
    </row>
    <row r="1993" spans="1:23" x14ac:dyDescent="0.35">
      <c r="B1993" t="s">
        <v>2410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650</v>
      </c>
      <c r="U1993">
        <v>0</v>
      </c>
      <c r="V1993">
        <v>0</v>
      </c>
      <c r="W1993">
        <v>0</v>
      </c>
    </row>
    <row r="1994" spans="1:23" x14ac:dyDescent="0.35">
      <c r="A1994" t="s">
        <v>151</v>
      </c>
      <c r="B1994" t="s">
        <v>2411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412</v>
      </c>
      <c r="I1994">
        <v>0</v>
      </c>
      <c r="J1994">
        <v>0</v>
      </c>
      <c r="K1994">
        <v>396</v>
      </c>
      <c r="L1994">
        <v>0</v>
      </c>
      <c r="M1994">
        <v>0</v>
      </c>
      <c r="N1994">
        <v>0</v>
      </c>
      <c r="O1994">
        <v>0</v>
      </c>
      <c r="P1994">
        <v>958</v>
      </c>
      <c r="Q1994">
        <v>0</v>
      </c>
      <c r="R1994">
        <v>0</v>
      </c>
      <c r="S1994">
        <v>0</v>
      </c>
      <c r="T1994">
        <v>903</v>
      </c>
      <c r="U1994">
        <v>0</v>
      </c>
      <c r="V1994">
        <v>0</v>
      </c>
      <c r="W1994">
        <v>0</v>
      </c>
    </row>
    <row r="1995" spans="1:23" x14ac:dyDescent="0.35">
      <c r="B1995" t="s">
        <v>2412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549</v>
      </c>
      <c r="I1995">
        <v>718</v>
      </c>
      <c r="J1995">
        <v>222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</row>
    <row r="1996" spans="1:23" x14ac:dyDescent="0.35">
      <c r="A1996" t="s">
        <v>118</v>
      </c>
      <c r="B1996" t="s">
        <v>2413</v>
      </c>
      <c r="C1996">
        <v>0</v>
      </c>
      <c r="D1996">
        <v>0</v>
      </c>
      <c r="E1996">
        <v>0</v>
      </c>
      <c r="F1996">
        <v>0</v>
      </c>
      <c r="G1996">
        <v>493</v>
      </c>
      <c r="H1996">
        <v>0</v>
      </c>
      <c r="I1996">
        <v>0</v>
      </c>
      <c r="J1996">
        <v>0</v>
      </c>
      <c r="K1996">
        <v>752</v>
      </c>
      <c r="L1996">
        <v>637</v>
      </c>
      <c r="M1996">
        <v>706</v>
      </c>
      <c r="N1996">
        <v>0</v>
      </c>
      <c r="O1996">
        <v>932</v>
      </c>
      <c r="P1996">
        <v>0</v>
      </c>
      <c r="Q1996">
        <v>633</v>
      </c>
      <c r="R1996">
        <v>892</v>
      </c>
      <c r="S1996">
        <v>0</v>
      </c>
      <c r="T1996">
        <v>0</v>
      </c>
      <c r="U1996">
        <v>417</v>
      </c>
      <c r="V1996">
        <v>0</v>
      </c>
      <c r="W1996">
        <v>1008</v>
      </c>
    </row>
    <row r="1997" spans="1:23" x14ac:dyDescent="0.35">
      <c r="B1997" t="s">
        <v>2414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885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 spans="1:23" x14ac:dyDescent="0.35">
      <c r="B1998" t="s">
        <v>2415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451</v>
      </c>
      <c r="N1998">
        <v>924</v>
      </c>
      <c r="O1998">
        <v>618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</row>
    <row r="1999" spans="1:23" x14ac:dyDescent="0.35">
      <c r="A1999" t="s">
        <v>221</v>
      </c>
      <c r="B1999" t="s">
        <v>2416</v>
      </c>
      <c r="C1999">
        <v>0</v>
      </c>
      <c r="D1999">
        <v>0</v>
      </c>
      <c r="E1999">
        <v>0</v>
      </c>
      <c r="F1999">
        <v>356</v>
      </c>
      <c r="G1999">
        <v>630</v>
      </c>
      <c r="H1999">
        <v>879</v>
      </c>
      <c r="I1999">
        <v>640</v>
      </c>
      <c r="J1999">
        <v>266</v>
      </c>
      <c r="K1999">
        <v>552</v>
      </c>
      <c r="L1999">
        <v>443</v>
      </c>
      <c r="M1999">
        <v>518</v>
      </c>
      <c r="N1999">
        <v>0</v>
      </c>
      <c r="O1999">
        <v>822</v>
      </c>
      <c r="P1999">
        <v>271</v>
      </c>
      <c r="Q1999">
        <v>340</v>
      </c>
      <c r="R1999">
        <v>314</v>
      </c>
      <c r="S1999">
        <v>722</v>
      </c>
      <c r="T1999">
        <v>991</v>
      </c>
      <c r="U1999">
        <v>262</v>
      </c>
      <c r="V1999">
        <v>392</v>
      </c>
      <c r="W1999">
        <v>316</v>
      </c>
    </row>
    <row r="2000" spans="1:23" x14ac:dyDescent="0.35">
      <c r="A2000" t="s">
        <v>75</v>
      </c>
      <c r="B2000" t="s">
        <v>2417</v>
      </c>
      <c r="C2000">
        <v>0</v>
      </c>
      <c r="D2000">
        <v>0</v>
      </c>
      <c r="E2000">
        <v>0</v>
      </c>
      <c r="F2000">
        <v>598</v>
      </c>
      <c r="G2000">
        <v>198</v>
      </c>
      <c r="H2000">
        <v>240</v>
      </c>
      <c r="I2000">
        <v>723</v>
      </c>
      <c r="J2000">
        <v>569</v>
      </c>
      <c r="K2000">
        <v>655</v>
      </c>
      <c r="L2000">
        <v>408</v>
      </c>
      <c r="M2000">
        <v>228</v>
      </c>
      <c r="N2000">
        <v>407</v>
      </c>
      <c r="O2000">
        <v>260</v>
      </c>
      <c r="P2000">
        <v>1023</v>
      </c>
      <c r="Q2000">
        <v>757</v>
      </c>
      <c r="R2000">
        <v>969</v>
      </c>
      <c r="S2000">
        <v>0</v>
      </c>
      <c r="T2000">
        <v>281</v>
      </c>
      <c r="U2000">
        <v>504</v>
      </c>
      <c r="V2000">
        <v>409</v>
      </c>
      <c r="W2000">
        <v>482</v>
      </c>
    </row>
    <row r="2001" spans="1:23" x14ac:dyDescent="0.35">
      <c r="B2001" t="s">
        <v>2418</v>
      </c>
      <c r="C2001">
        <v>0</v>
      </c>
      <c r="D2001">
        <v>0</v>
      </c>
      <c r="E2001">
        <v>0</v>
      </c>
      <c r="F2001">
        <v>882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</row>
    <row r="2002" spans="1:23" x14ac:dyDescent="0.35">
      <c r="B2002" t="s">
        <v>2419</v>
      </c>
      <c r="C2002">
        <v>0</v>
      </c>
      <c r="D2002">
        <v>0</v>
      </c>
      <c r="E2002">
        <v>0</v>
      </c>
      <c r="F2002">
        <v>785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</row>
    <row r="2003" spans="1:23" x14ac:dyDescent="0.35">
      <c r="B2003" t="s">
        <v>2420</v>
      </c>
      <c r="C2003">
        <v>0</v>
      </c>
      <c r="D2003">
        <v>0</v>
      </c>
      <c r="E2003">
        <v>0</v>
      </c>
      <c r="F2003">
        <v>466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x14ac:dyDescent="0.35">
      <c r="B2004" t="s">
        <v>2421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841</v>
      </c>
      <c r="P2004">
        <v>0</v>
      </c>
      <c r="Q2004">
        <v>872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</row>
    <row r="2005" spans="1:23" x14ac:dyDescent="0.35">
      <c r="A2005" t="s">
        <v>210</v>
      </c>
      <c r="B2005" t="s">
        <v>2422</v>
      </c>
      <c r="C2005">
        <v>0</v>
      </c>
      <c r="D2005">
        <v>0</v>
      </c>
      <c r="E2005">
        <v>0</v>
      </c>
      <c r="F2005">
        <v>0</v>
      </c>
      <c r="G2005">
        <v>370</v>
      </c>
      <c r="H2005">
        <v>0</v>
      </c>
      <c r="I2005">
        <v>982</v>
      </c>
      <c r="J2005">
        <v>0</v>
      </c>
      <c r="K2005">
        <v>0</v>
      </c>
      <c r="L2005">
        <v>0</v>
      </c>
      <c r="M2005">
        <v>707</v>
      </c>
      <c r="N2005">
        <v>0</v>
      </c>
      <c r="O2005">
        <v>0</v>
      </c>
      <c r="P2005">
        <v>902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</row>
    <row r="2006" spans="1:23" x14ac:dyDescent="0.35">
      <c r="A2006" t="s">
        <v>351</v>
      </c>
      <c r="B2006" t="s">
        <v>2423</v>
      </c>
      <c r="C2006">
        <v>0</v>
      </c>
      <c r="D2006">
        <v>0</v>
      </c>
      <c r="E2006">
        <v>0</v>
      </c>
      <c r="F2006">
        <v>114</v>
      </c>
      <c r="G2006">
        <v>221</v>
      </c>
      <c r="H2006">
        <v>307</v>
      </c>
      <c r="I2006">
        <v>340</v>
      </c>
      <c r="J2006">
        <v>390</v>
      </c>
      <c r="K2006">
        <v>272</v>
      </c>
      <c r="L2006">
        <v>186</v>
      </c>
      <c r="M2006">
        <v>296</v>
      </c>
      <c r="N2006">
        <v>142</v>
      </c>
      <c r="O2006">
        <v>968</v>
      </c>
      <c r="P2006">
        <v>705</v>
      </c>
      <c r="Q2006">
        <v>660</v>
      </c>
      <c r="R2006">
        <v>377</v>
      </c>
      <c r="S2006">
        <v>796</v>
      </c>
      <c r="T2006">
        <v>0</v>
      </c>
      <c r="U2006">
        <v>0</v>
      </c>
      <c r="V2006">
        <v>0</v>
      </c>
      <c r="W2006">
        <v>0</v>
      </c>
    </row>
    <row r="2007" spans="1:23" x14ac:dyDescent="0.35">
      <c r="A2007" t="s">
        <v>84</v>
      </c>
      <c r="B2007" t="s">
        <v>2424</v>
      </c>
      <c r="C2007">
        <v>0</v>
      </c>
      <c r="D2007">
        <v>0</v>
      </c>
      <c r="E2007">
        <v>0</v>
      </c>
      <c r="F2007">
        <v>982</v>
      </c>
      <c r="G2007">
        <v>0</v>
      </c>
      <c r="H2007">
        <v>0</v>
      </c>
      <c r="I2007">
        <v>844</v>
      </c>
      <c r="J2007">
        <v>0</v>
      </c>
      <c r="K2007">
        <v>1013</v>
      </c>
      <c r="L2007">
        <v>0</v>
      </c>
      <c r="M2007">
        <v>0</v>
      </c>
      <c r="N2007">
        <v>650</v>
      </c>
      <c r="O2007">
        <v>0</v>
      </c>
      <c r="P2007">
        <v>0</v>
      </c>
      <c r="Q2007">
        <v>1005</v>
      </c>
      <c r="R2007">
        <v>629</v>
      </c>
      <c r="S2007">
        <v>686</v>
      </c>
      <c r="T2007">
        <v>0</v>
      </c>
      <c r="U2007">
        <v>898</v>
      </c>
      <c r="V2007">
        <v>651</v>
      </c>
      <c r="W2007">
        <v>546</v>
      </c>
    </row>
    <row r="2008" spans="1:23" x14ac:dyDescent="0.35">
      <c r="A2008" t="s">
        <v>230</v>
      </c>
      <c r="B2008" t="s">
        <v>2425</v>
      </c>
      <c r="C2008">
        <v>0</v>
      </c>
      <c r="D2008">
        <v>0</v>
      </c>
      <c r="E2008">
        <v>0</v>
      </c>
      <c r="F2008">
        <v>346</v>
      </c>
      <c r="G2008">
        <v>364</v>
      </c>
      <c r="H2008">
        <v>936</v>
      </c>
      <c r="I2008">
        <v>683</v>
      </c>
      <c r="J2008">
        <v>721</v>
      </c>
      <c r="K2008">
        <v>482</v>
      </c>
      <c r="L2008">
        <v>370</v>
      </c>
      <c r="M2008">
        <v>0</v>
      </c>
      <c r="N2008">
        <v>0</v>
      </c>
      <c r="O2008">
        <v>0</v>
      </c>
      <c r="P2008">
        <v>527</v>
      </c>
      <c r="Q2008">
        <v>851</v>
      </c>
      <c r="R2008">
        <v>569</v>
      </c>
      <c r="S2008">
        <v>948</v>
      </c>
      <c r="T2008">
        <v>0</v>
      </c>
      <c r="U2008">
        <v>526</v>
      </c>
      <c r="V2008">
        <v>254</v>
      </c>
      <c r="W2008">
        <v>453</v>
      </c>
    </row>
    <row r="2009" spans="1:23" x14ac:dyDescent="0.35">
      <c r="A2009" t="s">
        <v>301</v>
      </c>
      <c r="B2009" t="s">
        <v>2426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787</v>
      </c>
      <c r="J2009">
        <v>823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962</v>
      </c>
      <c r="U2009">
        <v>689</v>
      </c>
      <c r="V2009">
        <v>0</v>
      </c>
      <c r="W2009">
        <v>0</v>
      </c>
    </row>
    <row r="2010" spans="1:23" x14ac:dyDescent="0.35">
      <c r="A2010" t="s">
        <v>75</v>
      </c>
      <c r="B2010" t="s">
        <v>2427</v>
      </c>
      <c r="C2010">
        <v>0</v>
      </c>
      <c r="D2010">
        <v>0</v>
      </c>
      <c r="E2010">
        <v>0</v>
      </c>
      <c r="F2010">
        <v>0</v>
      </c>
      <c r="G2010">
        <v>864</v>
      </c>
      <c r="H2010">
        <v>545</v>
      </c>
      <c r="I2010">
        <v>532</v>
      </c>
      <c r="J2010">
        <v>795</v>
      </c>
      <c r="K2010">
        <v>0</v>
      </c>
      <c r="L2010">
        <v>723</v>
      </c>
      <c r="M2010">
        <v>0</v>
      </c>
      <c r="N2010">
        <v>320</v>
      </c>
      <c r="O2010">
        <v>333</v>
      </c>
      <c r="P2010">
        <v>0</v>
      </c>
      <c r="Q2010">
        <v>0</v>
      </c>
      <c r="R2010">
        <v>0</v>
      </c>
      <c r="S2010">
        <v>507</v>
      </c>
      <c r="T2010">
        <v>757</v>
      </c>
      <c r="U2010">
        <v>750</v>
      </c>
      <c r="V2010">
        <v>831</v>
      </c>
      <c r="W2010">
        <v>651</v>
      </c>
    </row>
    <row r="2011" spans="1:23" x14ac:dyDescent="0.35">
      <c r="A2011" t="s">
        <v>351</v>
      </c>
      <c r="B2011" t="s">
        <v>2428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873</v>
      </c>
      <c r="L2011">
        <v>0</v>
      </c>
      <c r="M2011">
        <v>0</v>
      </c>
      <c r="N2011">
        <v>1001</v>
      </c>
      <c r="O2011">
        <v>555</v>
      </c>
      <c r="P2011">
        <v>0</v>
      </c>
      <c r="Q2011">
        <v>0</v>
      </c>
      <c r="R2011">
        <v>0</v>
      </c>
      <c r="S2011">
        <v>0</v>
      </c>
      <c r="T2011">
        <v>822</v>
      </c>
      <c r="U2011">
        <v>0</v>
      </c>
      <c r="V2011">
        <v>0</v>
      </c>
      <c r="W2011">
        <v>717</v>
      </c>
    </row>
    <row r="2012" spans="1:23" x14ac:dyDescent="0.35">
      <c r="B2012" t="s">
        <v>2429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773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</row>
    <row r="2013" spans="1:23" x14ac:dyDescent="0.35">
      <c r="A2013" t="s">
        <v>75</v>
      </c>
      <c r="B2013" t="s">
        <v>2430</v>
      </c>
      <c r="C2013">
        <v>0</v>
      </c>
      <c r="D2013">
        <v>0</v>
      </c>
      <c r="E2013">
        <v>0</v>
      </c>
      <c r="F2013">
        <v>0</v>
      </c>
      <c r="G2013">
        <v>602</v>
      </c>
      <c r="H2013">
        <v>903</v>
      </c>
      <c r="I2013">
        <v>0</v>
      </c>
      <c r="J2013">
        <v>670</v>
      </c>
      <c r="K2013">
        <v>0</v>
      </c>
      <c r="L2013">
        <v>763</v>
      </c>
      <c r="M2013">
        <v>0</v>
      </c>
      <c r="N2013">
        <v>0</v>
      </c>
      <c r="O2013">
        <v>916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773</v>
      </c>
      <c r="V2013">
        <v>0</v>
      </c>
      <c r="W2013">
        <v>0</v>
      </c>
    </row>
    <row r="2014" spans="1:23" x14ac:dyDescent="0.35">
      <c r="A2014" t="s">
        <v>82</v>
      </c>
      <c r="B2014" t="s">
        <v>2431</v>
      </c>
      <c r="C2014">
        <v>0</v>
      </c>
      <c r="D2014">
        <v>0</v>
      </c>
      <c r="E2014">
        <v>0</v>
      </c>
      <c r="F2014">
        <v>0</v>
      </c>
      <c r="G2014">
        <v>352</v>
      </c>
      <c r="H2014">
        <v>705</v>
      </c>
      <c r="I2014">
        <v>452</v>
      </c>
      <c r="J2014">
        <v>209</v>
      </c>
      <c r="K2014">
        <v>872</v>
      </c>
      <c r="L2014">
        <v>358</v>
      </c>
      <c r="M2014">
        <v>486</v>
      </c>
      <c r="N2014">
        <v>341</v>
      </c>
      <c r="O2014">
        <v>1025</v>
      </c>
      <c r="P2014">
        <v>0</v>
      </c>
      <c r="Q2014">
        <v>966</v>
      </c>
      <c r="R2014">
        <v>423</v>
      </c>
      <c r="S2014">
        <v>0</v>
      </c>
      <c r="T2014">
        <v>726</v>
      </c>
      <c r="U2014">
        <v>800</v>
      </c>
      <c r="V2014">
        <v>463</v>
      </c>
      <c r="W2014">
        <v>547</v>
      </c>
    </row>
    <row r="2015" spans="1:23" x14ac:dyDescent="0.35">
      <c r="A2015" t="s">
        <v>145</v>
      </c>
      <c r="B2015" t="s">
        <v>2432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348</v>
      </c>
      <c r="K2015">
        <v>0</v>
      </c>
      <c r="L2015">
        <v>0</v>
      </c>
      <c r="M2015">
        <v>847</v>
      </c>
      <c r="N2015">
        <v>822</v>
      </c>
      <c r="O2015">
        <v>0</v>
      </c>
      <c r="P2015">
        <v>0</v>
      </c>
      <c r="Q2015">
        <v>0</v>
      </c>
      <c r="R2015">
        <v>721</v>
      </c>
      <c r="S2015">
        <v>0</v>
      </c>
      <c r="T2015">
        <v>814</v>
      </c>
      <c r="U2015">
        <v>452</v>
      </c>
      <c r="V2015">
        <v>777</v>
      </c>
      <c r="W2015">
        <v>0</v>
      </c>
    </row>
    <row r="2016" spans="1:23" x14ac:dyDescent="0.35">
      <c r="A2016" t="s">
        <v>116</v>
      </c>
      <c r="B2016" t="s">
        <v>2433</v>
      </c>
      <c r="C2016">
        <v>0</v>
      </c>
      <c r="D2016">
        <v>0</v>
      </c>
      <c r="E2016">
        <v>0</v>
      </c>
      <c r="F2016">
        <v>819</v>
      </c>
      <c r="G2016">
        <v>210</v>
      </c>
      <c r="H2016">
        <v>0</v>
      </c>
      <c r="I2016">
        <v>479</v>
      </c>
      <c r="J2016">
        <v>305</v>
      </c>
      <c r="K2016">
        <v>800</v>
      </c>
      <c r="L2016">
        <v>379</v>
      </c>
      <c r="M2016">
        <v>896</v>
      </c>
      <c r="N2016">
        <v>449</v>
      </c>
      <c r="O2016">
        <v>874</v>
      </c>
      <c r="P2016">
        <v>0</v>
      </c>
      <c r="Q2016">
        <v>938</v>
      </c>
      <c r="R2016">
        <v>850</v>
      </c>
      <c r="S2016">
        <v>729</v>
      </c>
      <c r="T2016">
        <v>431</v>
      </c>
      <c r="U2016">
        <v>446</v>
      </c>
      <c r="V2016">
        <v>301</v>
      </c>
      <c r="W2016">
        <v>401</v>
      </c>
    </row>
    <row r="2017" spans="1:23" x14ac:dyDescent="0.35">
      <c r="A2017" t="s">
        <v>82</v>
      </c>
      <c r="B2017" t="s">
        <v>2434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699</v>
      </c>
      <c r="J2017">
        <v>0</v>
      </c>
      <c r="K2017">
        <v>532</v>
      </c>
      <c r="L2017">
        <v>1016</v>
      </c>
      <c r="M2017">
        <v>0</v>
      </c>
      <c r="N2017">
        <v>1031</v>
      </c>
      <c r="O2017">
        <v>0</v>
      </c>
      <c r="P2017">
        <v>0</v>
      </c>
      <c r="Q2017">
        <v>0</v>
      </c>
      <c r="R2017">
        <v>0</v>
      </c>
      <c r="S2017">
        <v>757</v>
      </c>
      <c r="T2017">
        <v>0</v>
      </c>
      <c r="U2017">
        <v>647</v>
      </c>
      <c r="V2017">
        <v>0</v>
      </c>
      <c r="W2017">
        <v>0</v>
      </c>
    </row>
    <row r="2018" spans="1:23" x14ac:dyDescent="0.35">
      <c r="A2018" t="s">
        <v>302</v>
      </c>
      <c r="B2018" t="s">
        <v>2435</v>
      </c>
      <c r="C2018">
        <v>0</v>
      </c>
      <c r="D2018">
        <v>0</v>
      </c>
      <c r="E2018">
        <v>0</v>
      </c>
      <c r="F2018">
        <v>0</v>
      </c>
      <c r="G2018">
        <v>643</v>
      </c>
      <c r="H2018">
        <v>823</v>
      </c>
      <c r="I2018">
        <v>752</v>
      </c>
      <c r="J2018">
        <v>950</v>
      </c>
      <c r="K2018">
        <v>673</v>
      </c>
      <c r="L2018">
        <v>837</v>
      </c>
      <c r="M2018">
        <v>444</v>
      </c>
      <c r="N2018">
        <v>579</v>
      </c>
      <c r="O2018">
        <v>785</v>
      </c>
      <c r="P2018">
        <v>0</v>
      </c>
      <c r="Q2018">
        <v>622</v>
      </c>
      <c r="R2018">
        <v>845</v>
      </c>
      <c r="S2018">
        <v>622</v>
      </c>
      <c r="T2018">
        <v>0</v>
      </c>
      <c r="U2018">
        <v>875</v>
      </c>
      <c r="V2018">
        <v>0</v>
      </c>
      <c r="W2018">
        <v>990</v>
      </c>
    </row>
    <row r="2019" spans="1:23" x14ac:dyDescent="0.35">
      <c r="A2019" t="s">
        <v>116</v>
      </c>
      <c r="B2019" t="s">
        <v>2436</v>
      </c>
      <c r="C2019">
        <v>0</v>
      </c>
      <c r="D2019">
        <v>0</v>
      </c>
      <c r="E2019">
        <v>0</v>
      </c>
      <c r="F2019">
        <v>28</v>
      </c>
      <c r="G2019">
        <v>29</v>
      </c>
      <c r="H2019">
        <v>0</v>
      </c>
      <c r="I2019">
        <v>35</v>
      </c>
      <c r="J2019">
        <v>46</v>
      </c>
      <c r="K2019">
        <v>42</v>
      </c>
      <c r="L2019">
        <v>26</v>
      </c>
      <c r="M2019">
        <v>94</v>
      </c>
      <c r="N2019">
        <v>0</v>
      </c>
      <c r="O2019">
        <v>136</v>
      </c>
      <c r="P2019">
        <v>43</v>
      </c>
      <c r="Q2019">
        <v>37</v>
      </c>
      <c r="R2019">
        <v>49</v>
      </c>
      <c r="S2019">
        <v>30</v>
      </c>
      <c r="T2019">
        <v>61</v>
      </c>
      <c r="U2019">
        <v>84</v>
      </c>
      <c r="V2019">
        <v>27</v>
      </c>
      <c r="W2019">
        <v>38</v>
      </c>
    </row>
    <row r="2020" spans="1:23" x14ac:dyDescent="0.35">
      <c r="B2020" t="s">
        <v>2437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79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</row>
    <row r="2021" spans="1:23" x14ac:dyDescent="0.35">
      <c r="B2021" t="s">
        <v>2438</v>
      </c>
      <c r="C2021">
        <v>104</v>
      </c>
      <c r="D2021">
        <v>79</v>
      </c>
      <c r="E2021">
        <v>92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107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 spans="1:23" x14ac:dyDescent="0.35">
      <c r="A2022" t="s">
        <v>220</v>
      </c>
      <c r="B2022" t="s">
        <v>2439</v>
      </c>
      <c r="C2022">
        <v>0</v>
      </c>
      <c r="D2022">
        <v>0</v>
      </c>
      <c r="E2022">
        <v>0</v>
      </c>
      <c r="F2022">
        <v>530</v>
      </c>
      <c r="G2022">
        <v>0</v>
      </c>
      <c r="H2022">
        <v>742</v>
      </c>
      <c r="I2022">
        <v>0</v>
      </c>
      <c r="J2022">
        <v>582</v>
      </c>
      <c r="K2022">
        <v>0</v>
      </c>
      <c r="L2022">
        <v>944</v>
      </c>
      <c r="M2022">
        <v>0</v>
      </c>
      <c r="N2022">
        <v>981</v>
      </c>
      <c r="O2022">
        <v>216</v>
      </c>
      <c r="P2022">
        <v>630</v>
      </c>
      <c r="Q2022">
        <v>709</v>
      </c>
      <c r="R2022">
        <v>370</v>
      </c>
      <c r="S2022">
        <v>0</v>
      </c>
      <c r="T2022">
        <v>0</v>
      </c>
      <c r="U2022">
        <v>521</v>
      </c>
      <c r="V2022">
        <v>860</v>
      </c>
      <c r="W2022">
        <v>1004</v>
      </c>
    </row>
    <row r="2023" spans="1:23" x14ac:dyDescent="0.35">
      <c r="A2023" t="s">
        <v>119</v>
      </c>
      <c r="B2023" t="s">
        <v>2440</v>
      </c>
      <c r="C2023">
        <v>0</v>
      </c>
      <c r="D2023">
        <v>0</v>
      </c>
      <c r="E2023">
        <v>0</v>
      </c>
      <c r="F2023">
        <v>845</v>
      </c>
      <c r="G2023">
        <v>0</v>
      </c>
      <c r="H2023">
        <v>0</v>
      </c>
      <c r="I2023">
        <v>0</v>
      </c>
      <c r="J2023">
        <v>354</v>
      </c>
      <c r="K2023">
        <v>432</v>
      </c>
      <c r="L2023">
        <v>784</v>
      </c>
      <c r="M2023">
        <v>902</v>
      </c>
      <c r="N2023">
        <v>1023</v>
      </c>
      <c r="O2023">
        <v>801</v>
      </c>
      <c r="P2023">
        <v>682</v>
      </c>
      <c r="Q2023">
        <v>316</v>
      </c>
      <c r="R2023">
        <v>835</v>
      </c>
      <c r="S2023">
        <v>872</v>
      </c>
      <c r="T2023">
        <v>874</v>
      </c>
      <c r="U2023">
        <v>986</v>
      </c>
      <c r="V2023">
        <v>465</v>
      </c>
      <c r="W2023">
        <v>310</v>
      </c>
    </row>
    <row r="2024" spans="1:23" x14ac:dyDescent="0.35">
      <c r="A2024" t="s">
        <v>121</v>
      </c>
      <c r="B2024" t="s">
        <v>2441</v>
      </c>
      <c r="C2024">
        <v>58</v>
      </c>
      <c r="D2024">
        <v>0</v>
      </c>
      <c r="E2024">
        <v>0</v>
      </c>
      <c r="F2024">
        <v>628</v>
      </c>
      <c r="G2024">
        <v>789</v>
      </c>
      <c r="H2024">
        <v>256</v>
      </c>
      <c r="I2024">
        <v>645</v>
      </c>
      <c r="J2024">
        <v>581</v>
      </c>
      <c r="K2024">
        <v>614</v>
      </c>
      <c r="L2024">
        <v>521</v>
      </c>
      <c r="M2024">
        <v>492</v>
      </c>
      <c r="N2024">
        <v>354</v>
      </c>
      <c r="O2024">
        <v>638</v>
      </c>
      <c r="P2024">
        <v>215</v>
      </c>
      <c r="Q2024">
        <v>683</v>
      </c>
      <c r="R2024">
        <v>181</v>
      </c>
      <c r="S2024">
        <v>0</v>
      </c>
      <c r="T2024">
        <v>481</v>
      </c>
      <c r="U2024">
        <v>0</v>
      </c>
      <c r="V2024">
        <v>838</v>
      </c>
      <c r="W2024">
        <v>238</v>
      </c>
    </row>
    <row r="2025" spans="1:23" x14ac:dyDescent="0.35">
      <c r="A2025" t="s">
        <v>131</v>
      </c>
      <c r="B2025" t="s">
        <v>2442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608</v>
      </c>
      <c r="J2025">
        <v>0</v>
      </c>
      <c r="K2025">
        <v>0</v>
      </c>
      <c r="L2025">
        <v>1022</v>
      </c>
      <c r="M2025">
        <v>0</v>
      </c>
      <c r="N2025">
        <v>921</v>
      </c>
      <c r="O2025">
        <v>0</v>
      </c>
      <c r="P2025">
        <v>646</v>
      </c>
      <c r="Q2025">
        <v>0</v>
      </c>
      <c r="R2025">
        <v>1004</v>
      </c>
      <c r="S2025">
        <v>503</v>
      </c>
      <c r="T2025">
        <v>876</v>
      </c>
      <c r="U2025">
        <v>512</v>
      </c>
      <c r="V2025">
        <v>896</v>
      </c>
      <c r="W2025">
        <v>994</v>
      </c>
    </row>
    <row r="2026" spans="1:23" x14ac:dyDescent="0.35">
      <c r="A2026" t="s">
        <v>245</v>
      </c>
      <c r="B2026" t="s">
        <v>2443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600</v>
      </c>
      <c r="I2026">
        <v>0</v>
      </c>
      <c r="J2026">
        <v>989</v>
      </c>
      <c r="K2026">
        <v>0</v>
      </c>
      <c r="L2026">
        <v>716</v>
      </c>
      <c r="M2026">
        <v>410</v>
      </c>
      <c r="N2026">
        <v>901</v>
      </c>
      <c r="O2026">
        <v>611</v>
      </c>
      <c r="P2026">
        <v>872</v>
      </c>
      <c r="Q2026">
        <v>870</v>
      </c>
      <c r="R2026">
        <v>529</v>
      </c>
      <c r="S2026">
        <v>753</v>
      </c>
      <c r="T2026">
        <v>470</v>
      </c>
      <c r="U2026">
        <v>690</v>
      </c>
      <c r="V2026">
        <v>599</v>
      </c>
      <c r="W2026">
        <v>493</v>
      </c>
    </row>
    <row r="2027" spans="1:23" x14ac:dyDescent="0.35">
      <c r="B2027" t="s">
        <v>2444</v>
      </c>
      <c r="C2027">
        <v>0</v>
      </c>
      <c r="D2027">
        <v>0</v>
      </c>
      <c r="E2027">
        <v>0</v>
      </c>
      <c r="F2027">
        <v>0</v>
      </c>
      <c r="G2027">
        <v>641</v>
      </c>
      <c r="H2027">
        <v>0</v>
      </c>
      <c r="I2027">
        <v>0</v>
      </c>
      <c r="J2027">
        <v>0</v>
      </c>
      <c r="K2027">
        <v>293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3" x14ac:dyDescent="0.35">
      <c r="A2028" t="s">
        <v>205</v>
      </c>
      <c r="B2028" t="s">
        <v>2445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510</v>
      </c>
      <c r="T2028">
        <v>815</v>
      </c>
      <c r="U2028">
        <v>685</v>
      </c>
      <c r="V2028">
        <v>0</v>
      </c>
      <c r="W2028">
        <v>910</v>
      </c>
    </row>
    <row r="2029" spans="1:23" x14ac:dyDescent="0.35">
      <c r="A2029" t="s">
        <v>138</v>
      </c>
      <c r="B2029" t="s">
        <v>2446</v>
      </c>
      <c r="C2029">
        <v>0</v>
      </c>
      <c r="D2029">
        <v>0</v>
      </c>
      <c r="E2029">
        <v>0</v>
      </c>
      <c r="F2029">
        <v>570</v>
      </c>
      <c r="G2029">
        <v>733</v>
      </c>
      <c r="H2029">
        <v>596</v>
      </c>
      <c r="I2029">
        <v>945</v>
      </c>
      <c r="J2029">
        <v>1013</v>
      </c>
      <c r="K2029">
        <v>0</v>
      </c>
      <c r="L2029">
        <v>801</v>
      </c>
      <c r="M2029">
        <v>837</v>
      </c>
      <c r="N2029">
        <v>380</v>
      </c>
      <c r="O2029">
        <v>0</v>
      </c>
      <c r="P2029">
        <v>748</v>
      </c>
      <c r="Q2029">
        <v>1027</v>
      </c>
      <c r="R2029">
        <v>795</v>
      </c>
      <c r="S2029">
        <v>0</v>
      </c>
      <c r="T2029">
        <v>627</v>
      </c>
      <c r="U2029">
        <v>0</v>
      </c>
      <c r="V2029">
        <v>0</v>
      </c>
      <c r="W2029">
        <v>558</v>
      </c>
    </row>
    <row r="2030" spans="1:23" x14ac:dyDescent="0.35">
      <c r="A2030" t="s">
        <v>188</v>
      </c>
      <c r="B2030" t="s">
        <v>2447</v>
      </c>
      <c r="C2030">
        <v>0</v>
      </c>
      <c r="D2030">
        <v>0</v>
      </c>
      <c r="E2030">
        <v>0</v>
      </c>
      <c r="F2030">
        <v>545</v>
      </c>
      <c r="G2030">
        <v>675</v>
      </c>
      <c r="H2030">
        <v>583</v>
      </c>
      <c r="I2030">
        <v>622</v>
      </c>
      <c r="J2030">
        <v>681</v>
      </c>
      <c r="K2030">
        <v>625</v>
      </c>
      <c r="L2030">
        <v>619</v>
      </c>
      <c r="M2030">
        <v>914</v>
      </c>
      <c r="N2030">
        <v>0</v>
      </c>
      <c r="O2030">
        <v>579</v>
      </c>
      <c r="P2030">
        <v>448</v>
      </c>
      <c r="Q2030">
        <v>184</v>
      </c>
      <c r="R2030">
        <v>102</v>
      </c>
      <c r="S2030">
        <v>557</v>
      </c>
      <c r="T2030">
        <v>783</v>
      </c>
      <c r="U2030">
        <v>542</v>
      </c>
      <c r="V2030">
        <v>698</v>
      </c>
      <c r="W2030">
        <v>770</v>
      </c>
    </row>
    <row r="2031" spans="1:23" x14ac:dyDescent="0.35">
      <c r="B2031" t="s">
        <v>2448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482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</row>
    <row r="2032" spans="1:23" x14ac:dyDescent="0.35">
      <c r="A2032" t="s">
        <v>385</v>
      </c>
      <c r="B2032" t="s">
        <v>2449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793</v>
      </c>
      <c r="I2032">
        <v>0</v>
      </c>
      <c r="J2032">
        <v>0</v>
      </c>
      <c r="K2032">
        <v>0</v>
      </c>
      <c r="L2032">
        <v>0</v>
      </c>
      <c r="M2032">
        <v>856</v>
      </c>
      <c r="N2032">
        <v>0</v>
      </c>
      <c r="O2032">
        <v>0</v>
      </c>
      <c r="P2032">
        <v>956</v>
      </c>
      <c r="Q2032">
        <v>0</v>
      </c>
      <c r="R2032">
        <v>0</v>
      </c>
      <c r="S2032">
        <v>605</v>
      </c>
      <c r="T2032">
        <v>821</v>
      </c>
      <c r="U2032">
        <v>1001</v>
      </c>
      <c r="V2032">
        <v>597</v>
      </c>
      <c r="W2032">
        <v>625</v>
      </c>
    </row>
    <row r="2033" spans="1:23" x14ac:dyDescent="0.35">
      <c r="B2033" t="s">
        <v>2449</v>
      </c>
      <c r="C2033">
        <v>0</v>
      </c>
      <c r="D2033">
        <v>0</v>
      </c>
      <c r="E2033">
        <v>0</v>
      </c>
      <c r="F2033">
        <v>480</v>
      </c>
      <c r="G2033">
        <v>0</v>
      </c>
      <c r="H2033">
        <v>905</v>
      </c>
      <c r="I2033">
        <v>1023</v>
      </c>
      <c r="J2033">
        <v>0</v>
      </c>
      <c r="K2033">
        <v>0</v>
      </c>
      <c r="L2033">
        <v>887</v>
      </c>
      <c r="M2033">
        <v>0</v>
      </c>
      <c r="N2033">
        <v>0</v>
      </c>
      <c r="O2033">
        <v>0</v>
      </c>
      <c r="P2033">
        <v>0</v>
      </c>
      <c r="Q2033">
        <v>1006</v>
      </c>
      <c r="R2033">
        <v>152</v>
      </c>
      <c r="S2033">
        <v>850</v>
      </c>
      <c r="T2033">
        <v>0</v>
      </c>
      <c r="U2033">
        <v>0</v>
      </c>
      <c r="V2033">
        <v>0</v>
      </c>
      <c r="W2033">
        <v>0</v>
      </c>
    </row>
    <row r="2034" spans="1:23" x14ac:dyDescent="0.35">
      <c r="A2034" t="s">
        <v>386</v>
      </c>
      <c r="B2034" t="s">
        <v>2450</v>
      </c>
      <c r="C2034">
        <v>0</v>
      </c>
      <c r="D2034">
        <v>0</v>
      </c>
      <c r="E2034">
        <v>0</v>
      </c>
      <c r="F2034">
        <v>0</v>
      </c>
      <c r="G2034">
        <v>363</v>
      </c>
      <c r="H2034">
        <v>770</v>
      </c>
      <c r="I2034">
        <v>577</v>
      </c>
      <c r="J2034">
        <v>388</v>
      </c>
      <c r="K2034">
        <v>733</v>
      </c>
      <c r="L2034">
        <v>490</v>
      </c>
      <c r="M2034">
        <v>545</v>
      </c>
      <c r="N2034">
        <v>695</v>
      </c>
      <c r="O2034">
        <v>710</v>
      </c>
      <c r="P2034">
        <v>400</v>
      </c>
      <c r="Q2034">
        <v>517</v>
      </c>
      <c r="R2034">
        <v>514</v>
      </c>
      <c r="S2034">
        <v>832</v>
      </c>
      <c r="T2034">
        <v>968</v>
      </c>
      <c r="U2034">
        <v>599</v>
      </c>
      <c r="V2034">
        <v>570</v>
      </c>
      <c r="W2034">
        <v>612</v>
      </c>
    </row>
    <row r="2035" spans="1:23" x14ac:dyDescent="0.35">
      <c r="A2035" t="s">
        <v>121</v>
      </c>
      <c r="B2035" t="s">
        <v>2451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769</v>
      </c>
      <c r="I2035">
        <v>0</v>
      </c>
      <c r="J2035">
        <v>1017</v>
      </c>
      <c r="K2035">
        <v>0</v>
      </c>
      <c r="L2035">
        <v>0</v>
      </c>
      <c r="M2035">
        <v>0</v>
      </c>
      <c r="N2035">
        <v>0</v>
      </c>
      <c r="O2035">
        <v>816</v>
      </c>
      <c r="P2035">
        <v>0</v>
      </c>
      <c r="Q2035">
        <v>0</v>
      </c>
      <c r="R2035">
        <v>0</v>
      </c>
      <c r="S2035">
        <v>0</v>
      </c>
      <c r="T2035">
        <v>576</v>
      </c>
      <c r="U2035">
        <v>667</v>
      </c>
      <c r="V2035">
        <v>0</v>
      </c>
      <c r="W2035">
        <v>689</v>
      </c>
    </row>
    <row r="2036" spans="1:23" x14ac:dyDescent="0.35">
      <c r="B2036" t="s">
        <v>2452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470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</row>
    <row r="2037" spans="1:23" x14ac:dyDescent="0.35">
      <c r="A2037" t="s">
        <v>161</v>
      </c>
      <c r="B2037" t="s">
        <v>2453</v>
      </c>
      <c r="C2037">
        <v>0</v>
      </c>
      <c r="D2037">
        <v>0</v>
      </c>
      <c r="E2037">
        <v>0</v>
      </c>
      <c r="F2037">
        <v>112</v>
      </c>
      <c r="G2037">
        <v>147</v>
      </c>
      <c r="H2037">
        <v>242</v>
      </c>
      <c r="I2037">
        <v>157</v>
      </c>
      <c r="J2037">
        <v>166</v>
      </c>
      <c r="K2037">
        <v>181</v>
      </c>
      <c r="L2037">
        <v>116</v>
      </c>
      <c r="M2037">
        <v>232</v>
      </c>
      <c r="N2037">
        <v>124</v>
      </c>
      <c r="O2037">
        <v>460</v>
      </c>
      <c r="P2037">
        <v>122</v>
      </c>
      <c r="Q2037">
        <v>167</v>
      </c>
      <c r="R2037">
        <v>214</v>
      </c>
      <c r="S2037">
        <v>39</v>
      </c>
      <c r="T2037">
        <v>50</v>
      </c>
      <c r="U2037">
        <v>87</v>
      </c>
      <c r="V2037">
        <v>39</v>
      </c>
      <c r="W2037">
        <v>83</v>
      </c>
    </row>
    <row r="2038" spans="1:23" x14ac:dyDescent="0.35">
      <c r="B2038" t="s">
        <v>2454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466</v>
      </c>
      <c r="T2038">
        <v>0</v>
      </c>
      <c r="U2038">
        <v>0</v>
      </c>
      <c r="V2038">
        <v>0</v>
      </c>
      <c r="W2038">
        <v>0</v>
      </c>
    </row>
    <row r="2039" spans="1:23" x14ac:dyDescent="0.35">
      <c r="B2039" t="s">
        <v>2455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315</v>
      </c>
      <c r="W2039">
        <v>0</v>
      </c>
    </row>
    <row r="2040" spans="1:23" x14ac:dyDescent="0.35">
      <c r="B2040" t="s">
        <v>2456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71</v>
      </c>
      <c r="K2040">
        <v>0</v>
      </c>
      <c r="L2040">
        <v>190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</row>
    <row r="2041" spans="1:23" x14ac:dyDescent="0.35">
      <c r="A2041" t="s">
        <v>89</v>
      </c>
      <c r="B2041" t="s">
        <v>2457</v>
      </c>
      <c r="C2041">
        <v>0</v>
      </c>
      <c r="D2041">
        <v>0</v>
      </c>
      <c r="E2041">
        <v>0</v>
      </c>
      <c r="F2041">
        <v>403</v>
      </c>
      <c r="G2041">
        <v>380</v>
      </c>
      <c r="H2041">
        <v>377</v>
      </c>
      <c r="I2041">
        <v>135</v>
      </c>
      <c r="J2041">
        <v>0</v>
      </c>
      <c r="K2041">
        <v>286</v>
      </c>
      <c r="L2041">
        <v>0</v>
      </c>
      <c r="M2041">
        <v>310</v>
      </c>
      <c r="N2041">
        <v>454</v>
      </c>
      <c r="O2041">
        <v>0</v>
      </c>
      <c r="P2041">
        <v>692</v>
      </c>
      <c r="Q2041">
        <v>495</v>
      </c>
      <c r="R2041">
        <v>0</v>
      </c>
      <c r="S2041">
        <v>968</v>
      </c>
      <c r="T2041">
        <v>306</v>
      </c>
      <c r="U2041">
        <v>608</v>
      </c>
      <c r="V2041">
        <v>0</v>
      </c>
      <c r="W2041">
        <v>223</v>
      </c>
    </row>
    <row r="2042" spans="1:23" x14ac:dyDescent="0.35">
      <c r="B2042" t="s">
        <v>2458</v>
      </c>
      <c r="C2042">
        <v>0</v>
      </c>
      <c r="D2042">
        <v>0</v>
      </c>
      <c r="E2042">
        <v>0</v>
      </c>
      <c r="F2042">
        <v>857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 x14ac:dyDescent="0.35">
      <c r="B2043" t="s">
        <v>2459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391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</row>
    <row r="2044" spans="1:23" x14ac:dyDescent="0.35">
      <c r="A2044" t="s">
        <v>226</v>
      </c>
      <c r="B2044" t="s">
        <v>2460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772</v>
      </c>
      <c r="N2044">
        <v>0</v>
      </c>
      <c r="O2044">
        <v>0</v>
      </c>
      <c r="P2044">
        <v>863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</row>
    <row r="2045" spans="1:23" x14ac:dyDescent="0.35">
      <c r="B2045" t="s">
        <v>2461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804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</row>
    <row r="2046" spans="1:23" x14ac:dyDescent="0.35">
      <c r="A2046" t="s">
        <v>387</v>
      </c>
      <c r="B2046" t="s">
        <v>2462</v>
      </c>
      <c r="C2046">
        <v>0</v>
      </c>
      <c r="D2046">
        <v>0</v>
      </c>
      <c r="E2046">
        <v>0</v>
      </c>
      <c r="F2046">
        <v>0</v>
      </c>
      <c r="G2046">
        <v>649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904</v>
      </c>
      <c r="N2046">
        <v>625</v>
      </c>
      <c r="O2046">
        <v>0</v>
      </c>
      <c r="P2046">
        <v>718</v>
      </c>
      <c r="Q2046">
        <v>635</v>
      </c>
      <c r="R2046">
        <v>432</v>
      </c>
      <c r="S2046">
        <v>632</v>
      </c>
      <c r="T2046">
        <v>0</v>
      </c>
      <c r="U2046">
        <v>0</v>
      </c>
      <c r="V2046">
        <v>659</v>
      </c>
      <c r="W2046">
        <v>984</v>
      </c>
    </row>
    <row r="2047" spans="1:23" x14ac:dyDescent="0.35">
      <c r="A2047" t="s">
        <v>352</v>
      </c>
      <c r="B2047" t="s">
        <v>2463</v>
      </c>
      <c r="C2047">
        <v>0</v>
      </c>
      <c r="D2047">
        <v>0</v>
      </c>
      <c r="E2047">
        <v>0</v>
      </c>
      <c r="F2047">
        <v>608</v>
      </c>
      <c r="G2047">
        <v>669</v>
      </c>
      <c r="H2047">
        <v>930</v>
      </c>
      <c r="I2047">
        <v>672</v>
      </c>
      <c r="J2047">
        <v>201</v>
      </c>
      <c r="K2047">
        <v>499</v>
      </c>
      <c r="L2047">
        <v>444</v>
      </c>
      <c r="M2047">
        <v>978</v>
      </c>
      <c r="N2047">
        <v>317</v>
      </c>
      <c r="O2047">
        <v>934</v>
      </c>
      <c r="P2047">
        <v>259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x14ac:dyDescent="0.35">
      <c r="B2048" t="s">
        <v>2464</v>
      </c>
      <c r="C2048">
        <v>0</v>
      </c>
      <c r="D2048">
        <v>0</v>
      </c>
      <c r="E2048">
        <v>0</v>
      </c>
      <c r="F2048">
        <v>390</v>
      </c>
      <c r="G2048">
        <v>1018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</row>
    <row r="2049" spans="1:23" x14ac:dyDescent="0.35">
      <c r="A2049" t="s">
        <v>207</v>
      </c>
      <c r="B2049" t="s">
        <v>2465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952</v>
      </c>
      <c r="I2049">
        <v>0</v>
      </c>
      <c r="J2049">
        <v>875</v>
      </c>
      <c r="K2049">
        <v>0</v>
      </c>
      <c r="L2049">
        <v>0</v>
      </c>
      <c r="M2049">
        <v>408</v>
      </c>
      <c r="N2049">
        <v>0</v>
      </c>
      <c r="O2049">
        <v>759</v>
      </c>
      <c r="P2049">
        <v>1035</v>
      </c>
      <c r="Q2049">
        <v>318</v>
      </c>
      <c r="R2049">
        <v>306</v>
      </c>
      <c r="S2049">
        <v>724</v>
      </c>
      <c r="T2049">
        <v>536</v>
      </c>
      <c r="U2049">
        <v>0</v>
      </c>
      <c r="V2049">
        <v>923</v>
      </c>
      <c r="W2049">
        <v>0</v>
      </c>
    </row>
    <row r="2050" spans="1:23" x14ac:dyDescent="0.35">
      <c r="B2050" t="s">
        <v>2466</v>
      </c>
      <c r="C2050">
        <v>0</v>
      </c>
      <c r="D2050">
        <v>0</v>
      </c>
      <c r="E2050">
        <v>0</v>
      </c>
      <c r="F2050">
        <v>810</v>
      </c>
      <c r="G2050">
        <v>998</v>
      </c>
      <c r="H2050">
        <v>574</v>
      </c>
      <c r="I2050">
        <v>0</v>
      </c>
      <c r="J2050">
        <v>480</v>
      </c>
      <c r="K2050">
        <v>0</v>
      </c>
      <c r="L2050">
        <v>645</v>
      </c>
      <c r="M2050">
        <v>740</v>
      </c>
      <c r="N2050">
        <v>0</v>
      </c>
      <c r="O2050">
        <v>0</v>
      </c>
      <c r="P2050">
        <v>0</v>
      </c>
      <c r="Q2050">
        <v>969</v>
      </c>
      <c r="R2050">
        <v>637</v>
      </c>
      <c r="S2050">
        <v>0</v>
      </c>
      <c r="T2050">
        <v>1034</v>
      </c>
      <c r="U2050">
        <v>0</v>
      </c>
      <c r="V2050">
        <v>0</v>
      </c>
      <c r="W2050">
        <v>0</v>
      </c>
    </row>
    <row r="2051" spans="1:23" x14ac:dyDescent="0.35">
      <c r="B2051" t="s">
        <v>2467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571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</row>
    <row r="2052" spans="1:23" x14ac:dyDescent="0.35">
      <c r="B2052" t="s">
        <v>2468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789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x14ac:dyDescent="0.35">
      <c r="B2053" t="s">
        <v>2469</v>
      </c>
      <c r="C2053">
        <v>0</v>
      </c>
      <c r="D2053">
        <v>0</v>
      </c>
      <c r="E2053">
        <v>0</v>
      </c>
      <c r="F2053">
        <v>0</v>
      </c>
      <c r="G2053">
        <v>417</v>
      </c>
      <c r="H2053">
        <v>0</v>
      </c>
      <c r="I2053">
        <v>0</v>
      </c>
      <c r="J2053">
        <v>0</v>
      </c>
      <c r="K2053">
        <v>897</v>
      </c>
      <c r="L2053">
        <v>0</v>
      </c>
      <c r="M2053">
        <v>0</v>
      </c>
      <c r="N2053">
        <v>0</v>
      </c>
      <c r="O2053">
        <v>329</v>
      </c>
      <c r="P2053">
        <v>0</v>
      </c>
      <c r="Q2053">
        <v>0</v>
      </c>
      <c r="R2053">
        <v>0</v>
      </c>
      <c r="S2053">
        <v>608</v>
      </c>
      <c r="T2053">
        <v>498</v>
      </c>
      <c r="U2053">
        <v>0</v>
      </c>
      <c r="V2053">
        <v>0</v>
      </c>
      <c r="W2053">
        <v>0</v>
      </c>
    </row>
    <row r="2054" spans="1:23" x14ac:dyDescent="0.35">
      <c r="A2054" t="s">
        <v>220</v>
      </c>
      <c r="B2054" t="s">
        <v>2470</v>
      </c>
      <c r="C2054">
        <v>0</v>
      </c>
      <c r="D2054">
        <v>0</v>
      </c>
      <c r="E2054">
        <v>0</v>
      </c>
      <c r="F2054">
        <v>787</v>
      </c>
      <c r="G2054">
        <v>701</v>
      </c>
      <c r="H2054">
        <v>553</v>
      </c>
      <c r="I2054">
        <v>0</v>
      </c>
      <c r="J2054">
        <v>0</v>
      </c>
      <c r="K2054">
        <v>911</v>
      </c>
      <c r="L2054">
        <v>0</v>
      </c>
      <c r="M2054">
        <v>0</v>
      </c>
      <c r="N2054">
        <v>517</v>
      </c>
      <c r="O2054">
        <v>972</v>
      </c>
      <c r="P2054">
        <v>473</v>
      </c>
      <c r="Q2054">
        <v>0</v>
      </c>
      <c r="R2054">
        <v>767</v>
      </c>
      <c r="S2054">
        <v>493</v>
      </c>
      <c r="T2054">
        <v>763</v>
      </c>
      <c r="U2054">
        <v>354</v>
      </c>
      <c r="V2054">
        <v>681</v>
      </c>
      <c r="W2054">
        <v>0</v>
      </c>
    </row>
    <row r="2055" spans="1:23" x14ac:dyDescent="0.35">
      <c r="A2055" t="s">
        <v>83</v>
      </c>
      <c r="B2055" t="s">
        <v>2471</v>
      </c>
      <c r="C2055">
        <v>0</v>
      </c>
      <c r="D2055">
        <v>0</v>
      </c>
      <c r="E2055">
        <v>0</v>
      </c>
      <c r="F2055">
        <v>0</v>
      </c>
      <c r="G2055">
        <v>592</v>
      </c>
      <c r="H2055">
        <v>986</v>
      </c>
      <c r="I2055">
        <v>0</v>
      </c>
      <c r="J2055">
        <v>0</v>
      </c>
      <c r="K2055">
        <v>788</v>
      </c>
      <c r="L2055">
        <v>787</v>
      </c>
      <c r="M2055">
        <v>758</v>
      </c>
      <c r="N2055">
        <v>206</v>
      </c>
      <c r="O2055">
        <v>696</v>
      </c>
      <c r="P2055">
        <v>465</v>
      </c>
      <c r="Q2055">
        <v>571</v>
      </c>
      <c r="R2055">
        <v>493</v>
      </c>
      <c r="S2055">
        <v>572</v>
      </c>
      <c r="T2055">
        <v>399</v>
      </c>
      <c r="U2055">
        <v>709</v>
      </c>
      <c r="V2055">
        <v>496</v>
      </c>
      <c r="W2055">
        <v>635</v>
      </c>
    </row>
    <row r="2056" spans="1:23" x14ac:dyDescent="0.35">
      <c r="B2056" t="s">
        <v>2472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913</v>
      </c>
      <c r="N2056">
        <v>727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</row>
    <row r="2057" spans="1:23" x14ac:dyDescent="0.35">
      <c r="A2057" t="s">
        <v>246</v>
      </c>
      <c r="B2057" t="s">
        <v>2473</v>
      </c>
      <c r="C2057">
        <v>0</v>
      </c>
      <c r="D2057">
        <v>0</v>
      </c>
      <c r="E2057">
        <v>0</v>
      </c>
      <c r="F2057">
        <v>793</v>
      </c>
      <c r="G2057">
        <v>382</v>
      </c>
      <c r="H2057">
        <v>181</v>
      </c>
      <c r="I2057">
        <v>496</v>
      </c>
      <c r="J2057">
        <v>329</v>
      </c>
      <c r="K2057">
        <v>634</v>
      </c>
      <c r="L2057">
        <v>390</v>
      </c>
      <c r="M2057">
        <v>640</v>
      </c>
      <c r="N2057">
        <v>0</v>
      </c>
      <c r="O2057">
        <v>556</v>
      </c>
      <c r="P2057">
        <v>983</v>
      </c>
      <c r="Q2057">
        <v>618</v>
      </c>
      <c r="R2057">
        <v>85</v>
      </c>
      <c r="S2057">
        <v>838</v>
      </c>
      <c r="T2057">
        <v>0</v>
      </c>
      <c r="U2057">
        <v>967</v>
      </c>
      <c r="V2057">
        <v>303</v>
      </c>
      <c r="W2057">
        <v>198</v>
      </c>
    </row>
    <row r="2058" spans="1:23" x14ac:dyDescent="0.35">
      <c r="A2058" t="s">
        <v>170</v>
      </c>
      <c r="B2058" t="s">
        <v>2474</v>
      </c>
      <c r="C2058">
        <v>0</v>
      </c>
      <c r="D2058">
        <v>0</v>
      </c>
      <c r="E2058">
        <v>0</v>
      </c>
      <c r="F2058">
        <v>893</v>
      </c>
      <c r="G2058">
        <v>1041</v>
      </c>
      <c r="H2058">
        <v>689</v>
      </c>
      <c r="I2058">
        <v>214</v>
      </c>
      <c r="J2058">
        <v>874</v>
      </c>
      <c r="K2058">
        <v>369</v>
      </c>
      <c r="L2058">
        <v>617</v>
      </c>
      <c r="M2058">
        <v>949</v>
      </c>
      <c r="N2058">
        <v>0</v>
      </c>
      <c r="O2058">
        <v>637</v>
      </c>
      <c r="P2058">
        <v>0</v>
      </c>
      <c r="Q2058">
        <v>0</v>
      </c>
      <c r="R2058">
        <v>288</v>
      </c>
      <c r="S2058">
        <v>562</v>
      </c>
      <c r="T2058">
        <v>405</v>
      </c>
      <c r="U2058">
        <v>555</v>
      </c>
      <c r="V2058">
        <v>547</v>
      </c>
      <c r="W2058">
        <v>594</v>
      </c>
    </row>
    <row r="2059" spans="1:23" x14ac:dyDescent="0.35">
      <c r="A2059" t="s">
        <v>174</v>
      </c>
      <c r="B2059" t="s">
        <v>2475</v>
      </c>
      <c r="C2059">
        <v>0</v>
      </c>
      <c r="D2059">
        <v>0</v>
      </c>
      <c r="E2059">
        <v>0</v>
      </c>
      <c r="F2059">
        <v>182</v>
      </c>
      <c r="G2059">
        <v>141</v>
      </c>
      <c r="H2059">
        <v>281</v>
      </c>
      <c r="I2059">
        <v>158</v>
      </c>
      <c r="J2059">
        <v>99</v>
      </c>
      <c r="K2059">
        <v>108</v>
      </c>
      <c r="L2059">
        <v>98</v>
      </c>
      <c r="M2059">
        <v>76</v>
      </c>
      <c r="N2059">
        <v>47</v>
      </c>
      <c r="O2059">
        <v>215</v>
      </c>
      <c r="P2059">
        <v>136</v>
      </c>
      <c r="Q2059">
        <v>119</v>
      </c>
      <c r="R2059">
        <v>78</v>
      </c>
      <c r="S2059">
        <v>32</v>
      </c>
      <c r="T2059">
        <v>46</v>
      </c>
      <c r="U2059">
        <v>118</v>
      </c>
      <c r="V2059">
        <v>41</v>
      </c>
      <c r="W2059">
        <v>59</v>
      </c>
    </row>
    <row r="2060" spans="1:23" x14ac:dyDescent="0.35">
      <c r="A2060" t="s">
        <v>158</v>
      </c>
      <c r="B2060" t="s">
        <v>2476</v>
      </c>
      <c r="C2060">
        <v>46</v>
      </c>
      <c r="D2060">
        <v>64</v>
      </c>
      <c r="E2060">
        <v>58</v>
      </c>
      <c r="F2060">
        <v>59</v>
      </c>
      <c r="G2060">
        <v>116</v>
      </c>
      <c r="H2060">
        <v>64</v>
      </c>
      <c r="I2060">
        <v>204</v>
      </c>
      <c r="J2060">
        <v>34</v>
      </c>
      <c r="K2060">
        <v>33</v>
      </c>
      <c r="L2060">
        <v>71</v>
      </c>
      <c r="M2060">
        <v>40</v>
      </c>
      <c r="N2060">
        <v>75</v>
      </c>
      <c r="O2060">
        <v>34</v>
      </c>
      <c r="P2060">
        <v>40</v>
      </c>
      <c r="Q2060">
        <v>43</v>
      </c>
      <c r="R2060">
        <v>67</v>
      </c>
      <c r="S2060">
        <v>106</v>
      </c>
      <c r="T2060">
        <v>56</v>
      </c>
      <c r="U2060">
        <v>149</v>
      </c>
      <c r="V2060">
        <v>58</v>
      </c>
      <c r="W2060">
        <v>45</v>
      </c>
    </row>
    <row r="2061" spans="1:23" x14ac:dyDescent="0.35">
      <c r="B2061" t="s">
        <v>2477</v>
      </c>
      <c r="C2061">
        <v>0</v>
      </c>
      <c r="D2061">
        <v>0</v>
      </c>
      <c r="E2061">
        <v>0</v>
      </c>
      <c r="F2061">
        <v>865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</row>
    <row r="2062" spans="1:23" x14ac:dyDescent="0.35">
      <c r="B2062" t="s">
        <v>2478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996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x14ac:dyDescent="0.35">
      <c r="A2063" t="s">
        <v>190</v>
      </c>
      <c r="B2063" t="s">
        <v>2479</v>
      </c>
      <c r="C2063">
        <v>76</v>
      </c>
      <c r="D2063">
        <v>0</v>
      </c>
      <c r="E2063">
        <v>0</v>
      </c>
      <c r="F2063">
        <v>543</v>
      </c>
      <c r="G2063">
        <v>356</v>
      </c>
      <c r="H2063">
        <v>833</v>
      </c>
      <c r="I2063">
        <v>355</v>
      </c>
      <c r="J2063">
        <v>0</v>
      </c>
      <c r="K2063">
        <v>0</v>
      </c>
      <c r="L2063">
        <v>667</v>
      </c>
      <c r="M2063">
        <v>674</v>
      </c>
      <c r="N2063">
        <v>0</v>
      </c>
      <c r="O2063">
        <v>656</v>
      </c>
      <c r="P2063">
        <v>962</v>
      </c>
      <c r="Q2063">
        <v>745</v>
      </c>
      <c r="R2063">
        <v>621</v>
      </c>
      <c r="S2063">
        <v>776</v>
      </c>
      <c r="T2063">
        <v>0</v>
      </c>
      <c r="U2063">
        <v>767</v>
      </c>
      <c r="V2063">
        <v>0</v>
      </c>
      <c r="W2063">
        <v>0</v>
      </c>
    </row>
    <row r="2064" spans="1:23" x14ac:dyDescent="0.35">
      <c r="B2064" t="s">
        <v>2480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931</v>
      </c>
      <c r="I2064">
        <v>0</v>
      </c>
      <c r="J2064">
        <v>0</v>
      </c>
      <c r="K2064">
        <v>984</v>
      </c>
      <c r="L2064">
        <v>0</v>
      </c>
      <c r="M2064">
        <v>456</v>
      </c>
      <c r="N2064">
        <v>0</v>
      </c>
      <c r="O2064">
        <v>748</v>
      </c>
      <c r="P2064">
        <v>0</v>
      </c>
      <c r="Q2064">
        <v>493</v>
      </c>
      <c r="R2064">
        <v>841</v>
      </c>
      <c r="S2064">
        <v>491</v>
      </c>
      <c r="T2064">
        <v>0</v>
      </c>
      <c r="U2064">
        <v>0</v>
      </c>
      <c r="V2064">
        <v>0</v>
      </c>
      <c r="W2064">
        <v>0</v>
      </c>
    </row>
    <row r="2065" spans="1:23" x14ac:dyDescent="0.35">
      <c r="B2065" t="s">
        <v>2481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686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x14ac:dyDescent="0.35">
      <c r="B2066" t="s">
        <v>2482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946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</row>
    <row r="2067" spans="1:23" x14ac:dyDescent="0.35">
      <c r="A2067" t="s">
        <v>142</v>
      </c>
      <c r="B2067" t="s">
        <v>2483</v>
      </c>
      <c r="C2067">
        <v>0</v>
      </c>
      <c r="D2067">
        <v>0</v>
      </c>
      <c r="E2067">
        <v>0</v>
      </c>
      <c r="F2067">
        <v>0</v>
      </c>
      <c r="G2067">
        <v>321</v>
      </c>
      <c r="H2067">
        <v>614</v>
      </c>
      <c r="I2067">
        <v>0</v>
      </c>
      <c r="J2067">
        <v>1019</v>
      </c>
      <c r="K2067">
        <v>282</v>
      </c>
      <c r="L2067">
        <v>591</v>
      </c>
      <c r="M2067">
        <v>947</v>
      </c>
      <c r="N2067">
        <v>0</v>
      </c>
      <c r="O2067">
        <v>0</v>
      </c>
      <c r="P2067">
        <v>0</v>
      </c>
      <c r="Q2067">
        <v>890</v>
      </c>
      <c r="R2067">
        <v>854</v>
      </c>
      <c r="S2067">
        <v>868</v>
      </c>
      <c r="T2067">
        <v>911</v>
      </c>
      <c r="U2067">
        <v>0</v>
      </c>
      <c r="V2067">
        <v>965</v>
      </c>
      <c r="W2067">
        <v>395</v>
      </c>
    </row>
    <row r="2068" spans="1:23" x14ac:dyDescent="0.35">
      <c r="B2068" t="s">
        <v>2484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630</v>
      </c>
      <c r="N2068">
        <v>668</v>
      </c>
      <c r="O2068">
        <v>0</v>
      </c>
      <c r="P2068">
        <v>0</v>
      </c>
      <c r="Q2068">
        <v>819</v>
      </c>
      <c r="R2068">
        <v>913</v>
      </c>
      <c r="S2068">
        <v>964</v>
      </c>
      <c r="T2068">
        <v>0</v>
      </c>
      <c r="U2068">
        <v>0</v>
      </c>
      <c r="V2068">
        <v>0</v>
      </c>
      <c r="W2068">
        <v>0</v>
      </c>
    </row>
    <row r="2069" spans="1:23" x14ac:dyDescent="0.35">
      <c r="A2069" t="s">
        <v>197</v>
      </c>
      <c r="B2069" t="s">
        <v>2485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531</v>
      </c>
      <c r="J2069">
        <v>0</v>
      </c>
      <c r="K2069">
        <v>0</v>
      </c>
      <c r="L2069">
        <v>0</v>
      </c>
      <c r="M2069">
        <v>0</v>
      </c>
      <c r="N2069">
        <v>903</v>
      </c>
      <c r="O2069">
        <v>775</v>
      </c>
      <c r="P2069">
        <v>849</v>
      </c>
      <c r="Q2069">
        <v>692</v>
      </c>
      <c r="R2069">
        <v>0</v>
      </c>
      <c r="S2069">
        <v>863</v>
      </c>
      <c r="T2069">
        <v>0</v>
      </c>
      <c r="U2069">
        <v>185</v>
      </c>
      <c r="V2069">
        <v>975</v>
      </c>
      <c r="W2069">
        <v>718</v>
      </c>
    </row>
    <row r="2070" spans="1:23" x14ac:dyDescent="0.35">
      <c r="B2070" t="s">
        <v>2486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387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x14ac:dyDescent="0.35">
      <c r="A2071" t="s">
        <v>94</v>
      </c>
      <c r="B2071" t="s">
        <v>2487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433</v>
      </c>
      <c r="Q2071">
        <v>686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 spans="1:23" x14ac:dyDescent="0.35">
      <c r="A2072" t="s">
        <v>154</v>
      </c>
      <c r="B2072" t="s">
        <v>2488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302</v>
      </c>
      <c r="J2072">
        <v>349</v>
      </c>
      <c r="K2072">
        <v>303</v>
      </c>
      <c r="L2072">
        <v>278</v>
      </c>
      <c r="M2072">
        <v>960</v>
      </c>
      <c r="N2072">
        <v>943</v>
      </c>
      <c r="O2072">
        <v>0</v>
      </c>
      <c r="P2072">
        <v>939</v>
      </c>
      <c r="Q2072">
        <v>0</v>
      </c>
      <c r="R2072">
        <v>664</v>
      </c>
      <c r="S2072">
        <v>490</v>
      </c>
      <c r="T2072">
        <v>996</v>
      </c>
      <c r="U2072">
        <v>828</v>
      </c>
      <c r="V2072">
        <v>255</v>
      </c>
      <c r="W2072">
        <v>474</v>
      </c>
    </row>
    <row r="2073" spans="1:23" x14ac:dyDescent="0.35">
      <c r="A2073" t="s">
        <v>220</v>
      </c>
      <c r="B2073" t="s">
        <v>2489</v>
      </c>
      <c r="C2073">
        <v>0</v>
      </c>
      <c r="D2073">
        <v>0</v>
      </c>
      <c r="E2073">
        <v>0</v>
      </c>
      <c r="F2073">
        <v>142</v>
      </c>
      <c r="G2073">
        <v>305</v>
      </c>
      <c r="H2073">
        <v>488</v>
      </c>
      <c r="I2073">
        <v>59</v>
      </c>
      <c r="J2073">
        <v>73</v>
      </c>
      <c r="K2073">
        <v>255</v>
      </c>
      <c r="L2073">
        <v>120</v>
      </c>
      <c r="M2073">
        <v>113</v>
      </c>
      <c r="N2073">
        <v>138</v>
      </c>
      <c r="O2073">
        <v>94</v>
      </c>
      <c r="P2073">
        <v>89</v>
      </c>
      <c r="Q2073">
        <v>78</v>
      </c>
      <c r="R2073">
        <v>52</v>
      </c>
      <c r="S2073">
        <v>143</v>
      </c>
      <c r="T2073">
        <v>326</v>
      </c>
      <c r="U2073">
        <v>157</v>
      </c>
      <c r="V2073">
        <v>290</v>
      </c>
      <c r="W2073">
        <v>343</v>
      </c>
    </row>
    <row r="2074" spans="1:23" x14ac:dyDescent="0.35">
      <c r="A2074" t="s">
        <v>252</v>
      </c>
      <c r="B2074" t="s">
        <v>2490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904</v>
      </c>
      <c r="I2074">
        <v>807</v>
      </c>
      <c r="J2074">
        <v>0</v>
      </c>
      <c r="K2074">
        <v>664</v>
      </c>
      <c r="L2074">
        <v>0</v>
      </c>
      <c r="M2074">
        <v>1009</v>
      </c>
      <c r="N2074">
        <v>0</v>
      </c>
      <c r="O2074">
        <v>0</v>
      </c>
      <c r="P2074">
        <v>830</v>
      </c>
      <c r="Q2074">
        <v>629</v>
      </c>
      <c r="R2074">
        <v>766</v>
      </c>
      <c r="S2074">
        <v>0</v>
      </c>
      <c r="T2074">
        <v>0</v>
      </c>
      <c r="U2074">
        <v>587</v>
      </c>
      <c r="V2074">
        <v>0</v>
      </c>
      <c r="W2074">
        <v>0</v>
      </c>
    </row>
    <row r="2075" spans="1:23" x14ac:dyDescent="0.35">
      <c r="A2075" t="s">
        <v>112</v>
      </c>
      <c r="B2075" t="s">
        <v>2491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736</v>
      </c>
      <c r="T2075">
        <v>86</v>
      </c>
      <c r="U2075">
        <v>79</v>
      </c>
      <c r="V2075">
        <v>0</v>
      </c>
      <c r="W2075">
        <v>904</v>
      </c>
    </row>
    <row r="2076" spans="1:23" x14ac:dyDescent="0.35">
      <c r="B2076" t="s">
        <v>2491</v>
      </c>
      <c r="C2076">
        <v>0</v>
      </c>
      <c r="D2076">
        <v>0</v>
      </c>
      <c r="E2076">
        <v>0</v>
      </c>
      <c r="F2076">
        <v>0</v>
      </c>
      <c r="G2076">
        <v>190</v>
      </c>
      <c r="H2076">
        <v>863</v>
      </c>
      <c r="I2076">
        <v>0</v>
      </c>
      <c r="J2076">
        <v>0</v>
      </c>
      <c r="K2076">
        <v>309</v>
      </c>
      <c r="L2076">
        <v>298</v>
      </c>
      <c r="M2076">
        <v>0</v>
      </c>
      <c r="N2076">
        <v>0</v>
      </c>
      <c r="O2076">
        <v>283</v>
      </c>
      <c r="P2076">
        <v>0</v>
      </c>
      <c r="Q2076">
        <v>291</v>
      </c>
      <c r="R2076">
        <v>0</v>
      </c>
      <c r="S2076">
        <v>0</v>
      </c>
      <c r="T2076">
        <v>530</v>
      </c>
      <c r="U2076">
        <v>0</v>
      </c>
      <c r="V2076">
        <v>0</v>
      </c>
      <c r="W2076">
        <v>0</v>
      </c>
    </row>
    <row r="2077" spans="1:23" x14ac:dyDescent="0.35">
      <c r="B2077" t="s">
        <v>2491</v>
      </c>
      <c r="C2077">
        <v>0</v>
      </c>
      <c r="D2077">
        <v>0</v>
      </c>
      <c r="E2077">
        <v>0</v>
      </c>
      <c r="F2077">
        <v>0</v>
      </c>
      <c r="G2077">
        <v>919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</row>
    <row r="2078" spans="1:23" x14ac:dyDescent="0.35">
      <c r="B2078" t="s">
        <v>2491</v>
      </c>
      <c r="C2078">
        <v>0</v>
      </c>
      <c r="D2078">
        <v>0</v>
      </c>
      <c r="E2078">
        <v>0</v>
      </c>
      <c r="F2078">
        <v>121</v>
      </c>
      <c r="G2078">
        <v>0</v>
      </c>
      <c r="H2078">
        <v>159</v>
      </c>
      <c r="I2078">
        <v>0</v>
      </c>
      <c r="J2078">
        <v>0</v>
      </c>
      <c r="K2078">
        <v>334</v>
      </c>
      <c r="L2078">
        <v>655</v>
      </c>
      <c r="M2078">
        <v>464</v>
      </c>
      <c r="N2078">
        <v>0</v>
      </c>
      <c r="O2078">
        <v>849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</row>
    <row r="2079" spans="1:23" x14ac:dyDescent="0.35">
      <c r="A2079" t="s">
        <v>112</v>
      </c>
      <c r="B2079" t="s">
        <v>2491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548</v>
      </c>
      <c r="K2079">
        <v>0</v>
      </c>
      <c r="L2079">
        <v>0</v>
      </c>
      <c r="M2079">
        <v>0</v>
      </c>
      <c r="N2079">
        <v>137</v>
      </c>
      <c r="O2079">
        <v>0</v>
      </c>
      <c r="P2079">
        <v>236</v>
      </c>
      <c r="Q2079">
        <v>565</v>
      </c>
      <c r="R2079">
        <v>527</v>
      </c>
      <c r="S2079">
        <v>346</v>
      </c>
      <c r="T2079">
        <v>0</v>
      </c>
      <c r="U2079">
        <v>0</v>
      </c>
      <c r="V2079">
        <v>143</v>
      </c>
      <c r="W2079">
        <v>146</v>
      </c>
    </row>
    <row r="2080" spans="1:23" x14ac:dyDescent="0.35">
      <c r="A2080" t="s">
        <v>322</v>
      </c>
      <c r="B2080" t="s">
        <v>2491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757</v>
      </c>
      <c r="J2080">
        <v>657</v>
      </c>
      <c r="K2080">
        <v>0</v>
      </c>
      <c r="L2080">
        <v>0</v>
      </c>
      <c r="M2080">
        <v>0</v>
      </c>
      <c r="N2080">
        <v>466</v>
      </c>
      <c r="O2080">
        <v>0</v>
      </c>
      <c r="P2080">
        <v>397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</row>
    <row r="2081" spans="1:23" x14ac:dyDescent="0.35">
      <c r="B2081" t="s">
        <v>2491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393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510</v>
      </c>
      <c r="W2081">
        <v>0</v>
      </c>
    </row>
    <row r="2082" spans="1:23" x14ac:dyDescent="0.35">
      <c r="B2082" t="s">
        <v>2492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498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</row>
    <row r="2083" spans="1:23" x14ac:dyDescent="0.35">
      <c r="A2083" t="s">
        <v>101</v>
      </c>
      <c r="B2083" t="s">
        <v>2493</v>
      </c>
      <c r="C2083">
        <v>0</v>
      </c>
      <c r="D2083">
        <v>0</v>
      </c>
      <c r="E2083">
        <v>0</v>
      </c>
      <c r="F2083">
        <v>231</v>
      </c>
      <c r="G2083">
        <v>621</v>
      </c>
      <c r="H2083">
        <v>105</v>
      </c>
      <c r="I2083">
        <v>224</v>
      </c>
      <c r="J2083">
        <v>303</v>
      </c>
      <c r="K2083">
        <v>283</v>
      </c>
      <c r="L2083">
        <v>238</v>
      </c>
      <c r="M2083">
        <v>458</v>
      </c>
      <c r="N2083">
        <v>843</v>
      </c>
      <c r="O2083">
        <v>86</v>
      </c>
      <c r="P2083">
        <v>553</v>
      </c>
      <c r="Q2083">
        <v>163</v>
      </c>
      <c r="R2083">
        <v>227</v>
      </c>
      <c r="S2083">
        <v>298</v>
      </c>
      <c r="T2083">
        <v>671</v>
      </c>
      <c r="U2083">
        <v>305</v>
      </c>
      <c r="V2083">
        <v>240</v>
      </c>
      <c r="W2083">
        <v>248</v>
      </c>
    </row>
    <row r="2084" spans="1:23" x14ac:dyDescent="0.35">
      <c r="A2084" t="s">
        <v>351</v>
      </c>
      <c r="B2084" t="s">
        <v>2494</v>
      </c>
      <c r="C2084">
        <v>0</v>
      </c>
      <c r="D2084">
        <v>51</v>
      </c>
      <c r="E2084">
        <v>62</v>
      </c>
      <c r="F2084">
        <v>50</v>
      </c>
      <c r="G2084">
        <v>47</v>
      </c>
      <c r="H2084">
        <v>51</v>
      </c>
      <c r="I2084">
        <v>120</v>
      </c>
      <c r="J2084">
        <v>39</v>
      </c>
      <c r="K2084">
        <v>100</v>
      </c>
      <c r="L2084">
        <v>60</v>
      </c>
      <c r="M2084">
        <v>33</v>
      </c>
      <c r="N2084">
        <v>861</v>
      </c>
      <c r="O2084">
        <v>37</v>
      </c>
      <c r="P2084">
        <v>53</v>
      </c>
      <c r="Q2084">
        <v>88</v>
      </c>
      <c r="R2084">
        <v>46</v>
      </c>
      <c r="S2084">
        <v>84</v>
      </c>
      <c r="T2084">
        <v>114</v>
      </c>
      <c r="U2084">
        <v>91</v>
      </c>
      <c r="V2084">
        <v>83</v>
      </c>
      <c r="W2084">
        <v>62</v>
      </c>
    </row>
    <row r="2085" spans="1:23" x14ac:dyDescent="0.35">
      <c r="A2085" t="s">
        <v>190</v>
      </c>
      <c r="B2085" t="s">
        <v>2495</v>
      </c>
      <c r="C2085">
        <v>0</v>
      </c>
      <c r="D2085">
        <v>0</v>
      </c>
      <c r="E2085">
        <v>0</v>
      </c>
      <c r="F2085">
        <v>302</v>
      </c>
      <c r="G2085">
        <v>0</v>
      </c>
      <c r="H2085">
        <v>928</v>
      </c>
      <c r="I2085">
        <v>618</v>
      </c>
      <c r="J2085">
        <v>0</v>
      </c>
      <c r="K2085">
        <v>797</v>
      </c>
      <c r="L2085">
        <v>810</v>
      </c>
      <c r="M2085">
        <v>0</v>
      </c>
      <c r="N2085">
        <v>0</v>
      </c>
      <c r="O2085">
        <v>609</v>
      </c>
      <c r="P2085">
        <v>837</v>
      </c>
      <c r="Q2085">
        <v>0</v>
      </c>
      <c r="R2085">
        <v>0</v>
      </c>
      <c r="S2085">
        <v>783</v>
      </c>
      <c r="T2085">
        <v>0</v>
      </c>
      <c r="U2085">
        <v>0</v>
      </c>
      <c r="V2085">
        <v>820</v>
      </c>
      <c r="W2085">
        <v>0</v>
      </c>
    </row>
    <row r="2086" spans="1:23" x14ac:dyDescent="0.35">
      <c r="A2086" t="s">
        <v>304</v>
      </c>
      <c r="B2086" t="s">
        <v>2496</v>
      </c>
      <c r="C2086">
        <v>0</v>
      </c>
      <c r="D2086">
        <v>0</v>
      </c>
      <c r="E2086">
        <v>0</v>
      </c>
      <c r="F2086">
        <v>0</v>
      </c>
      <c r="G2086">
        <v>960</v>
      </c>
      <c r="H2086">
        <v>0</v>
      </c>
      <c r="I2086">
        <v>0</v>
      </c>
      <c r="J2086">
        <v>860</v>
      </c>
      <c r="K2086">
        <v>0</v>
      </c>
      <c r="L2086">
        <v>0</v>
      </c>
      <c r="M2086">
        <v>672</v>
      </c>
      <c r="N2086">
        <v>1005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237</v>
      </c>
      <c r="V2086">
        <v>0</v>
      </c>
      <c r="W2086">
        <v>0</v>
      </c>
    </row>
    <row r="2087" spans="1:23" x14ac:dyDescent="0.35">
      <c r="B2087" t="s">
        <v>2497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197</v>
      </c>
      <c r="P2087">
        <v>0</v>
      </c>
      <c r="Q2087">
        <v>0</v>
      </c>
      <c r="R2087">
        <v>0</v>
      </c>
      <c r="S2087">
        <v>319</v>
      </c>
      <c r="T2087">
        <v>0</v>
      </c>
      <c r="U2087">
        <v>0</v>
      </c>
      <c r="V2087">
        <v>555</v>
      </c>
      <c r="W2087">
        <v>0</v>
      </c>
    </row>
    <row r="2088" spans="1:23" x14ac:dyDescent="0.35">
      <c r="B2088" t="s">
        <v>2498</v>
      </c>
      <c r="C2088">
        <v>0</v>
      </c>
      <c r="D2088">
        <v>0</v>
      </c>
      <c r="E2088">
        <v>0</v>
      </c>
      <c r="F2088">
        <v>0</v>
      </c>
      <c r="G2088">
        <v>397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x14ac:dyDescent="0.35">
      <c r="B2089" t="s">
        <v>2499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566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 spans="1:23" x14ac:dyDescent="0.35">
      <c r="B2090" t="s">
        <v>2500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160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 spans="1:23" x14ac:dyDescent="0.35">
      <c r="B2091" t="s">
        <v>2501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984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</row>
    <row r="2092" spans="1:23" x14ac:dyDescent="0.35">
      <c r="B2092" t="s">
        <v>2502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949</v>
      </c>
      <c r="I2092">
        <v>1001</v>
      </c>
      <c r="J2092">
        <v>702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973</v>
      </c>
      <c r="R2092">
        <v>0</v>
      </c>
      <c r="S2092">
        <v>0</v>
      </c>
      <c r="T2092">
        <v>0</v>
      </c>
      <c r="U2092">
        <v>0</v>
      </c>
      <c r="V2092">
        <v>930</v>
      </c>
      <c r="W2092">
        <v>0</v>
      </c>
    </row>
    <row r="2093" spans="1:23" x14ac:dyDescent="0.35">
      <c r="B2093" t="s">
        <v>2503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725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</row>
    <row r="2094" spans="1:23" x14ac:dyDescent="0.35">
      <c r="A2094" t="s">
        <v>142</v>
      </c>
      <c r="B2094" t="s">
        <v>2504</v>
      </c>
      <c r="C2094">
        <v>0</v>
      </c>
      <c r="D2094">
        <v>0</v>
      </c>
      <c r="E2094">
        <v>0</v>
      </c>
      <c r="F2094">
        <v>915</v>
      </c>
      <c r="G2094">
        <v>920</v>
      </c>
      <c r="H2094">
        <v>831</v>
      </c>
      <c r="I2094">
        <v>0</v>
      </c>
      <c r="J2094">
        <v>0</v>
      </c>
      <c r="K2094">
        <v>467</v>
      </c>
      <c r="L2094">
        <v>1032</v>
      </c>
      <c r="M2094">
        <v>703</v>
      </c>
      <c r="N2094">
        <v>682</v>
      </c>
      <c r="O2094">
        <v>0</v>
      </c>
      <c r="P2094">
        <v>985</v>
      </c>
      <c r="Q2094">
        <v>0</v>
      </c>
      <c r="R2094">
        <v>0</v>
      </c>
      <c r="S2094">
        <v>692</v>
      </c>
      <c r="T2094">
        <v>0</v>
      </c>
      <c r="U2094">
        <v>883</v>
      </c>
      <c r="V2094">
        <v>0</v>
      </c>
      <c r="W2094">
        <v>0</v>
      </c>
    </row>
    <row r="2095" spans="1:23" x14ac:dyDescent="0.35">
      <c r="A2095" t="s">
        <v>223</v>
      </c>
      <c r="B2095" t="s">
        <v>2505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578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332</v>
      </c>
      <c r="P2095">
        <v>1036</v>
      </c>
      <c r="Q2095">
        <v>0</v>
      </c>
      <c r="R2095">
        <v>0</v>
      </c>
      <c r="S2095">
        <v>844</v>
      </c>
      <c r="T2095">
        <v>0</v>
      </c>
      <c r="U2095">
        <v>0</v>
      </c>
      <c r="V2095">
        <v>0</v>
      </c>
      <c r="W2095">
        <v>0</v>
      </c>
    </row>
    <row r="2096" spans="1:23" x14ac:dyDescent="0.35">
      <c r="A2096" t="s">
        <v>305</v>
      </c>
      <c r="B2096" t="s">
        <v>2506</v>
      </c>
      <c r="C2096">
        <v>0</v>
      </c>
      <c r="D2096">
        <v>0</v>
      </c>
      <c r="E2096">
        <v>0</v>
      </c>
      <c r="F2096">
        <v>610</v>
      </c>
      <c r="G2096">
        <v>817</v>
      </c>
      <c r="H2096">
        <v>0</v>
      </c>
      <c r="I2096">
        <v>570</v>
      </c>
      <c r="J2096">
        <v>0</v>
      </c>
      <c r="K2096">
        <v>0</v>
      </c>
      <c r="L2096">
        <v>991</v>
      </c>
      <c r="M2096">
        <v>911</v>
      </c>
      <c r="N2096">
        <v>0</v>
      </c>
      <c r="O2096">
        <v>0</v>
      </c>
      <c r="P2096">
        <v>0</v>
      </c>
      <c r="Q2096">
        <v>368</v>
      </c>
      <c r="R2096">
        <v>902</v>
      </c>
      <c r="S2096">
        <v>0</v>
      </c>
      <c r="T2096">
        <v>1022</v>
      </c>
      <c r="U2096">
        <v>857</v>
      </c>
      <c r="V2096">
        <v>0</v>
      </c>
      <c r="W2096">
        <v>0</v>
      </c>
    </row>
    <row r="2097" spans="1:23" x14ac:dyDescent="0.35">
      <c r="B2097" t="s">
        <v>2507</v>
      </c>
      <c r="C2097">
        <v>0</v>
      </c>
      <c r="D2097">
        <v>0</v>
      </c>
      <c r="E2097">
        <v>0</v>
      </c>
      <c r="F2097">
        <v>0</v>
      </c>
      <c r="G2097">
        <v>910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</row>
    <row r="2098" spans="1:23" x14ac:dyDescent="0.35">
      <c r="A2098" t="s">
        <v>106</v>
      </c>
      <c r="B2098" t="s">
        <v>2508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194</v>
      </c>
      <c r="J2098">
        <v>121</v>
      </c>
      <c r="K2098">
        <v>345</v>
      </c>
      <c r="L2098">
        <v>299</v>
      </c>
      <c r="M2098">
        <v>235</v>
      </c>
      <c r="N2098">
        <v>513</v>
      </c>
      <c r="O2098">
        <v>536</v>
      </c>
      <c r="P2098">
        <v>212</v>
      </c>
      <c r="Q2098">
        <v>185</v>
      </c>
      <c r="R2098">
        <v>0</v>
      </c>
      <c r="S2098">
        <v>165</v>
      </c>
      <c r="T2098">
        <v>189</v>
      </c>
      <c r="U2098">
        <v>0</v>
      </c>
      <c r="V2098">
        <v>171</v>
      </c>
      <c r="W2098">
        <v>0</v>
      </c>
    </row>
    <row r="2099" spans="1:23" x14ac:dyDescent="0.35">
      <c r="A2099" t="s">
        <v>149</v>
      </c>
      <c r="B2099" t="s">
        <v>2509</v>
      </c>
      <c r="C2099">
        <v>0</v>
      </c>
      <c r="D2099">
        <v>0</v>
      </c>
      <c r="E2099">
        <v>0</v>
      </c>
      <c r="F2099">
        <v>1032</v>
      </c>
      <c r="G2099">
        <v>986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1000</v>
      </c>
      <c r="V2099">
        <v>0</v>
      </c>
      <c r="W2099">
        <v>0</v>
      </c>
    </row>
    <row r="2100" spans="1:23" x14ac:dyDescent="0.35">
      <c r="A2100" t="s">
        <v>165</v>
      </c>
      <c r="B2100" t="s">
        <v>2510</v>
      </c>
      <c r="C2100">
        <v>0</v>
      </c>
      <c r="D2100">
        <v>0</v>
      </c>
      <c r="E2100">
        <v>0</v>
      </c>
      <c r="F2100">
        <v>557</v>
      </c>
      <c r="G2100">
        <v>0</v>
      </c>
      <c r="H2100">
        <v>631</v>
      </c>
      <c r="I2100">
        <v>848</v>
      </c>
      <c r="J2100">
        <v>330</v>
      </c>
      <c r="K2100">
        <v>461</v>
      </c>
      <c r="L2100">
        <v>509</v>
      </c>
      <c r="M2100">
        <v>1034</v>
      </c>
      <c r="N2100">
        <v>286</v>
      </c>
      <c r="O2100">
        <v>770</v>
      </c>
      <c r="P2100">
        <v>198</v>
      </c>
      <c r="Q2100">
        <v>436</v>
      </c>
      <c r="R2100">
        <v>822</v>
      </c>
      <c r="S2100">
        <v>901</v>
      </c>
      <c r="T2100">
        <v>465</v>
      </c>
      <c r="U2100">
        <v>971</v>
      </c>
      <c r="V2100">
        <v>334</v>
      </c>
      <c r="W2100">
        <v>618</v>
      </c>
    </row>
    <row r="2101" spans="1:23" x14ac:dyDescent="0.35">
      <c r="A2101" t="s">
        <v>92</v>
      </c>
      <c r="B2101" t="s">
        <v>2511</v>
      </c>
      <c r="C2101">
        <v>0</v>
      </c>
      <c r="D2101">
        <v>0</v>
      </c>
      <c r="E2101">
        <v>0</v>
      </c>
      <c r="F2101">
        <v>534</v>
      </c>
      <c r="G2101">
        <v>123</v>
      </c>
      <c r="H2101">
        <v>214</v>
      </c>
      <c r="I2101">
        <v>99</v>
      </c>
      <c r="J2101">
        <v>172</v>
      </c>
      <c r="K2101">
        <v>291</v>
      </c>
      <c r="L2101">
        <v>181</v>
      </c>
      <c r="M2101">
        <v>185</v>
      </c>
      <c r="N2101">
        <v>858</v>
      </c>
      <c r="O2101">
        <v>0</v>
      </c>
      <c r="P2101">
        <v>460</v>
      </c>
      <c r="Q2101">
        <v>528</v>
      </c>
      <c r="R2101">
        <v>0</v>
      </c>
      <c r="S2101">
        <v>0</v>
      </c>
      <c r="T2101">
        <v>643</v>
      </c>
      <c r="U2101">
        <v>263</v>
      </c>
      <c r="V2101">
        <v>626</v>
      </c>
      <c r="W2101">
        <v>0</v>
      </c>
    </row>
    <row r="2102" spans="1:23" x14ac:dyDescent="0.35">
      <c r="B2102" t="s">
        <v>2512</v>
      </c>
      <c r="C2102">
        <v>0</v>
      </c>
      <c r="D2102">
        <v>0</v>
      </c>
      <c r="E2102">
        <v>0</v>
      </c>
      <c r="F2102">
        <v>931</v>
      </c>
      <c r="G2102">
        <v>966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</row>
    <row r="2103" spans="1:23" x14ac:dyDescent="0.35">
      <c r="A2103" t="s">
        <v>115</v>
      </c>
      <c r="B2103" t="s">
        <v>2513</v>
      </c>
      <c r="C2103">
        <v>87</v>
      </c>
      <c r="D2103">
        <v>0</v>
      </c>
      <c r="E2103">
        <v>99</v>
      </c>
      <c r="F2103">
        <v>103</v>
      </c>
      <c r="G2103">
        <v>185</v>
      </c>
      <c r="H2103">
        <v>199</v>
      </c>
      <c r="I2103">
        <v>431</v>
      </c>
      <c r="J2103">
        <v>204</v>
      </c>
      <c r="K2103">
        <v>202</v>
      </c>
      <c r="L2103">
        <v>174</v>
      </c>
      <c r="M2103">
        <v>342</v>
      </c>
      <c r="N2103">
        <v>116</v>
      </c>
      <c r="O2103">
        <v>117</v>
      </c>
      <c r="P2103">
        <v>77</v>
      </c>
      <c r="Q2103">
        <v>287</v>
      </c>
      <c r="R2103">
        <v>119</v>
      </c>
      <c r="S2103">
        <v>93</v>
      </c>
      <c r="T2103">
        <v>97</v>
      </c>
      <c r="U2103">
        <v>38</v>
      </c>
      <c r="V2103">
        <v>126</v>
      </c>
      <c r="W2103">
        <v>97</v>
      </c>
    </row>
    <row r="2104" spans="1:23" x14ac:dyDescent="0.35">
      <c r="B2104" t="s">
        <v>2514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442</v>
      </c>
      <c r="J2104">
        <v>0</v>
      </c>
      <c r="K2104">
        <v>0</v>
      </c>
      <c r="L2104">
        <v>910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</row>
    <row r="2105" spans="1:23" x14ac:dyDescent="0.35">
      <c r="A2105" t="s">
        <v>158</v>
      </c>
      <c r="B2105" t="s">
        <v>2515</v>
      </c>
      <c r="C2105">
        <v>0</v>
      </c>
      <c r="D2105">
        <v>0</v>
      </c>
      <c r="E2105">
        <v>0</v>
      </c>
      <c r="F2105">
        <v>0</v>
      </c>
      <c r="G2105">
        <v>768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579</v>
      </c>
      <c r="N2105">
        <v>1037</v>
      </c>
      <c r="O2105">
        <v>235</v>
      </c>
      <c r="P2105">
        <v>555</v>
      </c>
      <c r="Q2105">
        <v>675</v>
      </c>
      <c r="R2105">
        <v>990</v>
      </c>
      <c r="S2105">
        <v>726</v>
      </c>
      <c r="T2105">
        <v>0</v>
      </c>
      <c r="U2105">
        <v>833</v>
      </c>
      <c r="V2105">
        <v>561</v>
      </c>
      <c r="W2105">
        <v>863</v>
      </c>
    </row>
    <row r="2106" spans="1:23" x14ac:dyDescent="0.35">
      <c r="B2106" t="s">
        <v>2516</v>
      </c>
      <c r="C2106">
        <v>0</v>
      </c>
      <c r="D2106">
        <v>0</v>
      </c>
      <c r="E2106">
        <v>0</v>
      </c>
      <c r="F2106">
        <v>574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</row>
    <row r="2107" spans="1:23" x14ac:dyDescent="0.35">
      <c r="B2107" t="s">
        <v>2517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685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</row>
    <row r="2108" spans="1:23" x14ac:dyDescent="0.35">
      <c r="A2108" t="s">
        <v>116</v>
      </c>
      <c r="B2108" t="s">
        <v>2518</v>
      </c>
      <c r="C2108">
        <v>0</v>
      </c>
      <c r="D2108">
        <v>0</v>
      </c>
      <c r="E2108">
        <v>0</v>
      </c>
      <c r="F2108">
        <v>0</v>
      </c>
      <c r="G2108">
        <v>425</v>
      </c>
      <c r="H2108">
        <v>0</v>
      </c>
      <c r="I2108">
        <v>81</v>
      </c>
      <c r="J2108">
        <v>385</v>
      </c>
      <c r="K2108">
        <v>649</v>
      </c>
      <c r="L2108">
        <v>312</v>
      </c>
      <c r="M2108">
        <v>495</v>
      </c>
      <c r="N2108">
        <v>389</v>
      </c>
      <c r="O2108">
        <v>764</v>
      </c>
      <c r="P2108">
        <v>633</v>
      </c>
      <c r="Q2108">
        <v>818</v>
      </c>
      <c r="R2108">
        <v>920</v>
      </c>
      <c r="S2108">
        <v>765</v>
      </c>
      <c r="T2108">
        <v>666</v>
      </c>
      <c r="U2108">
        <v>401</v>
      </c>
      <c r="V2108">
        <v>0</v>
      </c>
      <c r="W2108">
        <v>0</v>
      </c>
    </row>
    <row r="2109" spans="1:23" x14ac:dyDescent="0.35">
      <c r="A2109" t="s">
        <v>494</v>
      </c>
      <c r="B2109" t="s">
        <v>2519</v>
      </c>
      <c r="C2109">
        <v>0</v>
      </c>
      <c r="D2109">
        <v>0</v>
      </c>
      <c r="E2109">
        <v>0</v>
      </c>
      <c r="F2109">
        <v>671</v>
      </c>
      <c r="G2109">
        <v>0</v>
      </c>
      <c r="H2109">
        <v>684</v>
      </c>
      <c r="I2109">
        <v>349</v>
      </c>
      <c r="J2109">
        <v>0</v>
      </c>
      <c r="K2109">
        <v>299</v>
      </c>
      <c r="L2109">
        <v>608</v>
      </c>
      <c r="M2109">
        <v>0</v>
      </c>
      <c r="N2109">
        <v>565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1000</v>
      </c>
      <c r="W2109">
        <v>891</v>
      </c>
    </row>
    <row r="2110" spans="1:23" x14ac:dyDescent="0.35">
      <c r="A2110" t="s">
        <v>82</v>
      </c>
      <c r="B2110" t="s">
        <v>2520</v>
      </c>
      <c r="C2110">
        <v>0</v>
      </c>
      <c r="D2110">
        <v>0</v>
      </c>
      <c r="E2110">
        <v>0</v>
      </c>
      <c r="F2110">
        <v>410</v>
      </c>
      <c r="G2110">
        <v>694</v>
      </c>
      <c r="H2110">
        <v>941</v>
      </c>
      <c r="I2110">
        <v>847</v>
      </c>
      <c r="J2110">
        <v>743</v>
      </c>
      <c r="K2110">
        <v>0</v>
      </c>
      <c r="L2110">
        <v>682</v>
      </c>
      <c r="M2110">
        <v>169</v>
      </c>
      <c r="N2110">
        <v>982</v>
      </c>
      <c r="O2110">
        <v>0</v>
      </c>
      <c r="P2110">
        <v>0</v>
      </c>
      <c r="Q2110">
        <v>714</v>
      </c>
      <c r="R2110">
        <v>0</v>
      </c>
      <c r="S2110">
        <v>0</v>
      </c>
      <c r="T2110">
        <v>509</v>
      </c>
      <c r="U2110">
        <v>841</v>
      </c>
      <c r="V2110">
        <v>592</v>
      </c>
      <c r="W2110">
        <v>711</v>
      </c>
    </row>
    <row r="2111" spans="1:23" x14ac:dyDescent="0.35">
      <c r="A2111" t="s">
        <v>306</v>
      </c>
      <c r="B2111" t="s">
        <v>2521</v>
      </c>
      <c r="C2111">
        <v>0</v>
      </c>
      <c r="D2111">
        <v>0</v>
      </c>
      <c r="E2111">
        <v>0</v>
      </c>
      <c r="F2111">
        <v>462</v>
      </c>
      <c r="G2111">
        <v>500</v>
      </c>
      <c r="H2111">
        <v>848</v>
      </c>
      <c r="I2111">
        <v>294</v>
      </c>
      <c r="J2111">
        <v>1004</v>
      </c>
      <c r="K2111">
        <v>406</v>
      </c>
      <c r="L2111">
        <v>389</v>
      </c>
      <c r="M2111">
        <v>0</v>
      </c>
      <c r="N2111">
        <v>0</v>
      </c>
      <c r="O2111">
        <v>0</v>
      </c>
      <c r="P2111">
        <v>876</v>
      </c>
      <c r="Q2111">
        <v>527</v>
      </c>
      <c r="R2111">
        <v>0</v>
      </c>
      <c r="S2111">
        <v>920</v>
      </c>
      <c r="T2111">
        <v>0</v>
      </c>
      <c r="U2111">
        <v>443</v>
      </c>
      <c r="V2111">
        <v>611</v>
      </c>
      <c r="W2111">
        <v>473</v>
      </c>
    </row>
    <row r="2112" spans="1:23" x14ac:dyDescent="0.35">
      <c r="A2112" t="s">
        <v>78</v>
      </c>
      <c r="B2112" t="s">
        <v>2522</v>
      </c>
      <c r="C2112">
        <v>0</v>
      </c>
      <c r="D2112">
        <v>29</v>
      </c>
      <c r="E2112">
        <v>0</v>
      </c>
      <c r="F2112">
        <v>536</v>
      </c>
      <c r="G2112">
        <v>73</v>
      </c>
      <c r="H2112">
        <v>0</v>
      </c>
      <c r="I2112">
        <v>130</v>
      </c>
      <c r="J2112">
        <v>114</v>
      </c>
      <c r="K2112">
        <v>0</v>
      </c>
      <c r="L2112">
        <v>148</v>
      </c>
      <c r="M2112">
        <v>46</v>
      </c>
      <c r="N2112">
        <v>0</v>
      </c>
      <c r="O2112">
        <v>31</v>
      </c>
      <c r="P2112">
        <v>41</v>
      </c>
      <c r="Q2112">
        <v>75</v>
      </c>
      <c r="R2112">
        <v>140</v>
      </c>
      <c r="S2112">
        <v>125</v>
      </c>
      <c r="T2112">
        <v>103</v>
      </c>
      <c r="U2112">
        <v>21</v>
      </c>
      <c r="V2112">
        <v>164</v>
      </c>
      <c r="W2112">
        <v>209</v>
      </c>
    </row>
    <row r="2113" spans="1:23" x14ac:dyDescent="0.35">
      <c r="B2113" t="s">
        <v>2523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154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</row>
    <row r="2114" spans="1:23" x14ac:dyDescent="0.35">
      <c r="A2114" t="s">
        <v>197</v>
      </c>
      <c r="B2114" t="s">
        <v>2524</v>
      </c>
      <c r="C2114">
        <v>0</v>
      </c>
      <c r="D2114">
        <v>0</v>
      </c>
      <c r="E2114">
        <v>0</v>
      </c>
      <c r="F2114">
        <v>682</v>
      </c>
      <c r="G2114">
        <v>975</v>
      </c>
      <c r="H2114">
        <v>683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799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385</v>
      </c>
      <c r="V2114">
        <v>0</v>
      </c>
      <c r="W2114">
        <v>0</v>
      </c>
    </row>
    <row r="2115" spans="1:23" x14ac:dyDescent="0.35">
      <c r="B2115" t="s">
        <v>2525</v>
      </c>
      <c r="C2115">
        <v>0</v>
      </c>
      <c r="D2115">
        <v>0</v>
      </c>
      <c r="E2115">
        <v>0</v>
      </c>
      <c r="F2115">
        <v>0</v>
      </c>
      <c r="G2115">
        <v>451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</row>
    <row r="2116" spans="1:23" x14ac:dyDescent="0.35">
      <c r="A2116" t="s">
        <v>112</v>
      </c>
      <c r="B2116" t="s">
        <v>2526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684</v>
      </c>
      <c r="L2116">
        <v>0</v>
      </c>
      <c r="M2116">
        <v>449</v>
      </c>
      <c r="N2116">
        <v>696</v>
      </c>
      <c r="O2116">
        <v>636</v>
      </c>
      <c r="P2116">
        <v>806</v>
      </c>
      <c r="Q2116">
        <v>430</v>
      </c>
      <c r="R2116">
        <v>427</v>
      </c>
      <c r="S2116">
        <v>977</v>
      </c>
      <c r="T2116">
        <v>691</v>
      </c>
      <c r="U2116">
        <v>501</v>
      </c>
      <c r="V2116">
        <v>735</v>
      </c>
      <c r="W2116">
        <v>0</v>
      </c>
    </row>
    <row r="2117" spans="1:23" x14ac:dyDescent="0.35">
      <c r="A2117" t="s">
        <v>83</v>
      </c>
      <c r="B2117" t="s">
        <v>2527</v>
      </c>
      <c r="C2117">
        <v>0</v>
      </c>
      <c r="D2117">
        <v>0</v>
      </c>
      <c r="E2117">
        <v>0</v>
      </c>
      <c r="F2117">
        <v>498</v>
      </c>
      <c r="G2117">
        <v>1022</v>
      </c>
      <c r="H2117">
        <v>774</v>
      </c>
      <c r="I2117">
        <v>639</v>
      </c>
      <c r="J2117">
        <v>1001</v>
      </c>
      <c r="K2117">
        <v>0</v>
      </c>
      <c r="L2117">
        <v>782</v>
      </c>
      <c r="M2117">
        <v>0</v>
      </c>
      <c r="N2117">
        <v>415</v>
      </c>
      <c r="O2117">
        <v>419</v>
      </c>
      <c r="P2117">
        <v>152</v>
      </c>
      <c r="Q2117">
        <v>94</v>
      </c>
      <c r="R2117">
        <v>26</v>
      </c>
      <c r="S2117">
        <v>1032</v>
      </c>
      <c r="T2117">
        <v>0</v>
      </c>
      <c r="U2117">
        <v>809</v>
      </c>
      <c r="V2117">
        <v>627</v>
      </c>
      <c r="W2117">
        <v>0</v>
      </c>
    </row>
    <row r="2118" spans="1:23" x14ac:dyDescent="0.35">
      <c r="B2118" t="s">
        <v>2528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801</v>
      </c>
      <c r="J2118">
        <v>527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</row>
    <row r="2119" spans="1:23" x14ac:dyDescent="0.35">
      <c r="B2119" t="s">
        <v>2529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960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</row>
    <row r="2120" spans="1:23" x14ac:dyDescent="0.35">
      <c r="B2120" t="s">
        <v>2530</v>
      </c>
      <c r="C2120">
        <v>0</v>
      </c>
      <c r="D2120">
        <v>0</v>
      </c>
      <c r="E2120">
        <v>0</v>
      </c>
      <c r="F2120">
        <v>380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</row>
    <row r="2121" spans="1:23" x14ac:dyDescent="0.35">
      <c r="B2121" t="s">
        <v>2531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682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</row>
    <row r="2122" spans="1:23" x14ac:dyDescent="0.35">
      <c r="B2122" t="s">
        <v>2532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514</v>
      </c>
      <c r="O2122">
        <v>0</v>
      </c>
      <c r="P2122">
        <v>0</v>
      </c>
      <c r="Q2122">
        <v>0</v>
      </c>
      <c r="R2122">
        <v>0</v>
      </c>
      <c r="S2122">
        <v>941</v>
      </c>
      <c r="T2122">
        <v>0</v>
      </c>
      <c r="U2122">
        <v>0</v>
      </c>
      <c r="V2122">
        <v>0</v>
      </c>
      <c r="W2122">
        <v>0</v>
      </c>
    </row>
    <row r="2123" spans="1:23" x14ac:dyDescent="0.35">
      <c r="A2123" t="s">
        <v>388</v>
      </c>
      <c r="B2123" t="s">
        <v>2533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1008</v>
      </c>
      <c r="L2123">
        <v>0</v>
      </c>
      <c r="M2123">
        <v>0</v>
      </c>
      <c r="N2123">
        <v>0</v>
      </c>
      <c r="O2123">
        <v>1002</v>
      </c>
      <c r="P2123">
        <v>672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</row>
    <row r="2124" spans="1:23" x14ac:dyDescent="0.35">
      <c r="A2124" t="s">
        <v>89</v>
      </c>
      <c r="B2124" t="s">
        <v>2534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</row>
    <row r="2125" spans="1:23" x14ac:dyDescent="0.35">
      <c r="A2125" t="s">
        <v>208</v>
      </c>
      <c r="B2125" t="s">
        <v>2535</v>
      </c>
      <c r="C2125">
        <v>0</v>
      </c>
      <c r="D2125">
        <v>0</v>
      </c>
      <c r="E2125">
        <v>0</v>
      </c>
      <c r="F2125">
        <v>0</v>
      </c>
      <c r="G2125">
        <v>711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1017</v>
      </c>
      <c r="Q2125">
        <v>0</v>
      </c>
      <c r="R2125">
        <v>0</v>
      </c>
      <c r="S2125">
        <v>0</v>
      </c>
      <c r="T2125">
        <v>492</v>
      </c>
      <c r="U2125">
        <v>0</v>
      </c>
      <c r="V2125">
        <v>0</v>
      </c>
      <c r="W2125">
        <v>0</v>
      </c>
    </row>
    <row r="2126" spans="1:23" x14ac:dyDescent="0.35">
      <c r="A2126" t="s">
        <v>198</v>
      </c>
      <c r="B2126" t="s">
        <v>2536</v>
      </c>
      <c r="C2126">
        <v>0</v>
      </c>
      <c r="D2126">
        <v>0</v>
      </c>
      <c r="E2126">
        <v>0</v>
      </c>
      <c r="F2126">
        <v>576</v>
      </c>
      <c r="G2126">
        <v>912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990</v>
      </c>
      <c r="N2126">
        <v>0</v>
      </c>
      <c r="O2126">
        <v>0</v>
      </c>
      <c r="P2126">
        <v>761</v>
      </c>
      <c r="Q2126">
        <v>0</v>
      </c>
      <c r="R2126">
        <v>693</v>
      </c>
      <c r="S2126">
        <v>814</v>
      </c>
      <c r="T2126">
        <v>0</v>
      </c>
      <c r="U2126">
        <v>0</v>
      </c>
      <c r="V2126">
        <v>0</v>
      </c>
      <c r="W2126">
        <v>0</v>
      </c>
    </row>
    <row r="2127" spans="1:23" x14ac:dyDescent="0.35">
      <c r="A2127" t="s">
        <v>135</v>
      </c>
      <c r="B2127" t="s">
        <v>2537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966</v>
      </c>
      <c r="N2127">
        <v>348</v>
      </c>
      <c r="O2127">
        <v>0</v>
      </c>
      <c r="P2127">
        <v>1040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 spans="1:23" x14ac:dyDescent="0.35">
      <c r="B2128" t="s">
        <v>2538</v>
      </c>
      <c r="C2128">
        <v>0</v>
      </c>
      <c r="D2128">
        <v>0</v>
      </c>
      <c r="E2128">
        <v>0</v>
      </c>
      <c r="F2128">
        <v>593</v>
      </c>
      <c r="G2128">
        <v>0</v>
      </c>
      <c r="H2128">
        <v>999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603</v>
      </c>
      <c r="O2128">
        <v>0</v>
      </c>
      <c r="P2128">
        <v>0</v>
      </c>
      <c r="Q2128">
        <v>833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</row>
    <row r="2129" spans="1:23" x14ac:dyDescent="0.35">
      <c r="B2129" t="s">
        <v>2539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1043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</row>
    <row r="2130" spans="1:23" x14ac:dyDescent="0.35">
      <c r="A2130" t="s">
        <v>115</v>
      </c>
      <c r="B2130" t="s">
        <v>2540</v>
      </c>
      <c r="C2130">
        <v>0</v>
      </c>
      <c r="D2130">
        <v>0</v>
      </c>
      <c r="E2130">
        <v>0</v>
      </c>
      <c r="F2130">
        <v>781</v>
      </c>
      <c r="G2130">
        <v>0</v>
      </c>
      <c r="H2130">
        <v>0</v>
      </c>
      <c r="I2130">
        <v>0</v>
      </c>
      <c r="J2130">
        <v>815</v>
      </c>
      <c r="K2130">
        <v>558</v>
      </c>
      <c r="L2130">
        <v>955</v>
      </c>
      <c r="M2130">
        <v>0</v>
      </c>
      <c r="N2130">
        <v>0</v>
      </c>
      <c r="O2130">
        <v>606</v>
      </c>
      <c r="P2130">
        <v>937</v>
      </c>
      <c r="Q2130">
        <v>0</v>
      </c>
      <c r="R2130">
        <v>897</v>
      </c>
      <c r="S2130">
        <v>580</v>
      </c>
      <c r="T2130">
        <v>789</v>
      </c>
      <c r="U2130">
        <v>261</v>
      </c>
      <c r="V2130">
        <v>325</v>
      </c>
      <c r="W2130">
        <v>656</v>
      </c>
    </row>
    <row r="2131" spans="1:23" x14ac:dyDescent="0.35">
      <c r="A2131" t="s">
        <v>110</v>
      </c>
      <c r="B2131" t="s">
        <v>2541</v>
      </c>
      <c r="C2131">
        <v>0</v>
      </c>
      <c r="D2131">
        <v>0</v>
      </c>
      <c r="E2131">
        <v>0</v>
      </c>
      <c r="F2131">
        <v>162</v>
      </c>
      <c r="G2131">
        <v>162</v>
      </c>
      <c r="H2131">
        <v>312</v>
      </c>
      <c r="I2131">
        <v>162</v>
      </c>
      <c r="J2131">
        <v>190</v>
      </c>
      <c r="K2131">
        <v>140</v>
      </c>
      <c r="L2131">
        <v>175</v>
      </c>
      <c r="M2131">
        <v>155</v>
      </c>
      <c r="N2131">
        <v>823</v>
      </c>
      <c r="O2131">
        <v>773</v>
      </c>
      <c r="P2131">
        <v>251</v>
      </c>
      <c r="Q2131">
        <v>891</v>
      </c>
      <c r="R2131">
        <v>327</v>
      </c>
      <c r="S2131">
        <v>324</v>
      </c>
      <c r="T2131">
        <v>448</v>
      </c>
      <c r="U2131">
        <v>388</v>
      </c>
      <c r="V2131">
        <v>377</v>
      </c>
      <c r="W2131">
        <v>265</v>
      </c>
    </row>
    <row r="2132" spans="1:23" x14ac:dyDescent="0.35">
      <c r="A2132" t="s">
        <v>75</v>
      </c>
      <c r="B2132" t="s">
        <v>2542</v>
      </c>
      <c r="C2132">
        <v>0</v>
      </c>
      <c r="D2132">
        <v>65</v>
      </c>
      <c r="E2132">
        <v>102</v>
      </c>
      <c r="F2132">
        <v>175</v>
      </c>
      <c r="G2132">
        <v>77</v>
      </c>
      <c r="H2132">
        <v>65</v>
      </c>
      <c r="I2132">
        <v>159</v>
      </c>
      <c r="J2132">
        <v>221</v>
      </c>
      <c r="K2132">
        <v>265</v>
      </c>
      <c r="L2132">
        <v>143</v>
      </c>
      <c r="M2132">
        <v>334</v>
      </c>
      <c r="N2132">
        <v>231</v>
      </c>
      <c r="O2132">
        <v>224</v>
      </c>
      <c r="P2132">
        <v>371</v>
      </c>
      <c r="Q2132">
        <v>241</v>
      </c>
      <c r="R2132">
        <v>389</v>
      </c>
      <c r="S2132">
        <v>258</v>
      </c>
      <c r="T2132">
        <v>174</v>
      </c>
      <c r="U2132">
        <v>107</v>
      </c>
      <c r="V2132">
        <v>616</v>
      </c>
      <c r="W2132">
        <v>303</v>
      </c>
    </row>
    <row r="2133" spans="1:23" x14ac:dyDescent="0.35">
      <c r="A2133" t="s">
        <v>149</v>
      </c>
      <c r="B2133" t="s">
        <v>2543</v>
      </c>
      <c r="C2133">
        <v>0</v>
      </c>
      <c r="D2133">
        <v>0</v>
      </c>
      <c r="E2133">
        <v>0</v>
      </c>
      <c r="F2133">
        <v>295</v>
      </c>
      <c r="G2133">
        <v>134</v>
      </c>
      <c r="H2133">
        <v>378</v>
      </c>
      <c r="I2133">
        <v>318</v>
      </c>
      <c r="J2133">
        <v>140</v>
      </c>
      <c r="K2133">
        <v>302</v>
      </c>
      <c r="L2133">
        <v>173</v>
      </c>
      <c r="M2133">
        <v>0</v>
      </c>
      <c r="N2133">
        <v>220</v>
      </c>
      <c r="O2133">
        <v>466</v>
      </c>
      <c r="P2133">
        <v>253</v>
      </c>
      <c r="Q2133">
        <v>348</v>
      </c>
      <c r="R2133">
        <v>0</v>
      </c>
      <c r="S2133">
        <v>255</v>
      </c>
      <c r="T2133">
        <v>342</v>
      </c>
      <c r="U2133">
        <v>907</v>
      </c>
      <c r="V2133">
        <v>596</v>
      </c>
      <c r="W2133">
        <v>566</v>
      </c>
    </row>
    <row r="2134" spans="1:23" x14ac:dyDescent="0.35">
      <c r="A2134" t="s">
        <v>307</v>
      </c>
      <c r="B2134" t="s">
        <v>2544</v>
      </c>
      <c r="C2134">
        <v>0</v>
      </c>
      <c r="D2134">
        <v>0</v>
      </c>
      <c r="E2134">
        <v>0</v>
      </c>
      <c r="F2134">
        <v>0</v>
      </c>
      <c r="G2134">
        <v>350</v>
      </c>
      <c r="H2134">
        <v>741</v>
      </c>
      <c r="I2134">
        <v>598</v>
      </c>
      <c r="J2134">
        <v>849</v>
      </c>
      <c r="K2134">
        <v>0</v>
      </c>
      <c r="L2134">
        <v>812</v>
      </c>
      <c r="M2134">
        <v>889</v>
      </c>
      <c r="N2134">
        <v>631</v>
      </c>
      <c r="O2134">
        <v>1038</v>
      </c>
      <c r="P2134">
        <v>963</v>
      </c>
      <c r="Q2134">
        <v>972</v>
      </c>
      <c r="R2134">
        <v>713</v>
      </c>
      <c r="S2134">
        <v>561</v>
      </c>
      <c r="T2134">
        <v>710</v>
      </c>
      <c r="U2134">
        <v>557</v>
      </c>
      <c r="V2134">
        <v>814</v>
      </c>
      <c r="W2134">
        <v>518</v>
      </c>
    </row>
    <row r="2135" spans="1:23" x14ac:dyDescent="0.35">
      <c r="B2135" t="s">
        <v>2544</v>
      </c>
      <c r="C2135">
        <v>0</v>
      </c>
      <c r="D2135">
        <v>0</v>
      </c>
      <c r="E2135">
        <v>0</v>
      </c>
      <c r="F2135">
        <v>703</v>
      </c>
      <c r="G2135">
        <v>617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 x14ac:dyDescent="0.35">
      <c r="B2136" t="s">
        <v>2545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947</v>
      </c>
      <c r="W2136">
        <v>0</v>
      </c>
    </row>
    <row r="2137" spans="1:23" x14ac:dyDescent="0.35">
      <c r="B2137" t="s">
        <v>2546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806</v>
      </c>
      <c r="I2137">
        <v>678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</row>
    <row r="2138" spans="1:23" x14ac:dyDescent="0.35">
      <c r="A2138" t="s">
        <v>85</v>
      </c>
      <c r="B2138" t="s">
        <v>2547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543</v>
      </c>
      <c r="I2138">
        <v>646</v>
      </c>
      <c r="J2138">
        <v>0</v>
      </c>
      <c r="K2138">
        <v>0</v>
      </c>
      <c r="L2138">
        <v>0</v>
      </c>
      <c r="M2138">
        <v>933</v>
      </c>
      <c r="N2138">
        <v>0</v>
      </c>
      <c r="O2138">
        <v>1015</v>
      </c>
      <c r="P2138">
        <v>0</v>
      </c>
      <c r="Q2138">
        <v>0</v>
      </c>
      <c r="R2138">
        <v>915</v>
      </c>
      <c r="S2138">
        <v>0</v>
      </c>
      <c r="T2138">
        <v>828</v>
      </c>
      <c r="U2138">
        <v>960</v>
      </c>
      <c r="V2138">
        <v>0</v>
      </c>
      <c r="W2138">
        <v>0</v>
      </c>
    </row>
    <row r="2139" spans="1:23" x14ac:dyDescent="0.35">
      <c r="B2139" t="s">
        <v>2548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715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877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</row>
    <row r="2140" spans="1:23" x14ac:dyDescent="0.35">
      <c r="B2140" t="s">
        <v>2549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625</v>
      </c>
      <c r="N2140">
        <v>0</v>
      </c>
      <c r="O2140">
        <v>982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</row>
    <row r="2141" spans="1:23" x14ac:dyDescent="0.35">
      <c r="A2141" t="s">
        <v>288</v>
      </c>
      <c r="B2141" t="s">
        <v>2550</v>
      </c>
      <c r="C2141">
        <v>0</v>
      </c>
      <c r="D2141">
        <v>0</v>
      </c>
      <c r="E2141">
        <v>0</v>
      </c>
      <c r="F2141">
        <v>758</v>
      </c>
      <c r="G2141">
        <v>386</v>
      </c>
      <c r="H2141">
        <v>0</v>
      </c>
      <c r="I2141">
        <v>337</v>
      </c>
      <c r="J2141">
        <v>0</v>
      </c>
      <c r="K2141">
        <v>0</v>
      </c>
      <c r="L2141">
        <v>731</v>
      </c>
      <c r="M2141">
        <v>0</v>
      </c>
      <c r="N2141">
        <v>0</v>
      </c>
      <c r="O2141">
        <v>0</v>
      </c>
      <c r="P2141">
        <v>1022</v>
      </c>
      <c r="Q2141">
        <v>653</v>
      </c>
      <c r="R2141">
        <v>702</v>
      </c>
      <c r="S2141">
        <v>0</v>
      </c>
      <c r="T2141">
        <v>867</v>
      </c>
      <c r="U2141">
        <v>1004</v>
      </c>
      <c r="V2141">
        <v>600</v>
      </c>
      <c r="W2141">
        <v>930</v>
      </c>
    </row>
    <row r="2142" spans="1:23" x14ac:dyDescent="0.35">
      <c r="B2142" t="s">
        <v>2551</v>
      </c>
      <c r="C2142">
        <v>0</v>
      </c>
      <c r="D2142">
        <v>0</v>
      </c>
      <c r="E2142">
        <v>0</v>
      </c>
      <c r="F2142">
        <v>0</v>
      </c>
      <c r="G2142">
        <v>929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35">
      <c r="A2143" t="s">
        <v>93</v>
      </c>
      <c r="B2143" t="s">
        <v>2552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707</v>
      </c>
      <c r="J2143">
        <v>776</v>
      </c>
      <c r="K2143">
        <v>0</v>
      </c>
      <c r="L2143">
        <v>0</v>
      </c>
      <c r="M2143">
        <v>0</v>
      </c>
      <c r="N2143">
        <v>694</v>
      </c>
      <c r="O2143">
        <v>0</v>
      </c>
      <c r="P2143">
        <v>813</v>
      </c>
      <c r="Q2143">
        <v>917</v>
      </c>
      <c r="R2143">
        <v>0</v>
      </c>
      <c r="S2143">
        <v>266</v>
      </c>
      <c r="T2143">
        <v>0</v>
      </c>
      <c r="U2143">
        <v>358</v>
      </c>
      <c r="V2143">
        <v>0</v>
      </c>
      <c r="W2143">
        <v>0</v>
      </c>
    </row>
    <row r="2144" spans="1:23" x14ac:dyDescent="0.35">
      <c r="A2144" t="s">
        <v>263</v>
      </c>
      <c r="B2144" t="s">
        <v>2553</v>
      </c>
      <c r="C2144">
        <v>0</v>
      </c>
      <c r="D2144">
        <v>0</v>
      </c>
      <c r="E2144">
        <v>0</v>
      </c>
      <c r="F2144">
        <v>566</v>
      </c>
      <c r="G2144">
        <v>0</v>
      </c>
      <c r="H2144">
        <v>320</v>
      </c>
      <c r="I2144">
        <v>695</v>
      </c>
      <c r="J2144">
        <v>556</v>
      </c>
      <c r="K2144">
        <v>840</v>
      </c>
      <c r="L2144">
        <v>779</v>
      </c>
      <c r="M2144">
        <v>1013</v>
      </c>
      <c r="N2144">
        <v>0</v>
      </c>
      <c r="O2144">
        <v>0</v>
      </c>
      <c r="P2144">
        <v>557</v>
      </c>
      <c r="Q2144">
        <v>0</v>
      </c>
      <c r="R2144">
        <v>0</v>
      </c>
      <c r="S2144">
        <v>673</v>
      </c>
      <c r="T2144">
        <v>0</v>
      </c>
      <c r="U2144">
        <v>0</v>
      </c>
      <c r="V2144">
        <v>0</v>
      </c>
      <c r="W2144">
        <v>509</v>
      </c>
    </row>
    <row r="2145" spans="1:23" x14ac:dyDescent="0.35">
      <c r="B2145" t="s">
        <v>2554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834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</row>
    <row r="2146" spans="1:23" x14ac:dyDescent="0.35">
      <c r="A2146" t="s">
        <v>282</v>
      </c>
      <c r="B2146" t="s">
        <v>2555</v>
      </c>
      <c r="C2146">
        <v>0</v>
      </c>
      <c r="D2146">
        <v>0</v>
      </c>
      <c r="E2146">
        <v>0</v>
      </c>
      <c r="F2146">
        <v>755</v>
      </c>
      <c r="G2146">
        <v>0</v>
      </c>
      <c r="H2146">
        <v>1026</v>
      </c>
      <c r="I2146">
        <v>935</v>
      </c>
      <c r="J2146">
        <v>0</v>
      </c>
      <c r="K2146">
        <v>794</v>
      </c>
      <c r="L2146">
        <v>0</v>
      </c>
      <c r="M2146">
        <v>759</v>
      </c>
      <c r="N2146">
        <v>975</v>
      </c>
      <c r="O2146">
        <v>680</v>
      </c>
      <c r="P2146">
        <v>597</v>
      </c>
      <c r="Q2146">
        <v>419</v>
      </c>
      <c r="R2146">
        <v>289</v>
      </c>
      <c r="S2146">
        <v>505</v>
      </c>
      <c r="T2146">
        <v>538</v>
      </c>
      <c r="U2146">
        <v>0</v>
      </c>
      <c r="V2146">
        <v>624</v>
      </c>
      <c r="W2146">
        <v>848</v>
      </c>
    </row>
    <row r="2147" spans="1:23" x14ac:dyDescent="0.35">
      <c r="B2147" t="s">
        <v>2556</v>
      </c>
      <c r="C2147">
        <v>0</v>
      </c>
      <c r="D2147">
        <v>0</v>
      </c>
      <c r="E2147">
        <v>0</v>
      </c>
      <c r="F2147">
        <v>0</v>
      </c>
      <c r="G2147">
        <v>390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899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</row>
    <row r="2148" spans="1:23" x14ac:dyDescent="0.35">
      <c r="A2148" t="s">
        <v>97</v>
      </c>
      <c r="B2148" t="s">
        <v>2557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875</v>
      </c>
      <c r="I2148">
        <v>0</v>
      </c>
      <c r="J2148">
        <v>0</v>
      </c>
      <c r="K2148">
        <v>0</v>
      </c>
      <c r="L2148">
        <v>0</v>
      </c>
      <c r="M2148">
        <v>836</v>
      </c>
      <c r="N2148">
        <v>0</v>
      </c>
      <c r="O2148">
        <v>967</v>
      </c>
      <c r="P2148">
        <v>0</v>
      </c>
      <c r="Q2148">
        <v>0</v>
      </c>
      <c r="R2148">
        <v>815</v>
      </c>
      <c r="S2148">
        <v>0</v>
      </c>
      <c r="T2148">
        <v>0</v>
      </c>
      <c r="U2148">
        <v>1026</v>
      </c>
      <c r="V2148">
        <v>0</v>
      </c>
      <c r="W2148">
        <v>0</v>
      </c>
    </row>
    <row r="2149" spans="1:23" x14ac:dyDescent="0.35">
      <c r="A2149" t="s">
        <v>113</v>
      </c>
      <c r="B2149" t="s">
        <v>2558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978</v>
      </c>
      <c r="J2149">
        <v>871</v>
      </c>
      <c r="K2149">
        <v>0</v>
      </c>
      <c r="L2149">
        <v>0</v>
      </c>
      <c r="M2149">
        <v>587</v>
      </c>
      <c r="N2149">
        <v>0</v>
      </c>
      <c r="O2149">
        <v>0</v>
      </c>
      <c r="P2149">
        <v>855</v>
      </c>
      <c r="Q2149">
        <v>822</v>
      </c>
      <c r="R2149">
        <v>549</v>
      </c>
      <c r="S2149">
        <v>0</v>
      </c>
      <c r="T2149">
        <v>0</v>
      </c>
      <c r="U2149">
        <v>320</v>
      </c>
      <c r="V2149">
        <v>833</v>
      </c>
      <c r="W2149">
        <v>0</v>
      </c>
    </row>
    <row r="2150" spans="1:23" x14ac:dyDescent="0.35">
      <c r="A2150" t="s">
        <v>389</v>
      </c>
      <c r="B2150" t="s">
        <v>2559</v>
      </c>
      <c r="C2150">
        <v>0</v>
      </c>
      <c r="D2150">
        <v>0</v>
      </c>
      <c r="E2150">
        <v>0</v>
      </c>
      <c r="F2150">
        <v>0</v>
      </c>
      <c r="G2150">
        <v>767</v>
      </c>
      <c r="H2150">
        <v>781</v>
      </c>
      <c r="I2150">
        <v>0</v>
      </c>
      <c r="J2150">
        <v>0</v>
      </c>
      <c r="K2150">
        <v>886</v>
      </c>
      <c r="L2150">
        <v>0</v>
      </c>
      <c r="M2150">
        <v>0</v>
      </c>
      <c r="N2150">
        <v>0</v>
      </c>
      <c r="O2150">
        <v>0</v>
      </c>
      <c r="P2150">
        <v>621</v>
      </c>
      <c r="Q2150">
        <v>776</v>
      </c>
      <c r="R2150">
        <v>1029</v>
      </c>
      <c r="S2150">
        <v>727</v>
      </c>
      <c r="T2150">
        <v>0</v>
      </c>
      <c r="U2150">
        <v>0</v>
      </c>
      <c r="V2150">
        <v>991</v>
      </c>
      <c r="W2150">
        <v>0</v>
      </c>
    </row>
    <row r="2151" spans="1:23" x14ac:dyDescent="0.35">
      <c r="B2151" t="s">
        <v>2560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904</v>
      </c>
      <c r="J2151">
        <v>381</v>
      </c>
      <c r="K2151">
        <v>670</v>
      </c>
      <c r="L2151">
        <v>742</v>
      </c>
      <c r="M2151">
        <v>538</v>
      </c>
      <c r="N2151">
        <v>0</v>
      </c>
      <c r="O2151">
        <v>868</v>
      </c>
      <c r="P2151">
        <v>0</v>
      </c>
      <c r="Q2151">
        <v>0</v>
      </c>
      <c r="R2151">
        <v>889</v>
      </c>
      <c r="S2151">
        <v>0</v>
      </c>
      <c r="T2151">
        <v>0</v>
      </c>
      <c r="U2151">
        <v>0</v>
      </c>
      <c r="V2151">
        <v>0</v>
      </c>
      <c r="W2151">
        <v>0</v>
      </c>
    </row>
    <row r="2152" spans="1:23" x14ac:dyDescent="0.35">
      <c r="B2152" t="s">
        <v>2561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969</v>
      </c>
      <c r="J2152">
        <v>0</v>
      </c>
      <c r="K2152">
        <v>0</v>
      </c>
      <c r="L2152">
        <v>0</v>
      </c>
      <c r="M2152">
        <v>207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</row>
    <row r="2153" spans="1:23" x14ac:dyDescent="0.35">
      <c r="A2153" t="s">
        <v>132</v>
      </c>
      <c r="B2153" t="s">
        <v>2562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787</v>
      </c>
      <c r="N2153">
        <v>0</v>
      </c>
      <c r="O2153">
        <v>942</v>
      </c>
      <c r="P2153">
        <v>0</v>
      </c>
      <c r="Q2153">
        <v>530</v>
      </c>
      <c r="R2153">
        <v>754</v>
      </c>
      <c r="S2153">
        <v>852</v>
      </c>
      <c r="T2153">
        <v>382</v>
      </c>
      <c r="U2153">
        <v>0</v>
      </c>
      <c r="V2153">
        <v>0</v>
      </c>
      <c r="W2153">
        <v>778</v>
      </c>
    </row>
    <row r="2154" spans="1:23" x14ac:dyDescent="0.35">
      <c r="A2154" t="s">
        <v>126</v>
      </c>
      <c r="B2154" t="s">
        <v>2563</v>
      </c>
      <c r="C2154">
        <v>0</v>
      </c>
      <c r="D2154">
        <v>0</v>
      </c>
      <c r="E2154">
        <v>0</v>
      </c>
      <c r="F2154">
        <v>0</v>
      </c>
      <c r="G2154">
        <v>913</v>
      </c>
      <c r="H2154">
        <v>479</v>
      </c>
      <c r="I2154">
        <v>564</v>
      </c>
      <c r="J2154">
        <v>994</v>
      </c>
      <c r="K2154">
        <v>520</v>
      </c>
      <c r="L2154">
        <v>694</v>
      </c>
      <c r="M2154">
        <v>0</v>
      </c>
      <c r="N2154">
        <v>986</v>
      </c>
      <c r="O2154">
        <v>0</v>
      </c>
      <c r="P2154">
        <v>594</v>
      </c>
      <c r="Q2154">
        <v>875</v>
      </c>
      <c r="R2154">
        <v>909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x14ac:dyDescent="0.35">
      <c r="B2155" t="s">
        <v>2564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412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</row>
    <row r="2156" spans="1:23" x14ac:dyDescent="0.35">
      <c r="A2156" t="s">
        <v>308</v>
      </c>
      <c r="B2156" t="s">
        <v>2565</v>
      </c>
      <c r="C2156">
        <v>0</v>
      </c>
      <c r="D2156">
        <v>0</v>
      </c>
      <c r="E2156">
        <v>0</v>
      </c>
      <c r="F2156">
        <v>602</v>
      </c>
      <c r="G2156">
        <v>805</v>
      </c>
      <c r="H2156">
        <v>541</v>
      </c>
      <c r="I2156">
        <v>590</v>
      </c>
      <c r="J2156">
        <v>700</v>
      </c>
      <c r="K2156">
        <v>321</v>
      </c>
      <c r="L2156">
        <v>461</v>
      </c>
      <c r="M2156">
        <v>244</v>
      </c>
      <c r="N2156">
        <v>261</v>
      </c>
      <c r="O2156">
        <v>386</v>
      </c>
      <c r="P2156">
        <v>486</v>
      </c>
      <c r="Q2156">
        <v>244</v>
      </c>
      <c r="R2156">
        <v>830</v>
      </c>
      <c r="S2156">
        <v>0</v>
      </c>
      <c r="T2156">
        <v>419</v>
      </c>
      <c r="U2156">
        <v>357</v>
      </c>
      <c r="V2156">
        <v>458</v>
      </c>
      <c r="W2156">
        <v>368</v>
      </c>
    </row>
    <row r="2157" spans="1:23" x14ac:dyDescent="0.35">
      <c r="B2157" t="s">
        <v>2566</v>
      </c>
      <c r="C2157">
        <v>0</v>
      </c>
      <c r="D2157">
        <v>0</v>
      </c>
      <c r="E2157">
        <v>0</v>
      </c>
      <c r="F2157">
        <v>113</v>
      </c>
      <c r="G2157">
        <v>71</v>
      </c>
      <c r="H2157">
        <v>0</v>
      </c>
      <c r="I2157">
        <v>0</v>
      </c>
      <c r="J2157">
        <v>79</v>
      </c>
      <c r="K2157">
        <v>64</v>
      </c>
      <c r="L2157">
        <v>83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</row>
    <row r="2158" spans="1:23" x14ac:dyDescent="0.35">
      <c r="A2158" t="s">
        <v>351</v>
      </c>
      <c r="B2158" t="s">
        <v>2567</v>
      </c>
      <c r="C2158">
        <v>0</v>
      </c>
      <c r="D2158">
        <v>0</v>
      </c>
      <c r="E2158">
        <v>89</v>
      </c>
      <c r="F2158">
        <v>0</v>
      </c>
      <c r="G2158">
        <v>0</v>
      </c>
      <c r="H2158">
        <v>139</v>
      </c>
      <c r="I2158">
        <v>209</v>
      </c>
      <c r="J2158">
        <v>0</v>
      </c>
      <c r="K2158">
        <v>0</v>
      </c>
      <c r="L2158">
        <v>0</v>
      </c>
      <c r="M2158">
        <v>92</v>
      </c>
      <c r="N2158">
        <v>581</v>
      </c>
      <c r="O2158">
        <v>81</v>
      </c>
      <c r="P2158">
        <v>156</v>
      </c>
      <c r="Q2158">
        <v>153</v>
      </c>
      <c r="R2158">
        <v>66</v>
      </c>
      <c r="S2158">
        <v>63</v>
      </c>
      <c r="T2158">
        <v>89</v>
      </c>
      <c r="U2158">
        <v>56</v>
      </c>
      <c r="V2158">
        <v>134</v>
      </c>
      <c r="W2158">
        <v>51</v>
      </c>
    </row>
    <row r="2159" spans="1:23" x14ac:dyDescent="0.35">
      <c r="B2159" t="s">
        <v>2568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965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</row>
    <row r="2160" spans="1:23" x14ac:dyDescent="0.35">
      <c r="B2160" t="s">
        <v>2569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995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</row>
    <row r="2161" spans="1:23" x14ac:dyDescent="0.35">
      <c r="A2161" t="s">
        <v>75</v>
      </c>
      <c r="B2161" t="s">
        <v>2570</v>
      </c>
      <c r="C2161">
        <v>0</v>
      </c>
      <c r="D2161">
        <v>0</v>
      </c>
      <c r="E2161">
        <v>0</v>
      </c>
      <c r="F2161">
        <v>0</v>
      </c>
      <c r="G2161">
        <v>777</v>
      </c>
      <c r="H2161">
        <v>366</v>
      </c>
      <c r="I2161">
        <v>192</v>
      </c>
      <c r="J2161">
        <v>483</v>
      </c>
      <c r="K2161">
        <v>0</v>
      </c>
      <c r="L2161">
        <v>494</v>
      </c>
      <c r="M2161">
        <v>0</v>
      </c>
      <c r="N2161">
        <v>456</v>
      </c>
      <c r="O2161">
        <v>814</v>
      </c>
      <c r="P2161">
        <v>283</v>
      </c>
      <c r="Q2161">
        <v>0</v>
      </c>
      <c r="R2161">
        <v>0</v>
      </c>
      <c r="S2161">
        <v>731</v>
      </c>
      <c r="T2161">
        <v>0</v>
      </c>
      <c r="U2161">
        <v>949</v>
      </c>
      <c r="V2161">
        <v>943</v>
      </c>
      <c r="W2161">
        <v>599</v>
      </c>
    </row>
    <row r="2162" spans="1:23" x14ac:dyDescent="0.35">
      <c r="A2162" t="s">
        <v>282</v>
      </c>
      <c r="B2162" t="s">
        <v>2571</v>
      </c>
      <c r="C2162">
        <v>0</v>
      </c>
      <c r="D2162">
        <v>0</v>
      </c>
      <c r="E2162">
        <v>0</v>
      </c>
      <c r="F2162">
        <v>637</v>
      </c>
      <c r="G2162">
        <v>720</v>
      </c>
      <c r="H2162">
        <v>576</v>
      </c>
      <c r="I2162">
        <v>761</v>
      </c>
      <c r="J2162">
        <v>0</v>
      </c>
      <c r="K2162">
        <v>0</v>
      </c>
      <c r="L2162">
        <v>875</v>
      </c>
      <c r="M2162">
        <v>635</v>
      </c>
      <c r="N2162">
        <v>711</v>
      </c>
      <c r="O2162">
        <v>939</v>
      </c>
      <c r="P2162">
        <v>750</v>
      </c>
      <c r="Q2162">
        <v>169</v>
      </c>
      <c r="R2162">
        <v>881</v>
      </c>
      <c r="S2162">
        <v>890</v>
      </c>
      <c r="T2162">
        <v>989</v>
      </c>
      <c r="U2162">
        <v>0</v>
      </c>
      <c r="V2162">
        <v>954</v>
      </c>
      <c r="W2162">
        <v>772</v>
      </c>
    </row>
    <row r="2163" spans="1:23" x14ac:dyDescent="0.35">
      <c r="B2163" t="s">
        <v>2572</v>
      </c>
      <c r="C2163">
        <v>0</v>
      </c>
      <c r="D2163">
        <v>0</v>
      </c>
      <c r="E2163">
        <v>0</v>
      </c>
      <c r="F2163">
        <v>0</v>
      </c>
      <c r="G2163">
        <v>822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35">
      <c r="A2164" t="s">
        <v>138</v>
      </c>
      <c r="B2164" t="s">
        <v>2573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822</v>
      </c>
      <c r="J2164">
        <v>603</v>
      </c>
      <c r="K2164">
        <v>734</v>
      </c>
      <c r="L2164">
        <v>834</v>
      </c>
      <c r="M2164">
        <v>463</v>
      </c>
      <c r="N2164">
        <v>942</v>
      </c>
      <c r="O2164">
        <v>738</v>
      </c>
      <c r="P2164">
        <v>0</v>
      </c>
      <c r="Q2164">
        <v>610</v>
      </c>
      <c r="R2164">
        <v>981</v>
      </c>
      <c r="S2164">
        <v>0</v>
      </c>
      <c r="T2164">
        <v>949</v>
      </c>
      <c r="U2164">
        <v>0</v>
      </c>
      <c r="V2164">
        <v>0</v>
      </c>
      <c r="W2164">
        <v>323</v>
      </c>
    </row>
    <row r="2165" spans="1:23" x14ac:dyDescent="0.35">
      <c r="B2165" t="s">
        <v>2574</v>
      </c>
      <c r="C2165">
        <v>0</v>
      </c>
      <c r="D2165">
        <v>0</v>
      </c>
      <c r="E2165">
        <v>0</v>
      </c>
      <c r="F2165">
        <v>373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</row>
    <row r="2166" spans="1:23" x14ac:dyDescent="0.35">
      <c r="A2166" t="s">
        <v>309</v>
      </c>
      <c r="B2166" t="s">
        <v>2575</v>
      </c>
      <c r="C2166">
        <v>0</v>
      </c>
      <c r="D2166">
        <v>0</v>
      </c>
      <c r="E2166">
        <v>0</v>
      </c>
      <c r="F2166">
        <v>0</v>
      </c>
      <c r="G2166">
        <v>791</v>
      </c>
      <c r="H2166">
        <v>346</v>
      </c>
      <c r="I2166">
        <v>0</v>
      </c>
      <c r="J2166">
        <v>988</v>
      </c>
      <c r="K2166">
        <v>0</v>
      </c>
      <c r="L2166">
        <v>743</v>
      </c>
      <c r="M2166">
        <v>452</v>
      </c>
      <c r="N2166">
        <v>571</v>
      </c>
      <c r="O2166">
        <v>742</v>
      </c>
      <c r="P2166">
        <v>959</v>
      </c>
      <c r="Q2166">
        <v>693</v>
      </c>
      <c r="R2166">
        <v>626</v>
      </c>
      <c r="S2166">
        <v>612</v>
      </c>
      <c r="T2166">
        <v>0</v>
      </c>
      <c r="U2166">
        <v>999</v>
      </c>
      <c r="V2166">
        <v>790</v>
      </c>
      <c r="W2166">
        <v>876</v>
      </c>
    </row>
    <row r="2167" spans="1:23" x14ac:dyDescent="0.35">
      <c r="B2167" t="s">
        <v>2576</v>
      </c>
      <c r="C2167">
        <v>0</v>
      </c>
      <c r="D2167">
        <v>0</v>
      </c>
      <c r="E2167">
        <v>0</v>
      </c>
      <c r="F2167">
        <v>0</v>
      </c>
      <c r="G2167">
        <v>1012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x14ac:dyDescent="0.35">
      <c r="A2168" t="s">
        <v>78</v>
      </c>
      <c r="B2168" t="s">
        <v>2577</v>
      </c>
      <c r="C2168">
        <v>0</v>
      </c>
      <c r="D2168">
        <v>0</v>
      </c>
      <c r="E2168">
        <v>0</v>
      </c>
      <c r="F2168">
        <v>503</v>
      </c>
      <c r="G2168">
        <v>270</v>
      </c>
      <c r="H2168">
        <v>445</v>
      </c>
      <c r="I2168">
        <v>178</v>
      </c>
      <c r="J2168">
        <v>98</v>
      </c>
      <c r="K2168">
        <v>977</v>
      </c>
      <c r="L2168">
        <v>291</v>
      </c>
      <c r="M2168">
        <v>132</v>
      </c>
      <c r="N2168">
        <v>127</v>
      </c>
      <c r="O2168">
        <v>68</v>
      </c>
      <c r="P2168">
        <v>68</v>
      </c>
      <c r="Q2168">
        <v>195</v>
      </c>
      <c r="R2168">
        <v>659</v>
      </c>
      <c r="S2168">
        <v>244</v>
      </c>
      <c r="T2168">
        <v>186</v>
      </c>
      <c r="U2168">
        <v>338</v>
      </c>
      <c r="V2168">
        <v>249</v>
      </c>
      <c r="W2168">
        <v>152</v>
      </c>
    </row>
    <row r="2169" spans="1:23" x14ac:dyDescent="0.35">
      <c r="A2169" t="s">
        <v>83</v>
      </c>
      <c r="B2169" t="s">
        <v>2578</v>
      </c>
      <c r="C2169">
        <v>0</v>
      </c>
      <c r="D2169">
        <v>0</v>
      </c>
      <c r="E2169">
        <v>0</v>
      </c>
      <c r="F2169">
        <v>0</v>
      </c>
      <c r="G2169">
        <v>993</v>
      </c>
      <c r="H2169">
        <v>440</v>
      </c>
      <c r="I2169">
        <v>686</v>
      </c>
      <c r="J2169">
        <v>484</v>
      </c>
      <c r="K2169">
        <v>0</v>
      </c>
      <c r="L2169">
        <v>724</v>
      </c>
      <c r="M2169">
        <v>1002</v>
      </c>
      <c r="N2169">
        <v>398</v>
      </c>
      <c r="O2169">
        <v>809</v>
      </c>
      <c r="P2169">
        <v>0</v>
      </c>
      <c r="Q2169">
        <v>0</v>
      </c>
      <c r="R2169">
        <v>861</v>
      </c>
      <c r="S2169">
        <v>0</v>
      </c>
      <c r="T2169">
        <v>439</v>
      </c>
      <c r="U2169">
        <v>479</v>
      </c>
      <c r="V2169">
        <v>0</v>
      </c>
      <c r="W2169">
        <v>757</v>
      </c>
    </row>
    <row r="2170" spans="1:23" x14ac:dyDescent="0.35">
      <c r="B2170" t="s">
        <v>2579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732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</row>
    <row r="2171" spans="1:23" x14ac:dyDescent="0.35">
      <c r="A2171" t="s">
        <v>236</v>
      </c>
      <c r="B2171" t="s">
        <v>2580</v>
      </c>
      <c r="C2171">
        <v>0</v>
      </c>
      <c r="D2171">
        <v>0</v>
      </c>
      <c r="E2171">
        <v>0</v>
      </c>
      <c r="F2171">
        <v>699</v>
      </c>
      <c r="G2171">
        <v>0</v>
      </c>
      <c r="H2171">
        <v>0</v>
      </c>
      <c r="I2171">
        <v>0</v>
      </c>
      <c r="J2171">
        <v>401</v>
      </c>
      <c r="K2171">
        <v>732</v>
      </c>
      <c r="L2171">
        <v>538</v>
      </c>
      <c r="M2171">
        <v>719</v>
      </c>
      <c r="N2171">
        <v>782</v>
      </c>
      <c r="O2171">
        <v>231</v>
      </c>
      <c r="P2171">
        <v>588</v>
      </c>
      <c r="Q2171">
        <v>684</v>
      </c>
      <c r="R2171">
        <v>616</v>
      </c>
      <c r="S2171">
        <v>913</v>
      </c>
      <c r="T2171">
        <v>567</v>
      </c>
      <c r="U2171">
        <v>243</v>
      </c>
      <c r="V2171">
        <v>917</v>
      </c>
      <c r="W2171">
        <v>0</v>
      </c>
    </row>
    <row r="2172" spans="1:23" x14ac:dyDescent="0.35">
      <c r="B2172" t="s">
        <v>2581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397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</row>
    <row r="2173" spans="1:23" x14ac:dyDescent="0.35">
      <c r="A2173" t="s">
        <v>151</v>
      </c>
      <c r="B2173" t="s">
        <v>2582</v>
      </c>
      <c r="C2173">
        <v>0</v>
      </c>
      <c r="D2173">
        <v>0</v>
      </c>
      <c r="E2173">
        <v>0</v>
      </c>
      <c r="F2173">
        <v>89</v>
      </c>
      <c r="G2173">
        <v>168</v>
      </c>
      <c r="H2173">
        <v>150</v>
      </c>
      <c r="I2173">
        <v>140</v>
      </c>
      <c r="J2173">
        <v>254</v>
      </c>
      <c r="K2173">
        <v>107</v>
      </c>
      <c r="L2173">
        <v>131</v>
      </c>
      <c r="M2173">
        <v>269</v>
      </c>
      <c r="N2173">
        <v>356</v>
      </c>
      <c r="O2173">
        <v>55</v>
      </c>
      <c r="P2173">
        <v>59</v>
      </c>
      <c r="Q2173">
        <v>242</v>
      </c>
      <c r="R2173">
        <v>652</v>
      </c>
      <c r="S2173">
        <v>320</v>
      </c>
      <c r="T2173">
        <v>420</v>
      </c>
      <c r="U2173">
        <v>602</v>
      </c>
      <c r="V2173">
        <v>327</v>
      </c>
      <c r="W2173">
        <v>430</v>
      </c>
    </row>
    <row r="2174" spans="1:23" x14ac:dyDescent="0.35">
      <c r="B2174" t="s">
        <v>2583</v>
      </c>
      <c r="C2174">
        <v>0</v>
      </c>
      <c r="D2174">
        <v>0</v>
      </c>
      <c r="E2174">
        <v>0</v>
      </c>
      <c r="F2174">
        <v>0</v>
      </c>
      <c r="G2174">
        <v>1011</v>
      </c>
      <c r="H2174">
        <v>572</v>
      </c>
      <c r="I2174">
        <v>632</v>
      </c>
      <c r="J2174">
        <v>0</v>
      </c>
      <c r="K2174">
        <v>0</v>
      </c>
      <c r="L2174">
        <v>0</v>
      </c>
      <c r="M2174">
        <v>0</v>
      </c>
      <c r="N2174">
        <v>781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</row>
    <row r="2175" spans="1:23" x14ac:dyDescent="0.35">
      <c r="A2175" t="s">
        <v>151</v>
      </c>
      <c r="B2175" t="s">
        <v>2584</v>
      </c>
      <c r="C2175">
        <v>0</v>
      </c>
      <c r="D2175">
        <v>0</v>
      </c>
      <c r="E2175">
        <v>0</v>
      </c>
      <c r="F2175">
        <v>767</v>
      </c>
      <c r="G2175">
        <v>0</v>
      </c>
      <c r="H2175">
        <v>0</v>
      </c>
      <c r="I2175">
        <v>923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653</v>
      </c>
      <c r="Q2175">
        <v>0</v>
      </c>
      <c r="R2175">
        <v>0</v>
      </c>
      <c r="S2175">
        <v>0</v>
      </c>
      <c r="T2175">
        <v>832</v>
      </c>
      <c r="U2175">
        <v>0</v>
      </c>
      <c r="V2175">
        <v>899</v>
      </c>
      <c r="W2175">
        <v>890</v>
      </c>
    </row>
    <row r="2176" spans="1:23" x14ac:dyDescent="0.35">
      <c r="B2176" t="s">
        <v>2585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41</v>
      </c>
      <c r="J2176">
        <v>48</v>
      </c>
      <c r="K2176">
        <v>0</v>
      </c>
      <c r="L2176">
        <v>51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</row>
    <row r="2177" spans="1:23" x14ac:dyDescent="0.35">
      <c r="B2177" t="s">
        <v>2586</v>
      </c>
      <c r="C2177">
        <v>0</v>
      </c>
      <c r="D2177">
        <v>0</v>
      </c>
      <c r="E2177">
        <v>0</v>
      </c>
      <c r="F2177">
        <v>74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69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</row>
    <row r="2178" spans="1:23" x14ac:dyDescent="0.35">
      <c r="B2178" t="s">
        <v>2587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543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996</v>
      </c>
      <c r="T2178">
        <v>0</v>
      </c>
      <c r="U2178">
        <v>0</v>
      </c>
      <c r="V2178">
        <v>0</v>
      </c>
      <c r="W2178">
        <v>0</v>
      </c>
    </row>
    <row r="2179" spans="1:23" x14ac:dyDescent="0.35">
      <c r="A2179" t="s">
        <v>165</v>
      </c>
      <c r="B2179" t="s">
        <v>2588</v>
      </c>
      <c r="C2179">
        <v>34</v>
      </c>
      <c r="D2179">
        <v>37</v>
      </c>
      <c r="E2179">
        <v>61</v>
      </c>
      <c r="F2179">
        <v>0</v>
      </c>
      <c r="G2179">
        <v>36</v>
      </c>
      <c r="H2179">
        <v>37</v>
      </c>
      <c r="I2179">
        <v>0</v>
      </c>
      <c r="J2179">
        <v>0</v>
      </c>
      <c r="K2179">
        <v>77</v>
      </c>
      <c r="L2179">
        <v>0</v>
      </c>
      <c r="M2179">
        <v>0</v>
      </c>
      <c r="N2179">
        <v>66</v>
      </c>
      <c r="O2179">
        <v>315</v>
      </c>
      <c r="P2179">
        <v>65</v>
      </c>
      <c r="Q2179">
        <v>205</v>
      </c>
      <c r="R2179">
        <v>200</v>
      </c>
      <c r="S2179">
        <v>129</v>
      </c>
      <c r="T2179">
        <v>81</v>
      </c>
      <c r="U2179">
        <v>341</v>
      </c>
      <c r="V2179">
        <v>69</v>
      </c>
      <c r="W2179">
        <v>111</v>
      </c>
    </row>
    <row r="2180" spans="1:23" x14ac:dyDescent="0.35">
      <c r="A2180" t="s">
        <v>207</v>
      </c>
      <c r="B2180" t="s">
        <v>2589</v>
      </c>
      <c r="C2180">
        <v>0</v>
      </c>
      <c r="D2180">
        <v>0</v>
      </c>
      <c r="E2180">
        <v>0</v>
      </c>
      <c r="F2180">
        <v>72</v>
      </c>
      <c r="G2180">
        <v>90</v>
      </c>
      <c r="H2180">
        <v>115</v>
      </c>
      <c r="I2180">
        <v>144</v>
      </c>
      <c r="J2180">
        <v>203</v>
      </c>
      <c r="K2180">
        <v>296</v>
      </c>
      <c r="L2180">
        <v>112</v>
      </c>
      <c r="M2180">
        <v>129</v>
      </c>
      <c r="N2180">
        <v>119</v>
      </c>
      <c r="O2180">
        <v>87</v>
      </c>
      <c r="P2180">
        <v>108</v>
      </c>
      <c r="Q2180">
        <v>104</v>
      </c>
      <c r="R2180">
        <v>69</v>
      </c>
      <c r="S2180">
        <v>53</v>
      </c>
      <c r="T2180">
        <v>32</v>
      </c>
      <c r="U2180">
        <v>187</v>
      </c>
      <c r="V2180">
        <v>21</v>
      </c>
      <c r="W2180">
        <v>41</v>
      </c>
    </row>
    <row r="2181" spans="1:23" x14ac:dyDescent="0.35">
      <c r="B2181" t="s">
        <v>2590</v>
      </c>
      <c r="C2181">
        <v>0</v>
      </c>
      <c r="D2181">
        <v>0</v>
      </c>
      <c r="E2181">
        <v>0</v>
      </c>
      <c r="F2181">
        <v>573</v>
      </c>
      <c r="G2181">
        <v>0</v>
      </c>
      <c r="H2181">
        <v>295</v>
      </c>
      <c r="I2181">
        <v>451</v>
      </c>
      <c r="J2181">
        <v>0</v>
      </c>
      <c r="K2181">
        <v>0</v>
      </c>
      <c r="L2181">
        <v>874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745</v>
      </c>
      <c r="T2181">
        <v>0</v>
      </c>
      <c r="U2181">
        <v>0</v>
      </c>
      <c r="V2181">
        <v>0</v>
      </c>
      <c r="W2181">
        <v>0</v>
      </c>
    </row>
    <row r="2182" spans="1:23" x14ac:dyDescent="0.35">
      <c r="B2182" t="s">
        <v>2591</v>
      </c>
      <c r="C2182">
        <v>0</v>
      </c>
      <c r="D2182">
        <v>0</v>
      </c>
      <c r="E2182">
        <v>0</v>
      </c>
      <c r="F2182">
        <v>978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891</v>
      </c>
      <c r="N2182">
        <v>0</v>
      </c>
      <c r="O2182">
        <v>1013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</row>
    <row r="2183" spans="1:23" x14ac:dyDescent="0.35">
      <c r="B2183" t="s">
        <v>2592</v>
      </c>
      <c r="C2183">
        <v>0</v>
      </c>
      <c r="D2183">
        <v>0</v>
      </c>
      <c r="E2183">
        <v>0</v>
      </c>
      <c r="F2183">
        <v>551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</row>
    <row r="2184" spans="1:23" x14ac:dyDescent="0.35">
      <c r="A2184" t="s">
        <v>183</v>
      </c>
      <c r="B2184" t="s">
        <v>2593</v>
      </c>
      <c r="C2184">
        <v>99</v>
      </c>
      <c r="D2184">
        <v>0</v>
      </c>
      <c r="E2184">
        <v>0</v>
      </c>
      <c r="F2184">
        <v>0</v>
      </c>
      <c r="G2184">
        <v>454</v>
      </c>
      <c r="H2184">
        <v>990</v>
      </c>
      <c r="I2184">
        <v>329</v>
      </c>
      <c r="J2184">
        <v>413</v>
      </c>
      <c r="K2184">
        <v>384</v>
      </c>
      <c r="L2184">
        <v>305</v>
      </c>
      <c r="M2184">
        <v>67</v>
      </c>
      <c r="N2184">
        <v>569</v>
      </c>
      <c r="O2184">
        <v>172</v>
      </c>
      <c r="P2184">
        <v>139</v>
      </c>
      <c r="Q2184">
        <v>834</v>
      </c>
      <c r="R2184">
        <v>356</v>
      </c>
      <c r="S2184">
        <v>407</v>
      </c>
      <c r="T2184">
        <v>0</v>
      </c>
      <c r="U2184">
        <v>516</v>
      </c>
      <c r="V2184">
        <v>353</v>
      </c>
      <c r="W2184">
        <v>571</v>
      </c>
    </row>
    <row r="2185" spans="1:23" x14ac:dyDescent="0.35">
      <c r="B2185" t="s">
        <v>2594</v>
      </c>
      <c r="C2185">
        <v>0</v>
      </c>
      <c r="D2185">
        <v>0</v>
      </c>
      <c r="E2185">
        <v>0</v>
      </c>
      <c r="F2185">
        <v>572</v>
      </c>
      <c r="G2185">
        <v>0</v>
      </c>
      <c r="H2185">
        <v>0</v>
      </c>
      <c r="I2185">
        <v>0</v>
      </c>
      <c r="J2185">
        <v>0</v>
      </c>
      <c r="K2185">
        <v>622</v>
      </c>
      <c r="L2185">
        <v>747</v>
      </c>
      <c r="M2185">
        <v>339</v>
      </c>
      <c r="N2185">
        <v>0</v>
      </c>
      <c r="O2185">
        <v>0</v>
      </c>
      <c r="P2185">
        <v>0</v>
      </c>
      <c r="Q2185">
        <v>736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</row>
    <row r="2186" spans="1:23" x14ac:dyDescent="0.35">
      <c r="A2186" t="s">
        <v>83</v>
      </c>
      <c r="B2186" t="s">
        <v>2595</v>
      </c>
      <c r="C2186">
        <v>0</v>
      </c>
      <c r="D2186">
        <v>0</v>
      </c>
      <c r="E2186">
        <v>0</v>
      </c>
      <c r="F2186">
        <v>919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695</v>
      </c>
      <c r="N2186">
        <v>630</v>
      </c>
      <c r="O2186">
        <v>0</v>
      </c>
      <c r="P2186">
        <v>953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</row>
    <row r="2187" spans="1:23" x14ac:dyDescent="0.35">
      <c r="B2187" t="s">
        <v>2595</v>
      </c>
      <c r="C2187">
        <v>0</v>
      </c>
      <c r="D2187">
        <v>0</v>
      </c>
      <c r="E2187">
        <v>0</v>
      </c>
      <c r="F2187">
        <v>0</v>
      </c>
      <c r="G2187">
        <v>865</v>
      </c>
      <c r="H2187">
        <v>395</v>
      </c>
      <c r="I2187">
        <v>0</v>
      </c>
      <c r="J2187">
        <v>262</v>
      </c>
      <c r="K2187">
        <v>0</v>
      </c>
      <c r="L2187">
        <v>899</v>
      </c>
      <c r="M2187">
        <v>958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</row>
    <row r="2188" spans="1:23" x14ac:dyDescent="0.35">
      <c r="B2188" t="s">
        <v>2596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663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</row>
    <row r="2189" spans="1:23" x14ac:dyDescent="0.35">
      <c r="A2189" t="s">
        <v>99</v>
      </c>
      <c r="B2189" t="s">
        <v>2597</v>
      </c>
      <c r="C2189">
        <v>0</v>
      </c>
      <c r="D2189">
        <v>0</v>
      </c>
      <c r="E2189">
        <v>0</v>
      </c>
      <c r="F2189">
        <v>122</v>
      </c>
      <c r="G2189">
        <v>181</v>
      </c>
      <c r="H2189">
        <v>571</v>
      </c>
      <c r="I2189">
        <v>582</v>
      </c>
      <c r="J2189">
        <v>179</v>
      </c>
      <c r="K2189">
        <v>185</v>
      </c>
      <c r="L2189">
        <v>182</v>
      </c>
      <c r="M2189">
        <v>218</v>
      </c>
      <c r="N2189">
        <v>97</v>
      </c>
      <c r="O2189">
        <v>111</v>
      </c>
      <c r="P2189">
        <v>383</v>
      </c>
      <c r="Q2189">
        <v>233</v>
      </c>
      <c r="R2189">
        <v>51</v>
      </c>
      <c r="S2189">
        <v>243</v>
      </c>
      <c r="T2189">
        <v>78</v>
      </c>
      <c r="U2189">
        <v>47</v>
      </c>
      <c r="V2189">
        <v>145</v>
      </c>
      <c r="W2189">
        <v>184</v>
      </c>
    </row>
    <row r="2190" spans="1:23" x14ac:dyDescent="0.35">
      <c r="A2190" t="s">
        <v>251</v>
      </c>
      <c r="B2190" t="s">
        <v>2598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802</v>
      </c>
      <c r="L2190">
        <v>0</v>
      </c>
      <c r="M2190">
        <v>964</v>
      </c>
      <c r="N2190">
        <v>0</v>
      </c>
      <c r="O2190">
        <v>0</v>
      </c>
      <c r="P2190">
        <v>0</v>
      </c>
      <c r="Q2190">
        <v>0</v>
      </c>
      <c r="R2190">
        <v>764</v>
      </c>
      <c r="S2190">
        <v>695</v>
      </c>
      <c r="T2190">
        <v>933</v>
      </c>
      <c r="U2190">
        <v>560</v>
      </c>
      <c r="V2190">
        <v>882</v>
      </c>
      <c r="W2190">
        <v>809</v>
      </c>
    </row>
    <row r="2191" spans="1:23" x14ac:dyDescent="0.35">
      <c r="A2191" t="s">
        <v>98</v>
      </c>
      <c r="B2191" t="s">
        <v>2599</v>
      </c>
      <c r="C2191">
        <v>0</v>
      </c>
      <c r="D2191">
        <v>0</v>
      </c>
      <c r="E2191">
        <v>0</v>
      </c>
      <c r="F2191">
        <v>870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345</v>
      </c>
      <c r="O2191">
        <v>0</v>
      </c>
      <c r="P2191">
        <v>802</v>
      </c>
      <c r="Q2191">
        <v>0</v>
      </c>
      <c r="R2191">
        <v>0</v>
      </c>
      <c r="S2191">
        <v>0</v>
      </c>
      <c r="T2191">
        <v>559</v>
      </c>
      <c r="U2191">
        <v>0</v>
      </c>
      <c r="V2191">
        <v>572</v>
      </c>
      <c r="W2191">
        <v>0</v>
      </c>
    </row>
    <row r="2192" spans="1:23" x14ac:dyDescent="0.35">
      <c r="A2192" t="s">
        <v>153</v>
      </c>
      <c r="B2192" t="s">
        <v>2600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593</v>
      </c>
      <c r="I2192">
        <v>0</v>
      </c>
      <c r="J2192">
        <v>0</v>
      </c>
      <c r="K2192">
        <v>632</v>
      </c>
      <c r="L2192">
        <v>0</v>
      </c>
      <c r="M2192">
        <v>717</v>
      </c>
      <c r="N2192">
        <v>0</v>
      </c>
      <c r="O2192">
        <v>588</v>
      </c>
      <c r="P2192">
        <v>0</v>
      </c>
      <c r="Q2192">
        <v>552</v>
      </c>
      <c r="R2192">
        <v>682</v>
      </c>
      <c r="S2192">
        <v>873</v>
      </c>
      <c r="T2192">
        <v>879</v>
      </c>
      <c r="U2192">
        <v>665</v>
      </c>
      <c r="V2192">
        <v>0</v>
      </c>
      <c r="W2192">
        <v>0</v>
      </c>
    </row>
    <row r="2193" spans="1:23" x14ac:dyDescent="0.35">
      <c r="A2193" t="s">
        <v>126</v>
      </c>
      <c r="B2193" t="s">
        <v>2601</v>
      </c>
      <c r="C2193">
        <v>0</v>
      </c>
      <c r="D2193">
        <v>0</v>
      </c>
      <c r="E2193">
        <v>65</v>
      </c>
      <c r="F2193">
        <v>35</v>
      </c>
      <c r="G2193">
        <v>34</v>
      </c>
      <c r="H2193">
        <v>131</v>
      </c>
      <c r="I2193">
        <v>43</v>
      </c>
      <c r="J2193">
        <v>63</v>
      </c>
      <c r="K2193">
        <v>63</v>
      </c>
      <c r="L2193">
        <v>36</v>
      </c>
      <c r="M2193">
        <v>39</v>
      </c>
      <c r="N2193">
        <v>34</v>
      </c>
      <c r="O2193">
        <v>43</v>
      </c>
      <c r="P2193">
        <v>45</v>
      </c>
      <c r="Q2193">
        <v>39</v>
      </c>
      <c r="R2193">
        <v>60</v>
      </c>
      <c r="S2193">
        <v>78</v>
      </c>
      <c r="T2193">
        <v>18</v>
      </c>
      <c r="U2193">
        <v>57</v>
      </c>
      <c r="V2193">
        <v>67</v>
      </c>
      <c r="W2193">
        <v>118</v>
      </c>
    </row>
    <row r="2194" spans="1:23" x14ac:dyDescent="0.35">
      <c r="B2194" t="s">
        <v>2602</v>
      </c>
      <c r="C2194">
        <v>0</v>
      </c>
      <c r="D2194">
        <v>0</v>
      </c>
      <c r="E2194">
        <v>0</v>
      </c>
      <c r="F2194">
        <v>0</v>
      </c>
      <c r="G2194">
        <v>853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646</v>
      </c>
      <c r="N2194">
        <v>403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586</v>
      </c>
      <c r="U2194">
        <v>0</v>
      </c>
      <c r="V2194">
        <v>0</v>
      </c>
      <c r="W2194">
        <v>0</v>
      </c>
    </row>
    <row r="2195" spans="1:23" x14ac:dyDescent="0.35">
      <c r="A2195" t="s">
        <v>310</v>
      </c>
      <c r="B2195" t="s">
        <v>2603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441</v>
      </c>
      <c r="J2195">
        <v>441</v>
      </c>
      <c r="K2195">
        <v>0</v>
      </c>
      <c r="L2195">
        <v>0</v>
      </c>
      <c r="M2195">
        <v>0</v>
      </c>
      <c r="N2195">
        <v>0</v>
      </c>
      <c r="O2195">
        <v>796</v>
      </c>
      <c r="P2195">
        <v>542</v>
      </c>
      <c r="Q2195">
        <v>0</v>
      </c>
      <c r="R2195">
        <v>0</v>
      </c>
      <c r="S2195">
        <v>0</v>
      </c>
      <c r="T2195">
        <v>0</v>
      </c>
      <c r="U2195">
        <v>725</v>
      </c>
      <c r="V2195">
        <v>483</v>
      </c>
      <c r="W2195">
        <v>923</v>
      </c>
    </row>
    <row r="2196" spans="1:23" x14ac:dyDescent="0.35">
      <c r="B2196" t="s">
        <v>2603</v>
      </c>
      <c r="C2196">
        <v>0</v>
      </c>
      <c r="D2196">
        <v>0</v>
      </c>
      <c r="E2196">
        <v>0</v>
      </c>
      <c r="F2196">
        <v>605</v>
      </c>
      <c r="G2196">
        <v>0</v>
      </c>
      <c r="H2196">
        <v>0</v>
      </c>
      <c r="I2196">
        <v>0</v>
      </c>
      <c r="J2196">
        <v>0</v>
      </c>
      <c r="K2196">
        <v>699</v>
      </c>
      <c r="L2196">
        <v>764</v>
      </c>
      <c r="M2196">
        <v>845</v>
      </c>
      <c r="N2196">
        <v>979</v>
      </c>
      <c r="O2196">
        <v>0</v>
      </c>
      <c r="P2196">
        <v>0</v>
      </c>
      <c r="Q2196">
        <v>649</v>
      </c>
      <c r="R2196">
        <v>490</v>
      </c>
      <c r="S2196">
        <v>479</v>
      </c>
      <c r="T2196">
        <v>0</v>
      </c>
      <c r="U2196">
        <v>0</v>
      </c>
      <c r="V2196">
        <v>869</v>
      </c>
      <c r="W2196">
        <v>0</v>
      </c>
    </row>
    <row r="2197" spans="1:23" x14ac:dyDescent="0.35">
      <c r="B2197" t="s">
        <v>2604</v>
      </c>
      <c r="C2197">
        <v>0</v>
      </c>
      <c r="D2197">
        <v>0</v>
      </c>
      <c r="E2197">
        <v>0</v>
      </c>
      <c r="F2197">
        <v>0</v>
      </c>
      <c r="G2197">
        <v>1004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</row>
    <row r="2198" spans="1:23" x14ac:dyDescent="0.35">
      <c r="B2198" t="s">
        <v>2605</v>
      </c>
      <c r="C2198">
        <v>0</v>
      </c>
      <c r="D2198">
        <v>0</v>
      </c>
      <c r="E2198">
        <v>0</v>
      </c>
      <c r="F2198">
        <v>0</v>
      </c>
      <c r="G2198">
        <v>900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</row>
    <row r="2199" spans="1:23" x14ac:dyDescent="0.35">
      <c r="A2199" t="s">
        <v>194</v>
      </c>
      <c r="B2199" t="s">
        <v>2606</v>
      </c>
      <c r="C2199">
        <v>0</v>
      </c>
      <c r="D2199">
        <v>0</v>
      </c>
      <c r="E2199">
        <v>0</v>
      </c>
      <c r="F2199">
        <v>426</v>
      </c>
      <c r="G2199">
        <v>180</v>
      </c>
      <c r="H2199">
        <v>847</v>
      </c>
      <c r="I2199">
        <v>278</v>
      </c>
      <c r="J2199">
        <v>208</v>
      </c>
      <c r="K2199">
        <v>487</v>
      </c>
      <c r="L2199">
        <v>240</v>
      </c>
      <c r="M2199">
        <v>355</v>
      </c>
      <c r="N2199">
        <v>277</v>
      </c>
      <c r="O2199">
        <v>743</v>
      </c>
      <c r="P2199">
        <v>324</v>
      </c>
      <c r="Q2199">
        <v>662</v>
      </c>
      <c r="R2199">
        <v>906</v>
      </c>
      <c r="S2199">
        <v>748</v>
      </c>
      <c r="T2199">
        <v>327</v>
      </c>
      <c r="U2199">
        <v>558</v>
      </c>
      <c r="V2199">
        <v>267</v>
      </c>
      <c r="W2199">
        <v>465</v>
      </c>
    </row>
    <row r="2200" spans="1:23" x14ac:dyDescent="0.35">
      <c r="B2200" t="s">
        <v>2607</v>
      </c>
      <c r="C2200">
        <v>0</v>
      </c>
      <c r="D2200">
        <v>0</v>
      </c>
      <c r="E2200">
        <v>0</v>
      </c>
      <c r="F2200">
        <v>0</v>
      </c>
      <c r="G2200">
        <v>983</v>
      </c>
      <c r="H2200">
        <v>662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x14ac:dyDescent="0.35">
      <c r="B2201" t="s">
        <v>2608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654</v>
      </c>
      <c r="J2201">
        <v>0</v>
      </c>
      <c r="K2201">
        <v>0</v>
      </c>
      <c r="L2201">
        <v>0</v>
      </c>
      <c r="M2201">
        <v>0</v>
      </c>
      <c r="N2201">
        <v>834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</row>
    <row r="2202" spans="1:23" x14ac:dyDescent="0.35">
      <c r="B2202" t="s">
        <v>2609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775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</row>
    <row r="2203" spans="1:23" x14ac:dyDescent="0.35">
      <c r="B2203" t="s">
        <v>2610</v>
      </c>
      <c r="C2203">
        <v>0</v>
      </c>
      <c r="D2203">
        <v>0</v>
      </c>
      <c r="E2203">
        <v>0</v>
      </c>
      <c r="F2203">
        <v>45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</row>
    <row r="2204" spans="1:23" x14ac:dyDescent="0.35">
      <c r="B2204" t="s">
        <v>2611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49</v>
      </c>
      <c r="I2204">
        <v>0</v>
      </c>
      <c r="J2204">
        <v>0</v>
      </c>
      <c r="K2204">
        <v>0</v>
      </c>
      <c r="L2204">
        <v>0</v>
      </c>
      <c r="M2204">
        <v>45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</row>
    <row r="2205" spans="1:23" x14ac:dyDescent="0.35">
      <c r="A2205" t="s">
        <v>171</v>
      </c>
      <c r="B2205" t="s">
        <v>2612</v>
      </c>
      <c r="C2205">
        <v>22</v>
      </c>
      <c r="D2205">
        <v>49</v>
      </c>
      <c r="E2205">
        <v>44</v>
      </c>
      <c r="F2205">
        <v>0</v>
      </c>
      <c r="G2205">
        <v>42</v>
      </c>
      <c r="H2205">
        <v>0</v>
      </c>
      <c r="I2205">
        <v>0</v>
      </c>
      <c r="J2205">
        <v>42</v>
      </c>
      <c r="K2205">
        <v>28</v>
      </c>
      <c r="L2205">
        <v>27</v>
      </c>
      <c r="M2205">
        <v>0</v>
      </c>
      <c r="N2205">
        <v>70</v>
      </c>
      <c r="O2205">
        <v>198</v>
      </c>
      <c r="P2205">
        <v>27</v>
      </c>
      <c r="Q2205">
        <v>65</v>
      </c>
      <c r="R2205">
        <v>74</v>
      </c>
      <c r="S2205">
        <v>22</v>
      </c>
      <c r="T2205">
        <v>36</v>
      </c>
      <c r="U2205">
        <v>58</v>
      </c>
      <c r="V2205">
        <v>40</v>
      </c>
      <c r="W2205">
        <v>29</v>
      </c>
    </row>
    <row r="2206" spans="1:23" x14ac:dyDescent="0.35">
      <c r="B2206" t="s">
        <v>2613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26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</row>
    <row r="2207" spans="1:23" x14ac:dyDescent="0.35">
      <c r="B2207" t="s">
        <v>2614</v>
      </c>
      <c r="C2207">
        <v>0</v>
      </c>
      <c r="D2207">
        <v>0</v>
      </c>
      <c r="E2207">
        <v>0</v>
      </c>
      <c r="F2207">
        <v>0</v>
      </c>
      <c r="G2207">
        <v>972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896</v>
      </c>
      <c r="T2207">
        <v>0</v>
      </c>
      <c r="U2207">
        <v>0</v>
      </c>
      <c r="V2207">
        <v>737</v>
      </c>
      <c r="W2207">
        <v>0</v>
      </c>
    </row>
    <row r="2208" spans="1:23" x14ac:dyDescent="0.35">
      <c r="A2208" t="s">
        <v>495</v>
      </c>
      <c r="B2208" t="s">
        <v>2615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919</v>
      </c>
    </row>
    <row r="2209" spans="1:23" x14ac:dyDescent="0.35">
      <c r="A2209" t="s">
        <v>177</v>
      </c>
      <c r="B2209" t="s">
        <v>2616</v>
      </c>
      <c r="C2209">
        <v>38</v>
      </c>
      <c r="D2209">
        <v>25</v>
      </c>
      <c r="E2209">
        <v>64</v>
      </c>
      <c r="F2209">
        <v>93</v>
      </c>
      <c r="G2209">
        <v>58</v>
      </c>
      <c r="H2209">
        <v>25</v>
      </c>
      <c r="I2209">
        <v>69</v>
      </c>
      <c r="J2209">
        <v>125</v>
      </c>
      <c r="K2209">
        <v>150</v>
      </c>
      <c r="L2209">
        <v>67</v>
      </c>
      <c r="M2209">
        <v>123</v>
      </c>
      <c r="N2209">
        <v>98</v>
      </c>
      <c r="O2209">
        <v>295</v>
      </c>
      <c r="P2209">
        <v>35</v>
      </c>
      <c r="Q2209">
        <v>107</v>
      </c>
      <c r="R2209">
        <v>165</v>
      </c>
      <c r="S2209">
        <v>59</v>
      </c>
      <c r="T2209">
        <v>234</v>
      </c>
      <c r="U2209">
        <v>140</v>
      </c>
      <c r="V2209">
        <v>174</v>
      </c>
      <c r="W2209">
        <v>115</v>
      </c>
    </row>
    <row r="2210" spans="1:23" x14ac:dyDescent="0.35">
      <c r="A2210" t="s">
        <v>161</v>
      </c>
      <c r="B2210" t="s">
        <v>2617</v>
      </c>
      <c r="C2210">
        <v>29</v>
      </c>
      <c r="D2210">
        <v>58</v>
      </c>
      <c r="E2210">
        <v>42</v>
      </c>
      <c r="F2210">
        <v>56</v>
      </c>
      <c r="G2210">
        <v>68</v>
      </c>
      <c r="H2210">
        <v>58</v>
      </c>
      <c r="I2210">
        <v>42</v>
      </c>
      <c r="J2210">
        <v>95</v>
      </c>
      <c r="K2210">
        <v>83</v>
      </c>
      <c r="L2210">
        <v>55</v>
      </c>
      <c r="M2210">
        <v>282</v>
      </c>
      <c r="N2210">
        <v>105</v>
      </c>
      <c r="O2210">
        <v>169</v>
      </c>
      <c r="P2210">
        <v>51</v>
      </c>
      <c r="Q2210">
        <v>196</v>
      </c>
      <c r="R2210">
        <v>101</v>
      </c>
      <c r="S2210">
        <v>159</v>
      </c>
      <c r="T2210">
        <v>191</v>
      </c>
      <c r="U2210">
        <v>128</v>
      </c>
      <c r="V2210">
        <v>54</v>
      </c>
      <c r="W2210">
        <v>53</v>
      </c>
    </row>
    <row r="2211" spans="1:23" x14ac:dyDescent="0.35">
      <c r="A2211" t="s">
        <v>311</v>
      </c>
      <c r="B2211" t="s">
        <v>2618</v>
      </c>
      <c r="C2211">
        <v>0</v>
      </c>
      <c r="D2211">
        <v>0</v>
      </c>
      <c r="E2211">
        <v>0</v>
      </c>
      <c r="F2211">
        <v>695</v>
      </c>
      <c r="G2211">
        <v>0</v>
      </c>
      <c r="H2211">
        <v>438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673</v>
      </c>
      <c r="S2211">
        <v>284</v>
      </c>
      <c r="T2211">
        <v>110</v>
      </c>
      <c r="U2211">
        <v>294</v>
      </c>
      <c r="V2211">
        <v>637</v>
      </c>
      <c r="W2211">
        <v>201</v>
      </c>
    </row>
    <row r="2212" spans="1:23" x14ac:dyDescent="0.35">
      <c r="A2212" t="s">
        <v>311</v>
      </c>
      <c r="B2212" t="s">
        <v>2618</v>
      </c>
      <c r="C2212">
        <v>0</v>
      </c>
      <c r="D2212">
        <v>0</v>
      </c>
      <c r="E2212">
        <v>0</v>
      </c>
      <c r="F2212">
        <v>0</v>
      </c>
      <c r="G2212">
        <v>1026</v>
      </c>
      <c r="H2212">
        <v>0</v>
      </c>
      <c r="I2212">
        <v>332</v>
      </c>
      <c r="J2212">
        <v>237</v>
      </c>
      <c r="K2212">
        <v>593</v>
      </c>
      <c r="L2212">
        <v>445</v>
      </c>
      <c r="M2212">
        <v>0</v>
      </c>
      <c r="N2212">
        <v>0</v>
      </c>
      <c r="O2212">
        <v>112</v>
      </c>
      <c r="P2212">
        <v>455</v>
      </c>
      <c r="Q2212">
        <v>522</v>
      </c>
      <c r="R2212">
        <v>0</v>
      </c>
      <c r="S2212">
        <v>0</v>
      </c>
      <c r="T2212">
        <v>0</v>
      </c>
      <c r="U2212">
        <v>0</v>
      </c>
      <c r="V2212">
        <v>990</v>
      </c>
      <c r="W2212">
        <v>0</v>
      </c>
    </row>
    <row r="2213" spans="1:23" x14ac:dyDescent="0.35">
      <c r="A2213" t="s">
        <v>258</v>
      </c>
      <c r="B2213" t="s">
        <v>2619</v>
      </c>
      <c r="C2213">
        <v>0</v>
      </c>
      <c r="D2213">
        <v>0</v>
      </c>
      <c r="E2213">
        <v>0</v>
      </c>
      <c r="F2213">
        <v>1006</v>
      </c>
      <c r="G2213">
        <v>0</v>
      </c>
      <c r="H2213">
        <v>0</v>
      </c>
      <c r="I2213">
        <v>698</v>
      </c>
      <c r="J2213">
        <v>676</v>
      </c>
      <c r="K2213">
        <v>587</v>
      </c>
      <c r="L2213">
        <v>657</v>
      </c>
      <c r="M2213">
        <v>0</v>
      </c>
      <c r="N2213">
        <v>898</v>
      </c>
      <c r="O2213">
        <v>628</v>
      </c>
      <c r="P2213">
        <v>528</v>
      </c>
      <c r="Q2213">
        <v>496</v>
      </c>
      <c r="R2213">
        <v>338</v>
      </c>
      <c r="S2213">
        <v>0</v>
      </c>
      <c r="T2213">
        <v>618</v>
      </c>
      <c r="U2213">
        <v>0</v>
      </c>
      <c r="V2213">
        <v>460</v>
      </c>
      <c r="W2213">
        <v>957</v>
      </c>
    </row>
    <row r="2214" spans="1:23" x14ac:dyDescent="0.35">
      <c r="B2214" t="s">
        <v>2620</v>
      </c>
      <c r="C2214">
        <v>0</v>
      </c>
      <c r="D2214">
        <v>0</v>
      </c>
      <c r="E2214">
        <v>0</v>
      </c>
      <c r="F2214">
        <v>0</v>
      </c>
      <c r="G2214">
        <v>624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35">
      <c r="B2215" t="s">
        <v>2621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978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637</v>
      </c>
      <c r="O2215">
        <v>480</v>
      </c>
      <c r="P2215">
        <v>0</v>
      </c>
      <c r="Q2215">
        <v>0</v>
      </c>
      <c r="R2215">
        <v>0</v>
      </c>
      <c r="S2215">
        <v>0</v>
      </c>
      <c r="T2215">
        <v>910</v>
      </c>
      <c r="U2215">
        <v>0</v>
      </c>
      <c r="V2215">
        <v>0</v>
      </c>
      <c r="W2215">
        <v>0</v>
      </c>
    </row>
    <row r="2216" spans="1:23" x14ac:dyDescent="0.35">
      <c r="A2216" t="s">
        <v>312</v>
      </c>
      <c r="B2216" t="s">
        <v>2622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587</v>
      </c>
      <c r="P2216">
        <v>1039</v>
      </c>
      <c r="Q2216">
        <v>0</v>
      </c>
      <c r="R2216">
        <v>619</v>
      </c>
      <c r="S2216">
        <v>0</v>
      </c>
      <c r="T2216">
        <v>0</v>
      </c>
      <c r="U2216">
        <v>817</v>
      </c>
      <c r="V2216">
        <v>0</v>
      </c>
      <c r="W2216">
        <v>0</v>
      </c>
    </row>
    <row r="2217" spans="1:23" x14ac:dyDescent="0.35">
      <c r="B2217" t="s">
        <v>2623</v>
      </c>
      <c r="C2217">
        <v>0</v>
      </c>
      <c r="D2217">
        <v>0</v>
      </c>
      <c r="E2217">
        <v>0</v>
      </c>
      <c r="F2217">
        <v>388</v>
      </c>
      <c r="G2217">
        <v>0</v>
      </c>
      <c r="H2217">
        <v>718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795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 x14ac:dyDescent="0.35">
      <c r="A2218" t="s">
        <v>75</v>
      </c>
      <c r="B2218" t="s">
        <v>2624</v>
      </c>
      <c r="C2218">
        <v>7</v>
      </c>
      <c r="D2218">
        <v>10</v>
      </c>
      <c r="E2218">
        <v>9</v>
      </c>
      <c r="F2218">
        <v>10</v>
      </c>
      <c r="G2218">
        <v>9</v>
      </c>
      <c r="H2218">
        <v>10</v>
      </c>
      <c r="I2218">
        <v>10</v>
      </c>
      <c r="J2218">
        <v>16</v>
      </c>
      <c r="K2218">
        <v>12</v>
      </c>
      <c r="L2218">
        <v>24</v>
      </c>
      <c r="M2218">
        <v>18</v>
      </c>
      <c r="N2218">
        <v>19</v>
      </c>
      <c r="O2218">
        <v>15</v>
      </c>
      <c r="P2218">
        <v>26</v>
      </c>
      <c r="Q2218">
        <v>22</v>
      </c>
      <c r="R2218">
        <v>33</v>
      </c>
      <c r="S2218">
        <v>16</v>
      </c>
      <c r="T2218">
        <v>9</v>
      </c>
      <c r="U2218">
        <v>11</v>
      </c>
      <c r="V2218">
        <v>13</v>
      </c>
      <c r="W2218">
        <v>13</v>
      </c>
    </row>
    <row r="2219" spans="1:23" x14ac:dyDescent="0.35">
      <c r="A2219" t="s">
        <v>197</v>
      </c>
      <c r="B2219" t="s">
        <v>2625</v>
      </c>
      <c r="C2219">
        <v>0</v>
      </c>
      <c r="D2219">
        <v>0</v>
      </c>
      <c r="E2219">
        <v>0</v>
      </c>
      <c r="F2219">
        <v>790</v>
      </c>
      <c r="G2219">
        <v>0</v>
      </c>
      <c r="H2219">
        <v>657</v>
      </c>
      <c r="I2219">
        <v>0</v>
      </c>
      <c r="J2219">
        <v>907</v>
      </c>
      <c r="K2219">
        <v>0</v>
      </c>
      <c r="L2219">
        <v>0</v>
      </c>
      <c r="M2219">
        <v>0</v>
      </c>
      <c r="N2219">
        <v>653</v>
      </c>
      <c r="O2219">
        <v>940</v>
      </c>
      <c r="P2219">
        <v>758</v>
      </c>
      <c r="Q2219">
        <v>764</v>
      </c>
      <c r="R2219">
        <v>263</v>
      </c>
      <c r="S2219">
        <v>837</v>
      </c>
      <c r="T2219">
        <v>0</v>
      </c>
      <c r="U2219">
        <v>642</v>
      </c>
      <c r="V2219">
        <v>852</v>
      </c>
      <c r="W2219">
        <v>937</v>
      </c>
    </row>
    <row r="2220" spans="1:23" x14ac:dyDescent="0.35">
      <c r="B2220" t="s">
        <v>2626</v>
      </c>
      <c r="C2220">
        <v>0</v>
      </c>
      <c r="D2220">
        <v>0</v>
      </c>
      <c r="E2220">
        <v>0</v>
      </c>
      <c r="F2220">
        <v>0</v>
      </c>
      <c r="G2220">
        <v>806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</row>
    <row r="2221" spans="1:23" x14ac:dyDescent="0.35">
      <c r="A2221" t="s">
        <v>119</v>
      </c>
      <c r="B2221" t="s">
        <v>2627</v>
      </c>
      <c r="C2221">
        <v>0</v>
      </c>
      <c r="D2221">
        <v>0</v>
      </c>
      <c r="E2221">
        <v>0</v>
      </c>
      <c r="F2221">
        <v>754</v>
      </c>
      <c r="G2221">
        <v>0</v>
      </c>
      <c r="H2221">
        <v>963</v>
      </c>
      <c r="I2221">
        <v>0</v>
      </c>
      <c r="J2221">
        <v>399</v>
      </c>
      <c r="K2221">
        <v>262</v>
      </c>
      <c r="L2221">
        <v>424</v>
      </c>
      <c r="M2221">
        <v>605</v>
      </c>
      <c r="N2221">
        <v>756</v>
      </c>
      <c r="O2221">
        <v>309</v>
      </c>
      <c r="P2221">
        <v>0</v>
      </c>
      <c r="Q2221">
        <v>735</v>
      </c>
      <c r="R2221">
        <v>876</v>
      </c>
      <c r="S2221">
        <v>821</v>
      </c>
      <c r="T2221">
        <v>395</v>
      </c>
      <c r="U2221">
        <v>348</v>
      </c>
      <c r="V2221">
        <v>970</v>
      </c>
      <c r="W2221">
        <v>756</v>
      </c>
    </row>
    <row r="2222" spans="1:23" x14ac:dyDescent="0.35">
      <c r="A2222" t="s">
        <v>355</v>
      </c>
      <c r="B2222" t="s">
        <v>2628</v>
      </c>
      <c r="C2222">
        <v>0</v>
      </c>
      <c r="D2222">
        <v>0</v>
      </c>
      <c r="E2222">
        <v>0</v>
      </c>
      <c r="F2222">
        <v>116</v>
      </c>
      <c r="G2222">
        <v>650</v>
      </c>
      <c r="H2222">
        <v>255</v>
      </c>
      <c r="I2222">
        <v>167</v>
      </c>
      <c r="J2222">
        <v>176</v>
      </c>
      <c r="K2222">
        <v>138</v>
      </c>
      <c r="L2222">
        <v>262</v>
      </c>
      <c r="M2222">
        <v>175</v>
      </c>
      <c r="N2222">
        <v>177</v>
      </c>
      <c r="O2222">
        <v>484</v>
      </c>
      <c r="P2222">
        <v>263</v>
      </c>
      <c r="Q2222">
        <v>258</v>
      </c>
      <c r="R2222">
        <v>239</v>
      </c>
      <c r="S2222">
        <v>96</v>
      </c>
      <c r="T2222">
        <v>202</v>
      </c>
      <c r="U2222">
        <v>159</v>
      </c>
      <c r="V2222">
        <v>168</v>
      </c>
      <c r="W2222">
        <v>105</v>
      </c>
    </row>
    <row r="2223" spans="1:23" x14ac:dyDescent="0.35">
      <c r="B2223" t="s">
        <v>2629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462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576</v>
      </c>
      <c r="T2223">
        <v>428</v>
      </c>
      <c r="U2223">
        <v>0</v>
      </c>
      <c r="V2223">
        <v>0</v>
      </c>
      <c r="W2223">
        <v>0</v>
      </c>
    </row>
    <row r="2224" spans="1:23" x14ac:dyDescent="0.35">
      <c r="B2224" t="s">
        <v>2630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772</v>
      </c>
      <c r="O2224">
        <v>593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</row>
    <row r="2225" spans="1:23" x14ac:dyDescent="0.35">
      <c r="A2225" t="s">
        <v>355</v>
      </c>
      <c r="B2225" t="s">
        <v>2631</v>
      </c>
      <c r="C2225">
        <v>0</v>
      </c>
      <c r="D2225">
        <v>0</v>
      </c>
      <c r="E2225">
        <v>0</v>
      </c>
      <c r="F2225">
        <v>786</v>
      </c>
      <c r="G2225">
        <v>0</v>
      </c>
      <c r="H2225">
        <v>661</v>
      </c>
      <c r="I2225">
        <v>466</v>
      </c>
      <c r="J2225">
        <v>516</v>
      </c>
      <c r="K2225">
        <v>722</v>
      </c>
      <c r="L2225">
        <v>654</v>
      </c>
      <c r="M2225">
        <v>994</v>
      </c>
      <c r="N2225">
        <v>0</v>
      </c>
      <c r="O2225">
        <v>485</v>
      </c>
      <c r="P2225">
        <v>0</v>
      </c>
      <c r="Q2225">
        <v>0</v>
      </c>
      <c r="R2225">
        <v>536</v>
      </c>
      <c r="S2225">
        <v>247</v>
      </c>
      <c r="T2225">
        <v>494</v>
      </c>
      <c r="U2225">
        <v>0</v>
      </c>
      <c r="V2225">
        <v>428</v>
      </c>
      <c r="W2225">
        <v>331</v>
      </c>
    </row>
    <row r="2226" spans="1:23" x14ac:dyDescent="0.35">
      <c r="B2226" t="s">
        <v>2632</v>
      </c>
      <c r="C2226">
        <v>0</v>
      </c>
      <c r="D2226">
        <v>0</v>
      </c>
      <c r="E2226">
        <v>0</v>
      </c>
      <c r="F2226">
        <v>0</v>
      </c>
      <c r="G2226">
        <v>814</v>
      </c>
      <c r="H2226">
        <v>0</v>
      </c>
      <c r="I2226">
        <v>432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986</v>
      </c>
      <c r="T2226">
        <v>685</v>
      </c>
      <c r="U2226">
        <v>0</v>
      </c>
      <c r="V2226">
        <v>0</v>
      </c>
      <c r="W2226">
        <v>0</v>
      </c>
    </row>
    <row r="2227" spans="1:23" x14ac:dyDescent="0.35">
      <c r="A2227" t="s">
        <v>118</v>
      </c>
      <c r="B2227" t="s">
        <v>2633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213</v>
      </c>
      <c r="J2227">
        <v>1014</v>
      </c>
      <c r="K2227">
        <v>0</v>
      </c>
      <c r="L2227">
        <v>1011</v>
      </c>
      <c r="M2227">
        <v>0</v>
      </c>
      <c r="N2227">
        <v>0</v>
      </c>
      <c r="O2227">
        <v>1023</v>
      </c>
      <c r="P2227">
        <v>0</v>
      </c>
      <c r="Q2227">
        <v>0</v>
      </c>
      <c r="R2227">
        <v>0</v>
      </c>
      <c r="S2227">
        <v>293</v>
      </c>
      <c r="T2227">
        <v>319</v>
      </c>
      <c r="U2227">
        <v>644</v>
      </c>
      <c r="V2227">
        <v>770</v>
      </c>
      <c r="W2227">
        <v>0</v>
      </c>
    </row>
    <row r="2228" spans="1:23" x14ac:dyDescent="0.35">
      <c r="A2228" t="s">
        <v>101</v>
      </c>
      <c r="B2228" t="s">
        <v>2634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1026</v>
      </c>
      <c r="J2228">
        <v>899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908</v>
      </c>
      <c r="T2228">
        <v>0</v>
      </c>
      <c r="U2228">
        <v>979</v>
      </c>
      <c r="V2228">
        <v>705</v>
      </c>
      <c r="W2228">
        <v>0</v>
      </c>
    </row>
    <row r="2229" spans="1:23" x14ac:dyDescent="0.35">
      <c r="A2229" t="s">
        <v>270</v>
      </c>
      <c r="B2229" t="s">
        <v>2635</v>
      </c>
      <c r="C2229">
        <v>0</v>
      </c>
      <c r="D2229">
        <v>0</v>
      </c>
      <c r="E2229">
        <v>0</v>
      </c>
      <c r="F2229">
        <v>873</v>
      </c>
      <c r="G2229">
        <v>753</v>
      </c>
      <c r="H2229">
        <v>407</v>
      </c>
      <c r="I2229">
        <v>0</v>
      </c>
      <c r="J2229">
        <v>0</v>
      </c>
      <c r="K2229">
        <v>1002</v>
      </c>
      <c r="L2229">
        <v>962</v>
      </c>
      <c r="M2229">
        <v>0</v>
      </c>
      <c r="N2229">
        <v>372</v>
      </c>
      <c r="O2229">
        <v>0</v>
      </c>
      <c r="P2229">
        <v>719</v>
      </c>
      <c r="Q2229">
        <v>0</v>
      </c>
      <c r="R2229">
        <v>942</v>
      </c>
      <c r="S2229">
        <v>786</v>
      </c>
      <c r="T2229">
        <v>0</v>
      </c>
      <c r="U2229">
        <v>593</v>
      </c>
      <c r="V2229">
        <v>0</v>
      </c>
      <c r="W2229">
        <v>0</v>
      </c>
    </row>
    <row r="2230" spans="1:23" x14ac:dyDescent="0.35">
      <c r="B2230" t="s">
        <v>2636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1027</v>
      </c>
      <c r="O2230">
        <v>826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</row>
    <row r="2231" spans="1:23" x14ac:dyDescent="0.35">
      <c r="A2231" t="s">
        <v>155</v>
      </c>
      <c r="B2231" t="s">
        <v>2637</v>
      </c>
      <c r="C2231">
        <v>0</v>
      </c>
      <c r="D2231">
        <v>0</v>
      </c>
      <c r="E2231">
        <v>0</v>
      </c>
      <c r="F2231">
        <v>794</v>
      </c>
      <c r="G2231">
        <v>625</v>
      </c>
      <c r="H2231">
        <v>599</v>
      </c>
      <c r="I2231">
        <v>534</v>
      </c>
      <c r="J2231">
        <v>0</v>
      </c>
      <c r="K2231">
        <v>505</v>
      </c>
      <c r="L2231">
        <v>702</v>
      </c>
      <c r="M2231">
        <v>365</v>
      </c>
      <c r="N2231">
        <v>551</v>
      </c>
      <c r="O2231">
        <v>0</v>
      </c>
      <c r="P2231">
        <v>0</v>
      </c>
      <c r="Q2231">
        <v>479</v>
      </c>
      <c r="R2231">
        <v>842</v>
      </c>
      <c r="S2231">
        <v>779</v>
      </c>
      <c r="T2231">
        <v>810</v>
      </c>
      <c r="U2231">
        <v>0</v>
      </c>
      <c r="V2231">
        <v>0</v>
      </c>
      <c r="W2231">
        <v>679</v>
      </c>
    </row>
    <row r="2232" spans="1:23" x14ac:dyDescent="0.35">
      <c r="A2232" t="s">
        <v>88</v>
      </c>
      <c r="B2232" t="s">
        <v>2638</v>
      </c>
      <c r="C2232">
        <v>0</v>
      </c>
      <c r="D2232">
        <v>0</v>
      </c>
      <c r="E2232">
        <v>0</v>
      </c>
      <c r="F2232">
        <v>783</v>
      </c>
      <c r="G2232">
        <v>131</v>
      </c>
      <c r="H2232">
        <v>610</v>
      </c>
      <c r="I2232">
        <v>0</v>
      </c>
      <c r="J2232">
        <v>954</v>
      </c>
      <c r="K2232">
        <v>323</v>
      </c>
      <c r="L2232">
        <v>518</v>
      </c>
      <c r="M2232">
        <v>687</v>
      </c>
      <c r="N2232">
        <v>765</v>
      </c>
      <c r="O2232">
        <v>435</v>
      </c>
      <c r="P2232">
        <v>0</v>
      </c>
      <c r="Q2232">
        <v>540</v>
      </c>
      <c r="R2232">
        <v>812</v>
      </c>
      <c r="S2232">
        <v>204</v>
      </c>
      <c r="T2232">
        <v>0</v>
      </c>
      <c r="U2232">
        <v>1033</v>
      </c>
      <c r="V2232">
        <v>642</v>
      </c>
      <c r="W2232">
        <v>673</v>
      </c>
    </row>
    <row r="2233" spans="1:23" x14ac:dyDescent="0.35">
      <c r="B2233" t="s">
        <v>2639</v>
      </c>
      <c r="C2233">
        <v>0</v>
      </c>
      <c r="D2233">
        <v>0</v>
      </c>
      <c r="E2233">
        <v>0</v>
      </c>
      <c r="F2233">
        <v>412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</row>
    <row r="2234" spans="1:23" x14ac:dyDescent="0.35">
      <c r="B2234" t="s">
        <v>2640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729</v>
      </c>
      <c r="K2234">
        <v>0</v>
      </c>
      <c r="L2234">
        <v>387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</row>
    <row r="2235" spans="1:23" x14ac:dyDescent="0.35">
      <c r="B2235" t="s">
        <v>2641</v>
      </c>
      <c r="C2235">
        <v>0</v>
      </c>
      <c r="D2235">
        <v>0</v>
      </c>
      <c r="E2235">
        <v>0</v>
      </c>
      <c r="F2235">
        <v>0</v>
      </c>
      <c r="G2235">
        <v>279</v>
      </c>
      <c r="H2235">
        <v>822</v>
      </c>
      <c r="I2235">
        <v>319</v>
      </c>
      <c r="J2235">
        <v>0</v>
      </c>
      <c r="K2235">
        <v>0</v>
      </c>
      <c r="L2235">
        <v>0</v>
      </c>
      <c r="M2235">
        <v>359</v>
      </c>
      <c r="N2235">
        <v>0</v>
      </c>
      <c r="O2235">
        <v>493</v>
      </c>
      <c r="P2235">
        <v>0</v>
      </c>
      <c r="Q2235">
        <v>534</v>
      </c>
      <c r="R2235">
        <v>401</v>
      </c>
      <c r="S2235">
        <v>294</v>
      </c>
      <c r="T2235">
        <v>0</v>
      </c>
      <c r="U2235">
        <v>0</v>
      </c>
      <c r="V2235">
        <v>248</v>
      </c>
      <c r="W2235">
        <v>0</v>
      </c>
    </row>
    <row r="2236" spans="1:23" x14ac:dyDescent="0.35">
      <c r="A2236" t="s">
        <v>267</v>
      </c>
      <c r="B2236" t="s">
        <v>2642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655</v>
      </c>
      <c r="Q2236">
        <v>0</v>
      </c>
      <c r="R2236">
        <v>0</v>
      </c>
      <c r="S2236">
        <v>0</v>
      </c>
      <c r="T2236">
        <v>0</v>
      </c>
      <c r="U2236">
        <v>537</v>
      </c>
      <c r="V2236">
        <v>0</v>
      </c>
      <c r="W2236">
        <v>175</v>
      </c>
    </row>
    <row r="2237" spans="1:23" x14ac:dyDescent="0.35">
      <c r="B2237" t="s">
        <v>2643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589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x14ac:dyDescent="0.35">
      <c r="B2238" t="s">
        <v>2644</v>
      </c>
      <c r="C2238">
        <v>0</v>
      </c>
      <c r="D2238">
        <v>0</v>
      </c>
      <c r="E2238">
        <v>0</v>
      </c>
      <c r="F2238">
        <v>161</v>
      </c>
      <c r="G2238">
        <v>576</v>
      </c>
      <c r="H2238">
        <v>580</v>
      </c>
      <c r="I2238">
        <v>279</v>
      </c>
      <c r="J2238">
        <v>574</v>
      </c>
      <c r="K2238">
        <v>795</v>
      </c>
      <c r="L2238">
        <v>374</v>
      </c>
      <c r="M2238">
        <v>732</v>
      </c>
      <c r="N2238">
        <v>338</v>
      </c>
      <c r="O2238">
        <v>0</v>
      </c>
      <c r="P2238">
        <v>0</v>
      </c>
      <c r="Q2238">
        <v>664</v>
      </c>
      <c r="R2238">
        <v>425</v>
      </c>
      <c r="S2238">
        <v>0</v>
      </c>
      <c r="T2238">
        <v>830</v>
      </c>
      <c r="U2238">
        <v>0</v>
      </c>
      <c r="V2238">
        <v>821</v>
      </c>
      <c r="W2238">
        <v>0</v>
      </c>
    </row>
    <row r="2239" spans="1:23" x14ac:dyDescent="0.35">
      <c r="A2239" t="s">
        <v>204</v>
      </c>
      <c r="B2239" t="s">
        <v>2645</v>
      </c>
      <c r="C2239">
        <v>0</v>
      </c>
      <c r="D2239">
        <v>0</v>
      </c>
      <c r="E2239">
        <v>0</v>
      </c>
      <c r="F2239">
        <v>923</v>
      </c>
      <c r="G2239">
        <v>0</v>
      </c>
      <c r="H2239">
        <v>0</v>
      </c>
      <c r="I2239">
        <v>1029</v>
      </c>
      <c r="J2239">
        <v>0</v>
      </c>
      <c r="K2239">
        <v>0</v>
      </c>
      <c r="L2239">
        <v>0</v>
      </c>
      <c r="M2239">
        <v>0</v>
      </c>
      <c r="N2239">
        <v>868</v>
      </c>
      <c r="O2239">
        <v>0</v>
      </c>
      <c r="P2239">
        <v>631</v>
      </c>
      <c r="Q2239">
        <v>1011</v>
      </c>
      <c r="R2239">
        <v>0</v>
      </c>
      <c r="S2239">
        <v>0</v>
      </c>
      <c r="T2239">
        <v>0</v>
      </c>
      <c r="U2239">
        <v>0</v>
      </c>
      <c r="V2239">
        <v>881</v>
      </c>
      <c r="W2239">
        <v>710</v>
      </c>
    </row>
    <row r="2240" spans="1:23" x14ac:dyDescent="0.35">
      <c r="B2240" t="s">
        <v>2646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584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</row>
    <row r="2241" spans="1:23" x14ac:dyDescent="0.35">
      <c r="B2241" t="s">
        <v>2647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767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</row>
    <row r="2242" spans="1:23" x14ac:dyDescent="0.35">
      <c r="A2242" t="s">
        <v>89</v>
      </c>
      <c r="B2242" t="s">
        <v>2648</v>
      </c>
      <c r="C2242">
        <v>0</v>
      </c>
      <c r="D2242">
        <v>0</v>
      </c>
      <c r="E2242">
        <v>0</v>
      </c>
      <c r="F2242">
        <v>705</v>
      </c>
      <c r="G2242">
        <v>419</v>
      </c>
      <c r="H2242">
        <v>0</v>
      </c>
      <c r="I2242">
        <v>0</v>
      </c>
      <c r="J2242">
        <v>529</v>
      </c>
      <c r="K2242">
        <v>0</v>
      </c>
      <c r="L2242">
        <v>711</v>
      </c>
      <c r="M2242">
        <v>341</v>
      </c>
      <c r="N2242">
        <v>0</v>
      </c>
      <c r="O2242">
        <v>1033</v>
      </c>
      <c r="P2242">
        <v>343</v>
      </c>
      <c r="Q2242">
        <v>727</v>
      </c>
      <c r="R2242">
        <v>410</v>
      </c>
      <c r="S2242">
        <v>998</v>
      </c>
      <c r="T2242">
        <v>664</v>
      </c>
      <c r="U2242">
        <v>535</v>
      </c>
      <c r="V2242">
        <v>330</v>
      </c>
      <c r="W2242">
        <v>392</v>
      </c>
    </row>
    <row r="2243" spans="1:23" x14ac:dyDescent="0.35">
      <c r="B2243" t="s">
        <v>2649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57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</row>
    <row r="2244" spans="1:23" x14ac:dyDescent="0.35">
      <c r="A2244" t="s">
        <v>236</v>
      </c>
      <c r="B2244" t="s">
        <v>2650</v>
      </c>
      <c r="C2244">
        <v>0</v>
      </c>
      <c r="D2244">
        <v>90</v>
      </c>
      <c r="E2244">
        <v>0</v>
      </c>
      <c r="F2244">
        <v>130</v>
      </c>
      <c r="G2244">
        <v>238</v>
      </c>
      <c r="H2244">
        <v>91</v>
      </c>
      <c r="I2244">
        <v>0</v>
      </c>
      <c r="J2244">
        <v>64</v>
      </c>
      <c r="K2244">
        <v>142</v>
      </c>
      <c r="L2244">
        <v>104</v>
      </c>
      <c r="M2244">
        <v>226</v>
      </c>
      <c r="N2244">
        <v>176</v>
      </c>
      <c r="O2244">
        <v>1003</v>
      </c>
      <c r="P2244">
        <v>123</v>
      </c>
      <c r="Q2244">
        <v>113</v>
      </c>
      <c r="R2244">
        <v>717</v>
      </c>
      <c r="S2244">
        <v>146</v>
      </c>
      <c r="T2244">
        <v>228</v>
      </c>
      <c r="U2244">
        <v>171</v>
      </c>
      <c r="V2244">
        <v>157</v>
      </c>
      <c r="W2244">
        <v>591</v>
      </c>
    </row>
    <row r="2245" spans="1:23" x14ac:dyDescent="0.35">
      <c r="B2245" t="s">
        <v>2651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621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</row>
    <row r="2246" spans="1:23" x14ac:dyDescent="0.35">
      <c r="A2246" t="s">
        <v>166</v>
      </c>
      <c r="B2246" t="s">
        <v>2652</v>
      </c>
      <c r="C2246">
        <v>0</v>
      </c>
      <c r="D2246">
        <v>0</v>
      </c>
      <c r="E2246">
        <v>0</v>
      </c>
      <c r="F2246">
        <v>401</v>
      </c>
      <c r="G2246">
        <v>614</v>
      </c>
      <c r="H2246">
        <v>285</v>
      </c>
      <c r="I2246">
        <v>661</v>
      </c>
      <c r="J2246">
        <v>295</v>
      </c>
      <c r="K2246">
        <v>712</v>
      </c>
      <c r="L2246">
        <v>431</v>
      </c>
      <c r="M2246">
        <v>314</v>
      </c>
      <c r="N2246">
        <v>503</v>
      </c>
      <c r="O2246">
        <v>912</v>
      </c>
      <c r="P2246">
        <v>759</v>
      </c>
      <c r="Q2246">
        <v>874</v>
      </c>
      <c r="R2246">
        <v>0</v>
      </c>
      <c r="S2246">
        <v>439</v>
      </c>
      <c r="T2246">
        <v>363</v>
      </c>
      <c r="U2246">
        <v>691</v>
      </c>
      <c r="V2246">
        <v>216</v>
      </c>
      <c r="W2246">
        <v>864</v>
      </c>
    </row>
    <row r="2247" spans="1:23" x14ac:dyDescent="0.35">
      <c r="A2247" t="s">
        <v>351</v>
      </c>
      <c r="B2247" t="s">
        <v>2653</v>
      </c>
      <c r="C2247">
        <v>0</v>
      </c>
      <c r="D2247">
        <v>0</v>
      </c>
      <c r="E2247">
        <v>0</v>
      </c>
      <c r="F2247">
        <v>522</v>
      </c>
      <c r="G2247">
        <v>660</v>
      </c>
      <c r="H2247">
        <v>193</v>
      </c>
      <c r="I2247">
        <v>0</v>
      </c>
      <c r="J2247">
        <v>757</v>
      </c>
      <c r="K2247">
        <v>475</v>
      </c>
      <c r="L2247">
        <v>695</v>
      </c>
      <c r="M2247">
        <v>0</v>
      </c>
      <c r="N2247">
        <v>793</v>
      </c>
      <c r="O2247">
        <v>0</v>
      </c>
      <c r="P2247">
        <v>757</v>
      </c>
      <c r="Q2247">
        <v>794</v>
      </c>
      <c r="R2247">
        <v>0</v>
      </c>
      <c r="S2247">
        <v>0</v>
      </c>
      <c r="T2247">
        <v>945</v>
      </c>
      <c r="U2247">
        <v>0</v>
      </c>
      <c r="V2247">
        <v>793</v>
      </c>
      <c r="W2247">
        <v>1022</v>
      </c>
    </row>
    <row r="2248" spans="1:23" x14ac:dyDescent="0.35">
      <c r="A2248" t="s">
        <v>165</v>
      </c>
      <c r="B2248" t="s">
        <v>2654</v>
      </c>
      <c r="C2248">
        <v>0</v>
      </c>
      <c r="D2248">
        <v>97</v>
      </c>
      <c r="E2248">
        <v>0</v>
      </c>
      <c r="F2248">
        <v>0</v>
      </c>
      <c r="G2248">
        <v>939</v>
      </c>
      <c r="H2248">
        <v>98</v>
      </c>
      <c r="I2248">
        <v>301</v>
      </c>
      <c r="J2248">
        <v>0</v>
      </c>
      <c r="K2248">
        <v>516</v>
      </c>
      <c r="L2248">
        <v>633</v>
      </c>
      <c r="M2248">
        <v>308</v>
      </c>
      <c r="N2248">
        <v>0</v>
      </c>
      <c r="O2248">
        <v>0</v>
      </c>
      <c r="P2248">
        <v>873</v>
      </c>
      <c r="Q2248">
        <v>338</v>
      </c>
      <c r="R2248">
        <v>711</v>
      </c>
      <c r="S2248">
        <v>849</v>
      </c>
      <c r="T2248">
        <v>0</v>
      </c>
      <c r="U2248">
        <v>0</v>
      </c>
      <c r="V2248">
        <v>0</v>
      </c>
      <c r="W2248">
        <v>0</v>
      </c>
    </row>
    <row r="2249" spans="1:23" x14ac:dyDescent="0.35">
      <c r="A2249" t="s">
        <v>114</v>
      </c>
      <c r="B2249" t="s">
        <v>2655</v>
      </c>
      <c r="C2249">
        <v>0</v>
      </c>
      <c r="D2249">
        <v>0</v>
      </c>
      <c r="E2249">
        <v>0</v>
      </c>
      <c r="F2249">
        <v>421</v>
      </c>
      <c r="G2249">
        <v>830</v>
      </c>
      <c r="H2249">
        <v>253</v>
      </c>
      <c r="I2249">
        <v>288</v>
      </c>
      <c r="J2249">
        <v>466</v>
      </c>
      <c r="K2249">
        <v>1042</v>
      </c>
      <c r="L2249">
        <v>488</v>
      </c>
      <c r="M2249">
        <v>591</v>
      </c>
      <c r="N2249">
        <v>0</v>
      </c>
      <c r="O2249">
        <v>945</v>
      </c>
      <c r="P2249">
        <v>905</v>
      </c>
      <c r="Q2249">
        <v>852</v>
      </c>
      <c r="R2249">
        <v>840</v>
      </c>
      <c r="S2249">
        <v>0</v>
      </c>
      <c r="T2249">
        <v>477</v>
      </c>
      <c r="U2249">
        <v>275</v>
      </c>
      <c r="V2249">
        <v>472</v>
      </c>
      <c r="W2249">
        <v>0</v>
      </c>
    </row>
    <row r="2250" spans="1:23" x14ac:dyDescent="0.35">
      <c r="A2250" t="s">
        <v>91</v>
      </c>
      <c r="B2250" t="s">
        <v>2656</v>
      </c>
      <c r="C2250">
        <v>0</v>
      </c>
      <c r="D2250">
        <v>0</v>
      </c>
      <c r="E2250">
        <v>0</v>
      </c>
      <c r="F2250">
        <v>734</v>
      </c>
      <c r="G2250">
        <v>862</v>
      </c>
      <c r="H2250">
        <v>157</v>
      </c>
      <c r="I2250">
        <v>469</v>
      </c>
      <c r="J2250">
        <v>684</v>
      </c>
      <c r="K2250">
        <v>287</v>
      </c>
      <c r="L2250">
        <v>534</v>
      </c>
      <c r="M2250">
        <v>498</v>
      </c>
      <c r="N2250">
        <v>1004</v>
      </c>
      <c r="O2250">
        <v>109</v>
      </c>
      <c r="P2250">
        <v>419</v>
      </c>
      <c r="Q2250">
        <v>0</v>
      </c>
      <c r="R2250">
        <v>0</v>
      </c>
      <c r="S2250">
        <v>0</v>
      </c>
      <c r="T2250">
        <v>375</v>
      </c>
      <c r="U2250">
        <v>439</v>
      </c>
      <c r="V2250">
        <v>0</v>
      </c>
      <c r="W2250">
        <v>0</v>
      </c>
    </row>
    <row r="2251" spans="1:23" x14ac:dyDescent="0.35">
      <c r="B2251" t="s">
        <v>2657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864</v>
      </c>
      <c r="L2251">
        <v>0</v>
      </c>
      <c r="M2251">
        <v>436</v>
      </c>
      <c r="N2251">
        <v>486</v>
      </c>
      <c r="O2251">
        <v>311</v>
      </c>
      <c r="P2251">
        <v>0</v>
      </c>
      <c r="Q2251">
        <v>832</v>
      </c>
      <c r="R2251">
        <v>636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35">
      <c r="A2252" t="s">
        <v>187</v>
      </c>
      <c r="B2252" t="s">
        <v>2658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1035</v>
      </c>
      <c r="K2252">
        <v>774</v>
      </c>
      <c r="L2252">
        <v>0</v>
      </c>
      <c r="M2252">
        <v>0</v>
      </c>
      <c r="N2252">
        <v>648</v>
      </c>
      <c r="O2252">
        <v>0</v>
      </c>
      <c r="P2252">
        <v>589</v>
      </c>
      <c r="Q2252">
        <v>412</v>
      </c>
      <c r="R2252">
        <v>655</v>
      </c>
      <c r="S2252">
        <v>769</v>
      </c>
      <c r="T2252">
        <v>966</v>
      </c>
      <c r="U2252">
        <v>760</v>
      </c>
      <c r="V2252">
        <v>655</v>
      </c>
      <c r="W2252">
        <v>0</v>
      </c>
    </row>
    <row r="2253" spans="1:23" x14ac:dyDescent="0.35">
      <c r="B2253" t="s">
        <v>2659</v>
      </c>
      <c r="C2253">
        <v>0</v>
      </c>
      <c r="D2253">
        <v>0</v>
      </c>
      <c r="E2253">
        <v>0</v>
      </c>
      <c r="F2253">
        <v>0</v>
      </c>
      <c r="G2253">
        <v>985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 x14ac:dyDescent="0.35">
      <c r="B2254" t="s">
        <v>2660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721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</row>
    <row r="2255" spans="1:23" x14ac:dyDescent="0.35">
      <c r="A2255" t="s">
        <v>313</v>
      </c>
      <c r="B2255" t="s">
        <v>2661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944</v>
      </c>
      <c r="I2255">
        <v>0</v>
      </c>
      <c r="J2255">
        <v>0</v>
      </c>
      <c r="K2255">
        <v>991</v>
      </c>
      <c r="L2255">
        <v>0</v>
      </c>
      <c r="M2255">
        <v>0</v>
      </c>
      <c r="N2255">
        <v>0</v>
      </c>
      <c r="O2255">
        <v>0</v>
      </c>
      <c r="P2255">
        <v>709</v>
      </c>
      <c r="Q2255">
        <v>561</v>
      </c>
      <c r="R2255">
        <v>424</v>
      </c>
      <c r="S2255">
        <v>0</v>
      </c>
      <c r="T2255">
        <v>506</v>
      </c>
      <c r="U2255">
        <v>850</v>
      </c>
      <c r="V2255">
        <v>652</v>
      </c>
      <c r="W2255">
        <v>735</v>
      </c>
    </row>
    <row r="2256" spans="1:23" x14ac:dyDescent="0.35">
      <c r="A2256" t="s">
        <v>140</v>
      </c>
      <c r="B2256" t="s">
        <v>2662</v>
      </c>
      <c r="C2256">
        <v>0</v>
      </c>
      <c r="D2256">
        <v>0</v>
      </c>
      <c r="E2256">
        <v>0</v>
      </c>
      <c r="F2256">
        <v>435</v>
      </c>
      <c r="G2256">
        <v>524</v>
      </c>
      <c r="H2256">
        <v>791</v>
      </c>
      <c r="I2256">
        <v>626</v>
      </c>
      <c r="J2256">
        <v>370</v>
      </c>
      <c r="K2256">
        <v>879</v>
      </c>
      <c r="L2256">
        <v>423</v>
      </c>
      <c r="M2256">
        <v>500</v>
      </c>
      <c r="N2256">
        <v>266</v>
      </c>
      <c r="O2256">
        <v>402</v>
      </c>
      <c r="P2256">
        <v>510</v>
      </c>
      <c r="Q2256">
        <v>659</v>
      </c>
      <c r="R2256">
        <v>522</v>
      </c>
      <c r="S2256">
        <v>0</v>
      </c>
      <c r="T2256">
        <v>415</v>
      </c>
      <c r="U2256">
        <v>416</v>
      </c>
      <c r="V2256">
        <v>1022</v>
      </c>
      <c r="W2256">
        <v>390</v>
      </c>
    </row>
    <row r="2257" spans="1:23" x14ac:dyDescent="0.35">
      <c r="A2257" t="s">
        <v>89</v>
      </c>
      <c r="B2257" t="s">
        <v>2663</v>
      </c>
      <c r="C2257">
        <v>0</v>
      </c>
      <c r="D2257">
        <v>0</v>
      </c>
      <c r="E2257">
        <v>0</v>
      </c>
      <c r="F2257">
        <v>87</v>
      </c>
      <c r="G2257">
        <v>353</v>
      </c>
      <c r="H2257">
        <v>332</v>
      </c>
      <c r="I2257">
        <v>89</v>
      </c>
      <c r="J2257">
        <v>97</v>
      </c>
      <c r="K2257">
        <v>117</v>
      </c>
      <c r="L2257">
        <v>110</v>
      </c>
      <c r="M2257">
        <v>100</v>
      </c>
      <c r="N2257">
        <v>93</v>
      </c>
      <c r="O2257">
        <v>533</v>
      </c>
      <c r="P2257">
        <v>50</v>
      </c>
      <c r="Q2257">
        <v>133</v>
      </c>
      <c r="R2257">
        <v>123</v>
      </c>
      <c r="S2257">
        <v>269</v>
      </c>
      <c r="T2257">
        <v>76</v>
      </c>
      <c r="U2257">
        <v>126</v>
      </c>
      <c r="V2257">
        <v>85</v>
      </c>
      <c r="W2257">
        <v>174</v>
      </c>
    </row>
    <row r="2258" spans="1:23" x14ac:dyDescent="0.35">
      <c r="B2258" t="s">
        <v>2664</v>
      </c>
      <c r="C2258">
        <v>0</v>
      </c>
      <c r="D2258">
        <v>0</v>
      </c>
      <c r="E2258">
        <v>0</v>
      </c>
      <c r="F2258">
        <v>0</v>
      </c>
      <c r="G2258">
        <v>299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410</v>
      </c>
      <c r="R2258">
        <v>700</v>
      </c>
      <c r="S2258">
        <v>0</v>
      </c>
      <c r="T2258">
        <v>0</v>
      </c>
      <c r="U2258">
        <v>0</v>
      </c>
      <c r="V2258">
        <v>0</v>
      </c>
      <c r="W2258">
        <v>0</v>
      </c>
    </row>
    <row r="2259" spans="1:23" x14ac:dyDescent="0.35">
      <c r="A2259" t="s">
        <v>82</v>
      </c>
      <c r="B2259" t="s">
        <v>2665</v>
      </c>
      <c r="C2259">
        <v>0</v>
      </c>
      <c r="D2259">
        <v>0</v>
      </c>
      <c r="E2259">
        <v>0</v>
      </c>
      <c r="F2259">
        <v>163</v>
      </c>
      <c r="G2259">
        <v>0</v>
      </c>
      <c r="H2259">
        <v>681</v>
      </c>
      <c r="I2259">
        <v>0</v>
      </c>
      <c r="J2259">
        <v>0</v>
      </c>
      <c r="K2259">
        <v>0</v>
      </c>
      <c r="L2259">
        <v>0</v>
      </c>
      <c r="M2259">
        <v>97</v>
      </c>
      <c r="N2259">
        <v>134</v>
      </c>
      <c r="O2259">
        <v>473</v>
      </c>
      <c r="P2259">
        <v>613</v>
      </c>
      <c r="Q2259">
        <v>0</v>
      </c>
      <c r="R2259">
        <v>459</v>
      </c>
      <c r="S2259">
        <v>839</v>
      </c>
      <c r="T2259">
        <v>423</v>
      </c>
      <c r="U2259">
        <v>974</v>
      </c>
      <c r="V2259">
        <v>339</v>
      </c>
      <c r="W2259">
        <v>687</v>
      </c>
    </row>
    <row r="2260" spans="1:23" x14ac:dyDescent="0.35">
      <c r="B2260" t="s">
        <v>2666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607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 spans="1:23" x14ac:dyDescent="0.35">
      <c r="A2261" t="s">
        <v>355</v>
      </c>
      <c r="B2261" t="s">
        <v>2667</v>
      </c>
      <c r="C2261">
        <v>84</v>
      </c>
      <c r="D2261">
        <v>0</v>
      </c>
      <c r="E2261">
        <v>0</v>
      </c>
      <c r="F2261">
        <v>854</v>
      </c>
      <c r="G2261">
        <v>0</v>
      </c>
      <c r="H2261">
        <v>0</v>
      </c>
      <c r="I2261">
        <v>886</v>
      </c>
      <c r="J2261">
        <v>0</v>
      </c>
      <c r="K2261">
        <v>0</v>
      </c>
      <c r="L2261">
        <v>885</v>
      </c>
      <c r="M2261">
        <v>980</v>
      </c>
      <c r="N2261">
        <v>1000</v>
      </c>
      <c r="O2261">
        <v>888</v>
      </c>
      <c r="P2261">
        <v>852</v>
      </c>
      <c r="Q2261">
        <v>424</v>
      </c>
      <c r="R2261">
        <v>863</v>
      </c>
      <c r="S2261">
        <v>819</v>
      </c>
      <c r="T2261">
        <v>449</v>
      </c>
      <c r="U2261">
        <v>0</v>
      </c>
      <c r="V2261">
        <v>661</v>
      </c>
      <c r="W2261">
        <v>0</v>
      </c>
    </row>
    <row r="2262" spans="1:23" x14ac:dyDescent="0.35">
      <c r="B2262" t="s">
        <v>2668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743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</row>
    <row r="2263" spans="1:23" x14ac:dyDescent="0.35">
      <c r="A2263" t="s">
        <v>89</v>
      </c>
      <c r="B2263" t="s">
        <v>2669</v>
      </c>
      <c r="C2263">
        <v>25</v>
      </c>
      <c r="D2263">
        <v>0</v>
      </c>
      <c r="E2263">
        <v>0</v>
      </c>
      <c r="F2263">
        <v>386</v>
      </c>
      <c r="G2263">
        <v>155</v>
      </c>
      <c r="H2263">
        <v>301</v>
      </c>
      <c r="I2263">
        <v>149</v>
      </c>
      <c r="J2263">
        <v>106</v>
      </c>
      <c r="K2263">
        <v>129</v>
      </c>
      <c r="L2263">
        <v>147</v>
      </c>
      <c r="M2263">
        <v>245</v>
      </c>
      <c r="N2263">
        <v>352</v>
      </c>
      <c r="O2263">
        <v>132</v>
      </c>
      <c r="P2263">
        <v>269</v>
      </c>
      <c r="Q2263">
        <v>300</v>
      </c>
      <c r="R2263">
        <v>35</v>
      </c>
      <c r="S2263">
        <v>142</v>
      </c>
      <c r="T2263">
        <v>692</v>
      </c>
      <c r="U2263">
        <v>788</v>
      </c>
      <c r="V2263">
        <v>358</v>
      </c>
      <c r="W2263">
        <v>358</v>
      </c>
    </row>
    <row r="2264" spans="1:23" x14ac:dyDescent="0.35">
      <c r="B2264" t="s">
        <v>2670</v>
      </c>
      <c r="C2264">
        <v>0</v>
      </c>
      <c r="D2264">
        <v>0</v>
      </c>
      <c r="E2264">
        <v>0</v>
      </c>
      <c r="F2264">
        <v>762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</row>
    <row r="2265" spans="1:23" x14ac:dyDescent="0.35">
      <c r="A2265" t="s">
        <v>161</v>
      </c>
      <c r="B2265" t="s">
        <v>2671</v>
      </c>
      <c r="C2265">
        <v>0</v>
      </c>
      <c r="D2265">
        <v>0</v>
      </c>
      <c r="E2265">
        <v>0</v>
      </c>
      <c r="F2265">
        <v>706</v>
      </c>
      <c r="G2265">
        <v>595</v>
      </c>
      <c r="H2265">
        <v>325</v>
      </c>
      <c r="I2265">
        <v>251</v>
      </c>
      <c r="J2265">
        <v>805</v>
      </c>
      <c r="K2265">
        <v>0</v>
      </c>
      <c r="L2265">
        <v>547</v>
      </c>
      <c r="M2265">
        <v>0</v>
      </c>
      <c r="N2265">
        <v>808</v>
      </c>
      <c r="O2265">
        <v>0</v>
      </c>
      <c r="P2265">
        <v>641</v>
      </c>
      <c r="Q2265">
        <v>779</v>
      </c>
      <c r="R2265">
        <v>742</v>
      </c>
      <c r="S2265">
        <v>960</v>
      </c>
      <c r="T2265">
        <v>880</v>
      </c>
      <c r="U2265">
        <v>299</v>
      </c>
      <c r="V2265">
        <v>738</v>
      </c>
      <c r="W2265">
        <v>752</v>
      </c>
    </row>
    <row r="2266" spans="1:23" x14ac:dyDescent="0.35">
      <c r="A2266" t="s">
        <v>87</v>
      </c>
      <c r="B2266" t="s">
        <v>2672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979</v>
      </c>
      <c r="N2266">
        <v>0</v>
      </c>
      <c r="O2266">
        <v>733</v>
      </c>
      <c r="P2266">
        <v>861</v>
      </c>
      <c r="Q2266">
        <v>606</v>
      </c>
      <c r="R2266">
        <v>961</v>
      </c>
      <c r="S2266">
        <v>816</v>
      </c>
      <c r="T2266">
        <v>471</v>
      </c>
      <c r="U2266">
        <v>207</v>
      </c>
      <c r="V2266">
        <v>513</v>
      </c>
      <c r="W2266">
        <v>686</v>
      </c>
    </row>
    <row r="2267" spans="1:23" x14ac:dyDescent="0.35">
      <c r="A2267" t="s">
        <v>89</v>
      </c>
      <c r="B2267" t="s">
        <v>2673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853</v>
      </c>
      <c r="J2267">
        <v>0</v>
      </c>
      <c r="K2267">
        <v>0</v>
      </c>
      <c r="L2267">
        <v>0</v>
      </c>
      <c r="M2267">
        <v>628</v>
      </c>
      <c r="N2267">
        <v>0</v>
      </c>
      <c r="O2267">
        <v>0</v>
      </c>
      <c r="P2267">
        <v>0</v>
      </c>
      <c r="Q2267">
        <v>663</v>
      </c>
      <c r="R2267">
        <v>466</v>
      </c>
      <c r="S2267">
        <v>711</v>
      </c>
      <c r="T2267">
        <v>919</v>
      </c>
      <c r="U2267">
        <v>659</v>
      </c>
      <c r="V2267">
        <v>1039</v>
      </c>
      <c r="W2267">
        <v>993</v>
      </c>
    </row>
    <row r="2268" spans="1:23" x14ac:dyDescent="0.35">
      <c r="B2268" t="s">
        <v>2674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604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x14ac:dyDescent="0.35">
      <c r="A2269" t="s">
        <v>85</v>
      </c>
      <c r="B2269" t="s">
        <v>2675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320</v>
      </c>
      <c r="J2269">
        <v>0</v>
      </c>
      <c r="K2269">
        <v>0</v>
      </c>
      <c r="L2269">
        <v>371</v>
      </c>
      <c r="M2269">
        <v>0</v>
      </c>
      <c r="N2269">
        <v>784</v>
      </c>
      <c r="O2269">
        <v>792</v>
      </c>
      <c r="P2269">
        <v>494</v>
      </c>
      <c r="Q2269">
        <v>0</v>
      </c>
      <c r="R2269">
        <v>946</v>
      </c>
      <c r="S2269">
        <v>483</v>
      </c>
      <c r="T2269">
        <v>0</v>
      </c>
      <c r="U2269">
        <v>0</v>
      </c>
      <c r="V2269">
        <v>825</v>
      </c>
      <c r="W2269">
        <v>318</v>
      </c>
    </row>
    <row r="2270" spans="1:23" x14ac:dyDescent="0.35">
      <c r="B2270" t="s">
        <v>2676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526</v>
      </c>
      <c r="J2270">
        <v>0</v>
      </c>
      <c r="K2270">
        <v>0</v>
      </c>
      <c r="L2270">
        <v>786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</row>
    <row r="2271" spans="1:23" x14ac:dyDescent="0.35">
      <c r="A2271" t="s">
        <v>89</v>
      </c>
      <c r="B2271" t="s">
        <v>2677</v>
      </c>
      <c r="C2271">
        <v>0</v>
      </c>
      <c r="D2271">
        <v>0</v>
      </c>
      <c r="E2271">
        <v>0</v>
      </c>
      <c r="F2271">
        <v>611</v>
      </c>
      <c r="G2271">
        <v>0</v>
      </c>
      <c r="H2271">
        <v>506</v>
      </c>
      <c r="I2271">
        <v>0</v>
      </c>
      <c r="J2271">
        <v>0</v>
      </c>
      <c r="K2271">
        <v>0</v>
      </c>
      <c r="L2271">
        <v>524</v>
      </c>
      <c r="M2271">
        <v>0</v>
      </c>
      <c r="N2271">
        <v>0</v>
      </c>
      <c r="O2271">
        <v>0</v>
      </c>
      <c r="P2271">
        <v>826</v>
      </c>
      <c r="Q2271">
        <v>981</v>
      </c>
      <c r="R2271">
        <v>744</v>
      </c>
      <c r="S2271">
        <v>0</v>
      </c>
      <c r="T2271">
        <v>337</v>
      </c>
      <c r="U2271">
        <v>1037</v>
      </c>
      <c r="V2271">
        <v>710</v>
      </c>
      <c r="W2271">
        <v>445</v>
      </c>
    </row>
    <row r="2272" spans="1:23" x14ac:dyDescent="0.35">
      <c r="A2272" t="s">
        <v>101</v>
      </c>
      <c r="B2272" t="s">
        <v>2678</v>
      </c>
      <c r="C2272">
        <v>0</v>
      </c>
      <c r="D2272">
        <v>0</v>
      </c>
      <c r="E2272">
        <v>0</v>
      </c>
      <c r="F2272">
        <v>0</v>
      </c>
      <c r="G2272">
        <v>403</v>
      </c>
      <c r="H2272">
        <v>680</v>
      </c>
      <c r="I2272">
        <v>1040</v>
      </c>
      <c r="J2272">
        <v>821</v>
      </c>
      <c r="K2272">
        <v>0</v>
      </c>
      <c r="L2272">
        <v>1009</v>
      </c>
      <c r="M2272">
        <v>817</v>
      </c>
      <c r="N2272">
        <v>0</v>
      </c>
      <c r="O2272">
        <v>406</v>
      </c>
      <c r="P2272">
        <v>0</v>
      </c>
      <c r="Q2272">
        <v>0</v>
      </c>
      <c r="R2272">
        <v>925</v>
      </c>
      <c r="S2272">
        <v>535</v>
      </c>
      <c r="T2272">
        <v>441</v>
      </c>
      <c r="U2272">
        <v>693</v>
      </c>
      <c r="V2272">
        <v>964</v>
      </c>
      <c r="W2272">
        <v>0</v>
      </c>
    </row>
    <row r="2273" spans="1:23" x14ac:dyDescent="0.35">
      <c r="A2273" t="s">
        <v>106</v>
      </c>
      <c r="B2273" t="s">
        <v>2679</v>
      </c>
      <c r="C2273">
        <v>0</v>
      </c>
      <c r="D2273">
        <v>0</v>
      </c>
      <c r="E2273">
        <v>0</v>
      </c>
      <c r="F2273">
        <v>559</v>
      </c>
      <c r="G2273">
        <v>0</v>
      </c>
      <c r="H2273">
        <v>0</v>
      </c>
      <c r="I2273">
        <v>260</v>
      </c>
      <c r="J2273">
        <v>648</v>
      </c>
      <c r="K2273">
        <v>753</v>
      </c>
      <c r="L2273">
        <v>512</v>
      </c>
      <c r="M2273">
        <v>946</v>
      </c>
      <c r="N2273">
        <v>760</v>
      </c>
      <c r="O2273">
        <v>497</v>
      </c>
      <c r="P2273">
        <v>169</v>
      </c>
      <c r="Q2273">
        <v>623</v>
      </c>
      <c r="R2273">
        <v>92</v>
      </c>
      <c r="S2273">
        <v>302</v>
      </c>
      <c r="T2273">
        <v>885</v>
      </c>
      <c r="U2273">
        <v>792</v>
      </c>
      <c r="V2273">
        <v>219</v>
      </c>
      <c r="W2273">
        <v>925</v>
      </c>
    </row>
    <row r="2274" spans="1:23" x14ac:dyDescent="0.35">
      <c r="A2274" t="s">
        <v>152</v>
      </c>
      <c r="B2274" t="s">
        <v>2680</v>
      </c>
      <c r="C2274">
        <v>0</v>
      </c>
      <c r="D2274">
        <v>0</v>
      </c>
      <c r="E2274">
        <v>0</v>
      </c>
      <c r="F2274">
        <v>673</v>
      </c>
      <c r="G2274">
        <v>533</v>
      </c>
      <c r="H2274">
        <v>433</v>
      </c>
      <c r="I2274">
        <v>420</v>
      </c>
      <c r="J2274">
        <v>1003</v>
      </c>
      <c r="K2274">
        <v>242</v>
      </c>
      <c r="L2274">
        <v>502</v>
      </c>
      <c r="M2274">
        <v>409</v>
      </c>
      <c r="N2274">
        <v>210</v>
      </c>
      <c r="O2274">
        <v>583</v>
      </c>
      <c r="P2274">
        <v>36</v>
      </c>
      <c r="Q2274">
        <v>514</v>
      </c>
      <c r="R2274">
        <v>440</v>
      </c>
      <c r="S2274">
        <v>398</v>
      </c>
      <c r="T2274">
        <v>0</v>
      </c>
      <c r="U2274">
        <v>0</v>
      </c>
      <c r="V2274">
        <v>324</v>
      </c>
      <c r="W2274">
        <v>157</v>
      </c>
    </row>
    <row r="2275" spans="1:23" x14ac:dyDescent="0.35">
      <c r="A2275" t="s">
        <v>153</v>
      </c>
      <c r="B2275" t="s">
        <v>2681</v>
      </c>
      <c r="C2275">
        <v>0</v>
      </c>
      <c r="D2275">
        <v>0</v>
      </c>
      <c r="E2275">
        <v>0</v>
      </c>
      <c r="F2275">
        <v>0</v>
      </c>
      <c r="G2275">
        <v>297</v>
      </c>
      <c r="H2275">
        <v>766</v>
      </c>
      <c r="I2275">
        <v>0</v>
      </c>
      <c r="J2275">
        <v>367</v>
      </c>
      <c r="K2275">
        <v>0</v>
      </c>
      <c r="L2275">
        <v>218</v>
      </c>
      <c r="M2275">
        <v>0</v>
      </c>
      <c r="N2275">
        <v>0</v>
      </c>
      <c r="O2275">
        <v>74</v>
      </c>
      <c r="P2275">
        <v>266</v>
      </c>
      <c r="Q2275">
        <v>213</v>
      </c>
      <c r="R2275">
        <v>223</v>
      </c>
      <c r="S2275">
        <v>0</v>
      </c>
      <c r="T2275">
        <v>0</v>
      </c>
      <c r="U2275">
        <v>0</v>
      </c>
      <c r="V2275">
        <v>0</v>
      </c>
      <c r="W2275">
        <v>183</v>
      </c>
    </row>
    <row r="2276" spans="1:23" x14ac:dyDescent="0.35">
      <c r="B2276" t="s">
        <v>2682</v>
      </c>
      <c r="C2276">
        <v>0</v>
      </c>
      <c r="D2276">
        <v>0</v>
      </c>
      <c r="E2276">
        <v>0</v>
      </c>
      <c r="F2276">
        <v>1041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 x14ac:dyDescent="0.35">
      <c r="B2277" t="s">
        <v>2683</v>
      </c>
      <c r="C2277">
        <v>0</v>
      </c>
      <c r="D2277">
        <v>0</v>
      </c>
      <c r="E2277">
        <v>0</v>
      </c>
      <c r="F2277">
        <v>0</v>
      </c>
      <c r="G2277">
        <v>378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</row>
    <row r="2278" spans="1:23" x14ac:dyDescent="0.35">
      <c r="A2278" t="s">
        <v>224</v>
      </c>
      <c r="B2278" t="s">
        <v>2684</v>
      </c>
      <c r="C2278">
        <v>0</v>
      </c>
      <c r="D2278">
        <v>0</v>
      </c>
      <c r="E2278">
        <v>0</v>
      </c>
      <c r="F2278">
        <v>226</v>
      </c>
      <c r="G2278">
        <v>519</v>
      </c>
      <c r="H2278">
        <v>198</v>
      </c>
      <c r="I2278">
        <v>0</v>
      </c>
      <c r="J2278">
        <v>0</v>
      </c>
      <c r="K2278">
        <v>581</v>
      </c>
      <c r="L2278">
        <v>692</v>
      </c>
      <c r="M2278">
        <v>166</v>
      </c>
      <c r="N2278">
        <v>174</v>
      </c>
      <c r="O2278">
        <v>107</v>
      </c>
      <c r="P2278">
        <v>462</v>
      </c>
      <c r="Q2278">
        <v>180</v>
      </c>
      <c r="R2278">
        <v>595</v>
      </c>
      <c r="S2278">
        <v>137</v>
      </c>
      <c r="T2278">
        <v>357</v>
      </c>
      <c r="U2278">
        <v>442</v>
      </c>
      <c r="V2278">
        <v>93</v>
      </c>
      <c r="W2278">
        <v>155</v>
      </c>
    </row>
    <row r="2279" spans="1:23" x14ac:dyDescent="0.35">
      <c r="B2279" t="s">
        <v>2685</v>
      </c>
      <c r="C2279">
        <v>0</v>
      </c>
      <c r="D2279">
        <v>0</v>
      </c>
      <c r="E2279">
        <v>0</v>
      </c>
      <c r="F2279">
        <v>0</v>
      </c>
      <c r="G2279">
        <v>891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</row>
    <row r="2280" spans="1:23" x14ac:dyDescent="0.35">
      <c r="A2280" t="s">
        <v>91</v>
      </c>
      <c r="B2280" t="s">
        <v>2686</v>
      </c>
      <c r="C2280">
        <v>0</v>
      </c>
      <c r="D2280">
        <v>0</v>
      </c>
      <c r="E2280">
        <v>0</v>
      </c>
      <c r="F2280">
        <v>370</v>
      </c>
      <c r="G2280">
        <v>762</v>
      </c>
      <c r="H2280">
        <v>456</v>
      </c>
      <c r="I2280">
        <v>1002</v>
      </c>
      <c r="J2280">
        <v>423</v>
      </c>
      <c r="K2280">
        <v>325</v>
      </c>
      <c r="L2280">
        <v>476</v>
      </c>
      <c r="M2280">
        <v>642</v>
      </c>
      <c r="N2280">
        <v>455</v>
      </c>
      <c r="O2280">
        <v>0</v>
      </c>
      <c r="P2280">
        <v>272</v>
      </c>
      <c r="Q2280">
        <v>398</v>
      </c>
      <c r="R2280">
        <v>0</v>
      </c>
      <c r="S2280">
        <v>390</v>
      </c>
      <c r="T2280">
        <v>505</v>
      </c>
      <c r="U2280">
        <v>604</v>
      </c>
      <c r="V2280">
        <v>497</v>
      </c>
      <c r="W2280">
        <v>855</v>
      </c>
    </row>
    <row r="2281" spans="1:23" x14ac:dyDescent="0.35">
      <c r="A2281" t="s">
        <v>79</v>
      </c>
      <c r="B2281" t="s">
        <v>2687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764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438</v>
      </c>
      <c r="O2281">
        <v>0</v>
      </c>
      <c r="P2281">
        <v>0</v>
      </c>
      <c r="Q2281">
        <v>0</v>
      </c>
      <c r="R2281">
        <v>436</v>
      </c>
      <c r="S2281">
        <v>0</v>
      </c>
      <c r="T2281">
        <v>0</v>
      </c>
      <c r="U2281">
        <v>374</v>
      </c>
      <c r="V2281">
        <v>573</v>
      </c>
      <c r="W2281">
        <v>0</v>
      </c>
    </row>
    <row r="2282" spans="1:23" x14ac:dyDescent="0.35">
      <c r="B2282" t="s">
        <v>2688</v>
      </c>
      <c r="C2282">
        <v>0</v>
      </c>
      <c r="D2282">
        <v>0</v>
      </c>
      <c r="E2282">
        <v>0</v>
      </c>
      <c r="F2282">
        <v>952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</row>
    <row r="2283" spans="1:23" x14ac:dyDescent="0.35">
      <c r="B2283" t="s">
        <v>2689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724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</row>
    <row r="2284" spans="1:23" x14ac:dyDescent="0.35">
      <c r="A2284" t="s">
        <v>154</v>
      </c>
      <c r="B2284" t="s">
        <v>2690</v>
      </c>
      <c r="C2284">
        <v>0</v>
      </c>
      <c r="D2284">
        <v>0</v>
      </c>
      <c r="E2284">
        <v>0</v>
      </c>
      <c r="F2284">
        <v>0</v>
      </c>
      <c r="G2284">
        <v>892</v>
      </c>
      <c r="H2284">
        <v>0</v>
      </c>
      <c r="I2284">
        <v>0</v>
      </c>
      <c r="J2284">
        <v>0</v>
      </c>
      <c r="K2284">
        <v>0</v>
      </c>
      <c r="L2284">
        <v>984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763</v>
      </c>
      <c r="V2284">
        <v>0</v>
      </c>
      <c r="W2284">
        <v>0</v>
      </c>
    </row>
    <row r="2285" spans="1:23" x14ac:dyDescent="0.35">
      <c r="A2285" t="s">
        <v>314</v>
      </c>
      <c r="B2285" t="s">
        <v>2691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172</v>
      </c>
      <c r="J2285">
        <v>775</v>
      </c>
      <c r="K2285">
        <v>0</v>
      </c>
      <c r="L2285">
        <v>297</v>
      </c>
      <c r="M2285">
        <v>367</v>
      </c>
      <c r="N2285">
        <v>971</v>
      </c>
      <c r="O2285">
        <v>827</v>
      </c>
      <c r="P2285">
        <v>306</v>
      </c>
      <c r="Q2285">
        <v>346</v>
      </c>
      <c r="R2285">
        <v>319</v>
      </c>
      <c r="S2285">
        <v>614</v>
      </c>
      <c r="T2285">
        <v>937</v>
      </c>
      <c r="U2285">
        <v>380</v>
      </c>
      <c r="V2285">
        <v>152</v>
      </c>
      <c r="W2285">
        <v>557</v>
      </c>
    </row>
    <row r="2286" spans="1:23" x14ac:dyDescent="0.35">
      <c r="B2286" t="s">
        <v>2692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631</v>
      </c>
      <c r="N2286">
        <v>0</v>
      </c>
      <c r="O2286">
        <v>489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</row>
    <row r="2287" spans="1:23" x14ac:dyDescent="0.35">
      <c r="A2287" t="s">
        <v>85</v>
      </c>
      <c r="B2287" t="s">
        <v>2693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921</v>
      </c>
      <c r="Q2287">
        <v>640</v>
      </c>
      <c r="R2287">
        <v>454</v>
      </c>
      <c r="S2287">
        <v>945</v>
      </c>
      <c r="T2287">
        <v>0</v>
      </c>
      <c r="U2287">
        <v>0</v>
      </c>
      <c r="V2287">
        <v>789</v>
      </c>
      <c r="W2287">
        <v>938</v>
      </c>
    </row>
    <row r="2288" spans="1:23" x14ac:dyDescent="0.35">
      <c r="A2288" t="s">
        <v>194</v>
      </c>
      <c r="B2288" t="s">
        <v>2694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754</v>
      </c>
      <c r="N2288">
        <v>0</v>
      </c>
      <c r="O2288">
        <v>492</v>
      </c>
      <c r="P2288">
        <v>943</v>
      </c>
      <c r="Q2288">
        <v>863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</row>
    <row r="2289" spans="1:23" x14ac:dyDescent="0.35">
      <c r="A2289" t="s">
        <v>154</v>
      </c>
      <c r="B2289" t="s">
        <v>2695</v>
      </c>
      <c r="C2289">
        <v>0</v>
      </c>
      <c r="D2289">
        <v>0</v>
      </c>
      <c r="E2289">
        <v>72</v>
      </c>
      <c r="F2289">
        <v>61</v>
      </c>
      <c r="G2289">
        <v>242</v>
      </c>
      <c r="H2289">
        <v>106</v>
      </c>
      <c r="I2289">
        <v>223</v>
      </c>
      <c r="J2289">
        <v>109</v>
      </c>
      <c r="K2289">
        <v>114</v>
      </c>
      <c r="L2289">
        <v>121</v>
      </c>
      <c r="M2289">
        <v>117</v>
      </c>
      <c r="N2289">
        <v>230</v>
      </c>
      <c r="O2289">
        <v>177</v>
      </c>
      <c r="P2289">
        <v>307</v>
      </c>
      <c r="Q2289">
        <v>172</v>
      </c>
      <c r="R2289">
        <v>597</v>
      </c>
      <c r="S2289">
        <v>147</v>
      </c>
      <c r="T2289">
        <v>148</v>
      </c>
      <c r="U2289">
        <v>221</v>
      </c>
      <c r="V2289">
        <v>118</v>
      </c>
      <c r="W2289">
        <v>133</v>
      </c>
    </row>
    <row r="2290" spans="1:23" x14ac:dyDescent="0.35">
      <c r="A2290" t="s">
        <v>85</v>
      </c>
      <c r="B2290" t="s">
        <v>2696</v>
      </c>
      <c r="C2290">
        <v>0</v>
      </c>
      <c r="D2290">
        <v>0</v>
      </c>
      <c r="E2290">
        <v>0</v>
      </c>
      <c r="F2290">
        <v>467</v>
      </c>
      <c r="G2290">
        <v>0</v>
      </c>
      <c r="H2290">
        <v>643</v>
      </c>
      <c r="I2290">
        <v>953</v>
      </c>
      <c r="J2290">
        <v>0</v>
      </c>
      <c r="K2290">
        <v>0</v>
      </c>
      <c r="L2290">
        <v>919</v>
      </c>
      <c r="M2290">
        <v>1036</v>
      </c>
      <c r="N2290">
        <v>0</v>
      </c>
      <c r="O2290">
        <v>955</v>
      </c>
      <c r="P2290">
        <v>818</v>
      </c>
      <c r="Q2290">
        <v>0</v>
      </c>
      <c r="R2290">
        <v>756</v>
      </c>
      <c r="S2290">
        <v>0</v>
      </c>
      <c r="T2290">
        <v>205</v>
      </c>
      <c r="U2290">
        <v>0</v>
      </c>
      <c r="V2290">
        <v>0</v>
      </c>
      <c r="W2290">
        <v>617</v>
      </c>
    </row>
    <row r="2291" spans="1:23" x14ac:dyDescent="0.35">
      <c r="A2291" t="s">
        <v>315</v>
      </c>
      <c r="B2291" t="s">
        <v>2697</v>
      </c>
      <c r="C2291">
        <v>0</v>
      </c>
      <c r="D2291">
        <v>0</v>
      </c>
      <c r="E2291">
        <v>0</v>
      </c>
      <c r="F2291">
        <v>0</v>
      </c>
      <c r="G2291">
        <v>384</v>
      </c>
      <c r="H2291">
        <v>0</v>
      </c>
      <c r="I2291">
        <v>228</v>
      </c>
      <c r="J2291">
        <v>0</v>
      </c>
      <c r="K2291">
        <v>0</v>
      </c>
      <c r="L2291">
        <v>778</v>
      </c>
      <c r="M2291">
        <v>0</v>
      </c>
      <c r="N2291">
        <v>634</v>
      </c>
      <c r="O2291">
        <v>0</v>
      </c>
      <c r="P2291">
        <v>0</v>
      </c>
      <c r="Q2291">
        <v>1043</v>
      </c>
      <c r="R2291">
        <v>806</v>
      </c>
      <c r="S2291">
        <v>820</v>
      </c>
      <c r="T2291">
        <v>387</v>
      </c>
      <c r="U2291">
        <v>658</v>
      </c>
      <c r="V2291">
        <v>636</v>
      </c>
      <c r="W2291">
        <v>918</v>
      </c>
    </row>
    <row r="2292" spans="1:23" x14ac:dyDescent="0.35">
      <c r="B2292" t="s">
        <v>2698</v>
      </c>
      <c r="C2292">
        <v>0</v>
      </c>
      <c r="D2292">
        <v>0</v>
      </c>
      <c r="E2292">
        <v>0</v>
      </c>
      <c r="F2292">
        <v>0</v>
      </c>
      <c r="G2292">
        <v>995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</row>
    <row r="2293" spans="1:23" x14ac:dyDescent="0.35">
      <c r="A2293" t="s">
        <v>93</v>
      </c>
      <c r="B2293" t="s">
        <v>2699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993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1026</v>
      </c>
      <c r="Q2293">
        <v>564</v>
      </c>
      <c r="R2293">
        <v>559</v>
      </c>
      <c r="S2293">
        <v>0</v>
      </c>
      <c r="T2293">
        <v>0</v>
      </c>
      <c r="U2293">
        <v>1005</v>
      </c>
      <c r="V2293">
        <v>0</v>
      </c>
      <c r="W2293">
        <v>0</v>
      </c>
    </row>
    <row r="2294" spans="1:23" x14ac:dyDescent="0.35">
      <c r="A2294" t="s">
        <v>215</v>
      </c>
      <c r="B2294" t="s">
        <v>2700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1038</v>
      </c>
      <c r="K2294">
        <v>644</v>
      </c>
      <c r="L2294">
        <v>0</v>
      </c>
      <c r="M2294">
        <v>0</v>
      </c>
      <c r="N2294">
        <v>0</v>
      </c>
      <c r="O2294">
        <v>343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985</v>
      </c>
    </row>
    <row r="2295" spans="1:23" x14ac:dyDescent="0.35">
      <c r="B2295" t="s">
        <v>2701</v>
      </c>
      <c r="C2295">
        <v>0</v>
      </c>
      <c r="D2295">
        <v>0</v>
      </c>
      <c r="E2295">
        <v>0</v>
      </c>
      <c r="F2295">
        <v>877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602</v>
      </c>
      <c r="P2295">
        <v>0</v>
      </c>
      <c r="Q2295">
        <v>0</v>
      </c>
      <c r="R2295">
        <v>0</v>
      </c>
      <c r="S2295">
        <v>0</v>
      </c>
      <c r="T2295">
        <v>786</v>
      </c>
      <c r="U2295">
        <v>0</v>
      </c>
      <c r="V2295">
        <v>0</v>
      </c>
      <c r="W2295">
        <v>0</v>
      </c>
    </row>
    <row r="2296" spans="1:23" x14ac:dyDescent="0.35">
      <c r="A2296" t="s">
        <v>146</v>
      </c>
      <c r="B2296" t="s">
        <v>2702</v>
      </c>
      <c r="C2296">
        <v>0</v>
      </c>
      <c r="D2296">
        <v>0</v>
      </c>
      <c r="E2296">
        <v>0</v>
      </c>
      <c r="F2296">
        <v>908</v>
      </c>
      <c r="G2296">
        <v>846</v>
      </c>
      <c r="H2296">
        <v>0</v>
      </c>
      <c r="I2296">
        <v>951</v>
      </c>
      <c r="J2296">
        <v>827</v>
      </c>
      <c r="K2296">
        <v>0</v>
      </c>
      <c r="L2296">
        <v>0</v>
      </c>
      <c r="M2296">
        <v>0</v>
      </c>
      <c r="N2296">
        <v>0</v>
      </c>
      <c r="O2296">
        <v>499</v>
      </c>
      <c r="P2296">
        <v>512</v>
      </c>
      <c r="Q2296">
        <v>0</v>
      </c>
      <c r="R2296">
        <v>1012</v>
      </c>
      <c r="S2296">
        <v>0</v>
      </c>
      <c r="T2296">
        <v>729</v>
      </c>
      <c r="U2296">
        <v>0</v>
      </c>
      <c r="V2296">
        <v>0</v>
      </c>
      <c r="W2296">
        <v>0</v>
      </c>
    </row>
    <row r="2297" spans="1:23" x14ac:dyDescent="0.35">
      <c r="A2297" t="s">
        <v>116</v>
      </c>
      <c r="B2297" t="s">
        <v>2703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322</v>
      </c>
      <c r="K2297">
        <v>0</v>
      </c>
      <c r="L2297">
        <v>597</v>
      </c>
      <c r="M2297">
        <v>686</v>
      </c>
      <c r="N2297">
        <v>0</v>
      </c>
      <c r="O2297">
        <v>0</v>
      </c>
      <c r="P2297">
        <v>254</v>
      </c>
      <c r="Q2297">
        <v>648</v>
      </c>
      <c r="R2297">
        <v>470</v>
      </c>
      <c r="S2297">
        <v>0</v>
      </c>
      <c r="T2297">
        <v>0</v>
      </c>
      <c r="U2297">
        <v>0</v>
      </c>
      <c r="V2297">
        <v>0</v>
      </c>
      <c r="W2297">
        <v>463</v>
      </c>
    </row>
    <row r="2298" spans="1:23" x14ac:dyDescent="0.35">
      <c r="A2298" t="s">
        <v>376</v>
      </c>
      <c r="B2298" t="s">
        <v>2704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110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</row>
    <row r="2299" spans="1:23" x14ac:dyDescent="0.35">
      <c r="A2299" t="s">
        <v>116</v>
      </c>
      <c r="B2299" t="s">
        <v>2705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76</v>
      </c>
    </row>
    <row r="2300" spans="1:23" x14ac:dyDescent="0.35">
      <c r="B2300" t="s">
        <v>2706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123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</row>
    <row r="2301" spans="1:23" x14ac:dyDescent="0.35">
      <c r="B2301" t="s">
        <v>2707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156</v>
      </c>
      <c r="P2301">
        <v>0</v>
      </c>
      <c r="Q2301">
        <v>0</v>
      </c>
      <c r="R2301">
        <v>106</v>
      </c>
      <c r="S2301">
        <v>91</v>
      </c>
      <c r="T2301">
        <v>0</v>
      </c>
      <c r="U2301">
        <v>0</v>
      </c>
      <c r="V2301">
        <v>56</v>
      </c>
      <c r="W2301">
        <v>0</v>
      </c>
    </row>
    <row r="2302" spans="1:23" x14ac:dyDescent="0.35">
      <c r="A2302" t="s">
        <v>116</v>
      </c>
      <c r="B2302" t="s">
        <v>2708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233</v>
      </c>
      <c r="V2302">
        <v>0</v>
      </c>
      <c r="W2302">
        <v>0</v>
      </c>
    </row>
    <row r="2303" spans="1:23" x14ac:dyDescent="0.35">
      <c r="B2303" t="s">
        <v>2709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672</v>
      </c>
      <c r="K2303">
        <v>0</v>
      </c>
      <c r="L2303">
        <v>0</v>
      </c>
      <c r="M2303">
        <v>677</v>
      </c>
      <c r="N2303">
        <v>0</v>
      </c>
      <c r="O2303">
        <v>0</v>
      </c>
      <c r="P2303">
        <v>0</v>
      </c>
      <c r="Q2303">
        <v>0</v>
      </c>
      <c r="R2303">
        <v>726</v>
      </c>
      <c r="S2303">
        <v>992</v>
      </c>
      <c r="T2303">
        <v>0</v>
      </c>
      <c r="U2303">
        <v>0</v>
      </c>
      <c r="V2303">
        <v>0</v>
      </c>
      <c r="W2303">
        <v>0</v>
      </c>
    </row>
    <row r="2304" spans="1:23" x14ac:dyDescent="0.35">
      <c r="B2304" t="s">
        <v>2710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653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x14ac:dyDescent="0.35">
      <c r="A2305" t="s">
        <v>178</v>
      </c>
      <c r="B2305" t="s">
        <v>2711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855</v>
      </c>
      <c r="K2305">
        <v>0</v>
      </c>
      <c r="L2305">
        <v>995</v>
      </c>
      <c r="M2305">
        <v>0</v>
      </c>
      <c r="N2305">
        <v>0</v>
      </c>
      <c r="O2305">
        <v>0</v>
      </c>
      <c r="P2305">
        <v>842</v>
      </c>
      <c r="Q2305">
        <v>0</v>
      </c>
      <c r="R2305">
        <v>963</v>
      </c>
      <c r="S2305">
        <v>1008</v>
      </c>
      <c r="T2305">
        <v>0</v>
      </c>
      <c r="U2305">
        <v>880</v>
      </c>
      <c r="V2305">
        <v>0</v>
      </c>
      <c r="W2305">
        <v>897</v>
      </c>
    </row>
    <row r="2306" spans="1:23" x14ac:dyDescent="0.35">
      <c r="B2306" t="s">
        <v>2712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164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35">
      <c r="B2307" t="s">
        <v>2713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1007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867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35">
      <c r="A2308" t="s">
        <v>353</v>
      </c>
      <c r="B2308" t="s">
        <v>2714</v>
      </c>
      <c r="C2308">
        <v>0</v>
      </c>
      <c r="D2308">
        <v>0</v>
      </c>
      <c r="E2308">
        <v>0</v>
      </c>
      <c r="F2308">
        <v>220</v>
      </c>
      <c r="G2308">
        <v>307</v>
      </c>
      <c r="H2308">
        <v>502</v>
      </c>
      <c r="I2308">
        <v>235</v>
      </c>
      <c r="J2308">
        <v>707</v>
      </c>
      <c r="K2308">
        <v>183</v>
      </c>
      <c r="L2308">
        <v>228</v>
      </c>
      <c r="M2308">
        <v>633</v>
      </c>
      <c r="N2308">
        <v>166</v>
      </c>
      <c r="O2308">
        <v>228</v>
      </c>
      <c r="P2308">
        <v>258</v>
      </c>
      <c r="Q2308">
        <v>331</v>
      </c>
      <c r="R2308">
        <v>258</v>
      </c>
      <c r="S2308">
        <v>148</v>
      </c>
      <c r="T2308">
        <v>384</v>
      </c>
      <c r="U2308">
        <v>298</v>
      </c>
      <c r="V2308">
        <v>935</v>
      </c>
      <c r="W2308">
        <v>296</v>
      </c>
    </row>
    <row r="2309" spans="1:23" x14ac:dyDescent="0.35">
      <c r="B2309" t="s">
        <v>2715</v>
      </c>
      <c r="C2309">
        <v>0</v>
      </c>
      <c r="D2309">
        <v>0</v>
      </c>
      <c r="E2309">
        <v>0</v>
      </c>
      <c r="F2309">
        <v>0</v>
      </c>
      <c r="G2309">
        <v>963</v>
      </c>
      <c r="H2309">
        <v>505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x14ac:dyDescent="0.35">
      <c r="A2310" t="s">
        <v>87</v>
      </c>
      <c r="B2310" t="s">
        <v>2716</v>
      </c>
      <c r="C2310">
        <v>0</v>
      </c>
      <c r="D2310">
        <v>94</v>
      </c>
      <c r="E2310">
        <v>0</v>
      </c>
      <c r="F2310">
        <v>0</v>
      </c>
      <c r="G2310">
        <v>164</v>
      </c>
      <c r="H2310">
        <v>95</v>
      </c>
      <c r="I2310">
        <v>358</v>
      </c>
      <c r="J2310">
        <v>189</v>
      </c>
      <c r="K2310">
        <v>292</v>
      </c>
      <c r="L2310">
        <v>210</v>
      </c>
      <c r="M2310">
        <v>272</v>
      </c>
      <c r="N2310">
        <v>774</v>
      </c>
      <c r="O2310">
        <v>487</v>
      </c>
      <c r="P2310">
        <v>285</v>
      </c>
      <c r="Q2310">
        <v>232</v>
      </c>
      <c r="R2310">
        <v>128</v>
      </c>
      <c r="S2310">
        <v>494</v>
      </c>
      <c r="T2310">
        <v>424</v>
      </c>
      <c r="U2310">
        <v>175</v>
      </c>
      <c r="V2310">
        <v>425</v>
      </c>
      <c r="W2310">
        <v>314</v>
      </c>
    </row>
    <row r="2311" spans="1:23" x14ac:dyDescent="0.35">
      <c r="B2311" t="s">
        <v>2717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461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</row>
    <row r="2312" spans="1:23" x14ac:dyDescent="0.35">
      <c r="A2312" t="s">
        <v>355</v>
      </c>
      <c r="B2312" t="s">
        <v>2718</v>
      </c>
      <c r="C2312">
        <v>0</v>
      </c>
      <c r="D2312">
        <v>0</v>
      </c>
      <c r="E2312">
        <v>0</v>
      </c>
      <c r="F2312">
        <v>0</v>
      </c>
      <c r="G2312">
        <v>358</v>
      </c>
      <c r="H2312">
        <v>567</v>
      </c>
      <c r="I2312">
        <v>648</v>
      </c>
      <c r="J2312">
        <v>740</v>
      </c>
      <c r="K2312">
        <v>0</v>
      </c>
      <c r="L2312">
        <v>749</v>
      </c>
      <c r="M2312">
        <v>397</v>
      </c>
      <c r="N2312">
        <v>542</v>
      </c>
      <c r="O2312">
        <v>210</v>
      </c>
      <c r="P2312">
        <v>356</v>
      </c>
      <c r="Q2312">
        <v>661</v>
      </c>
      <c r="R2312">
        <v>415</v>
      </c>
      <c r="S2312">
        <v>312</v>
      </c>
      <c r="T2312">
        <v>354</v>
      </c>
      <c r="U2312">
        <v>835</v>
      </c>
      <c r="V2312">
        <v>337</v>
      </c>
      <c r="W2312">
        <v>439</v>
      </c>
    </row>
    <row r="2313" spans="1:23" x14ac:dyDescent="0.35">
      <c r="B2313" t="s">
        <v>2719</v>
      </c>
      <c r="C2313">
        <v>0</v>
      </c>
      <c r="D2313">
        <v>0</v>
      </c>
      <c r="E2313">
        <v>0</v>
      </c>
      <c r="F2313">
        <v>374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</row>
    <row r="2314" spans="1:23" x14ac:dyDescent="0.35">
      <c r="A2314" t="s">
        <v>153</v>
      </c>
      <c r="B2314" t="s">
        <v>2720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962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600</v>
      </c>
      <c r="R2314">
        <v>0</v>
      </c>
      <c r="S2314">
        <v>0</v>
      </c>
      <c r="T2314">
        <v>0</v>
      </c>
      <c r="U2314">
        <v>412</v>
      </c>
      <c r="V2314">
        <v>0</v>
      </c>
      <c r="W2314">
        <v>0</v>
      </c>
    </row>
    <row r="2315" spans="1:23" x14ac:dyDescent="0.35">
      <c r="A2315" t="s">
        <v>89</v>
      </c>
      <c r="B2315" t="s">
        <v>2721</v>
      </c>
      <c r="C2315">
        <v>0</v>
      </c>
      <c r="D2315">
        <v>0</v>
      </c>
      <c r="E2315">
        <v>0</v>
      </c>
      <c r="F2315">
        <v>911</v>
      </c>
      <c r="G2315">
        <v>0</v>
      </c>
      <c r="H2315">
        <v>0</v>
      </c>
      <c r="I2315">
        <v>0</v>
      </c>
      <c r="J2315">
        <v>554</v>
      </c>
      <c r="K2315">
        <v>0</v>
      </c>
      <c r="L2315">
        <v>664</v>
      </c>
      <c r="M2315">
        <v>858</v>
      </c>
      <c r="N2315">
        <v>0</v>
      </c>
      <c r="O2315">
        <v>313</v>
      </c>
      <c r="P2315">
        <v>0</v>
      </c>
      <c r="Q2315">
        <v>631</v>
      </c>
      <c r="R2315">
        <v>247</v>
      </c>
      <c r="S2315">
        <v>308</v>
      </c>
      <c r="T2315">
        <v>0</v>
      </c>
      <c r="U2315">
        <v>807</v>
      </c>
      <c r="V2315">
        <v>799</v>
      </c>
      <c r="W2315">
        <v>0</v>
      </c>
    </row>
    <row r="2316" spans="1:23" x14ac:dyDescent="0.35">
      <c r="A2316" t="s">
        <v>210</v>
      </c>
      <c r="B2316" t="s">
        <v>2722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700</v>
      </c>
      <c r="J2316">
        <v>364</v>
      </c>
      <c r="K2316">
        <v>616</v>
      </c>
      <c r="L2316">
        <v>934</v>
      </c>
      <c r="M2316">
        <v>0</v>
      </c>
      <c r="N2316">
        <v>676</v>
      </c>
      <c r="O2316">
        <v>872</v>
      </c>
      <c r="P2316">
        <v>0</v>
      </c>
      <c r="Q2316">
        <v>984</v>
      </c>
      <c r="R2316">
        <v>0</v>
      </c>
      <c r="S2316">
        <v>0</v>
      </c>
      <c r="T2316">
        <v>931</v>
      </c>
      <c r="U2316">
        <v>757</v>
      </c>
      <c r="V2316">
        <v>0</v>
      </c>
      <c r="W2316">
        <v>0</v>
      </c>
    </row>
    <row r="2317" spans="1:23" x14ac:dyDescent="0.35">
      <c r="B2317" t="s">
        <v>2722</v>
      </c>
      <c r="C2317">
        <v>0</v>
      </c>
      <c r="D2317">
        <v>0</v>
      </c>
      <c r="E2317">
        <v>0</v>
      </c>
      <c r="F2317">
        <v>0</v>
      </c>
      <c r="G2317">
        <v>794</v>
      </c>
      <c r="H2317">
        <v>0</v>
      </c>
      <c r="I2317">
        <v>0</v>
      </c>
      <c r="J2317">
        <v>0</v>
      </c>
      <c r="K2317">
        <v>963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x14ac:dyDescent="0.35">
      <c r="B2318" t="s">
        <v>2723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676</v>
      </c>
      <c r="J2318">
        <v>0</v>
      </c>
      <c r="K2318">
        <v>0</v>
      </c>
      <c r="L2318">
        <v>0</v>
      </c>
      <c r="M2318">
        <v>473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</row>
    <row r="2319" spans="1:23" x14ac:dyDescent="0.35">
      <c r="A2319" t="s">
        <v>189</v>
      </c>
      <c r="B2319" t="s">
        <v>2724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205</v>
      </c>
      <c r="O2319">
        <v>345</v>
      </c>
      <c r="P2319">
        <v>0</v>
      </c>
      <c r="Q2319">
        <v>0</v>
      </c>
      <c r="R2319">
        <v>451</v>
      </c>
      <c r="S2319">
        <v>829</v>
      </c>
      <c r="T2319">
        <v>601</v>
      </c>
      <c r="U2319">
        <v>420</v>
      </c>
      <c r="V2319">
        <v>684</v>
      </c>
      <c r="W2319">
        <v>216</v>
      </c>
    </row>
    <row r="2320" spans="1:23" x14ac:dyDescent="0.35">
      <c r="A2320" t="s">
        <v>189</v>
      </c>
      <c r="B2320" t="s">
        <v>2725</v>
      </c>
      <c r="C2320">
        <v>0</v>
      </c>
      <c r="D2320">
        <v>0</v>
      </c>
      <c r="E2320">
        <v>0</v>
      </c>
      <c r="F2320">
        <v>0</v>
      </c>
      <c r="G2320">
        <v>173</v>
      </c>
      <c r="H2320">
        <v>0</v>
      </c>
      <c r="I2320">
        <v>0</v>
      </c>
      <c r="J2320">
        <v>611</v>
      </c>
      <c r="K2320">
        <v>191</v>
      </c>
      <c r="L2320">
        <v>257</v>
      </c>
      <c r="M2320">
        <v>0</v>
      </c>
      <c r="N2320">
        <v>0</v>
      </c>
      <c r="O2320">
        <v>0</v>
      </c>
      <c r="P2320">
        <v>334</v>
      </c>
      <c r="Q2320">
        <v>273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</row>
    <row r="2321" spans="1:23" x14ac:dyDescent="0.35">
      <c r="A2321" t="s">
        <v>155</v>
      </c>
      <c r="B2321" t="s">
        <v>2726</v>
      </c>
      <c r="C2321">
        <v>0</v>
      </c>
      <c r="D2321">
        <v>0</v>
      </c>
      <c r="E2321">
        <v>0</v>
      </c>
      <c r="F2321">
        <v>661</v>
      </c>
      <c r="G2321">
        <v>507</v>
      </c>
      <c r="H2321">
        <v>566</v>
      </c>
      <c r="I2321">
        <v>377</v>
      </c>
      <c r="J2321">
        <v>825</v>
      </c>
      <c r="K2321">
        <v>0</v>
      </c>
      <c r="L2321">
        <v>542</v>
      </c>
      <c r="M2321">
        <v>0</v>
      </c>
      <c r="N2321">
        <v>707</v>
      </c>
      <c r="O2321">
        <v>757</v>
      </c>
      <c r="P2321">
        <v>0</v>
      </c>
      <c r="Q2321">
        <v>941</v>
      </c>
      <c r="R2321">
        <v>0</v>
      </c>
      <c r="S2321">
        <v>0</v>
      </c>
      <c r="T2321">
        <v>0</v>
      </c>
      <c r="U2321">
        <v>310</v>
      </c>
      <c r="V2321">
        <v>448</v>
      </c>
      <c r="W2321">
        <v>0</v>
      </c>
    </row>
    <row r="2322" spans="1:23" x14ac:dyDescent="0.35">
      <c r="A2322" t="s">
        <v>351</v>
      </c>
      <c r="B2322" t="s">
        <v>2727</v>
      </c>
      <c r="C2322">
        <v>0</v>
      </c>
      <c r="D2322">
        <v>0</v>
      </c>
      <c r="E2322">
        <v>0</v>
      </c>
      <c r="F2322">
        <v>253</v>
      </c>
      <c r="G2322">
        <v>161</v>
      </c>
      <c r="H2322">
        <v>331</v>
      </c>
      <c r="I2322">
        <v>410</v>
      </c>
      <c r="J2322">
        <v>0</v>
      </c>
      <c r="K2322">
        <v>134</v>
      </c>
      <c r="L2322">
        <v>170</v>
      </c>
      <c r="M2322">
        <v>227</v>
      </c>
      <c r="N2322">
        <v>211</v>
      </c>
      <c r="O2322">
        <v>126</v>
      </c>
      <c r="P2322">
        <v>268</v>
      </c>
      <c r="Q2322">
        <v>313</v>
      </c>
      <c r="R2322">
        <v>596</v>
      </c>
      <c r="S2322">
        <v>234</v>
      </c>
      <c r="T2322">
        <v>0</v>
      </c>
      <c r="U2322">
        <v>0</v>
      </c>
      <c r="V2322">
        <v>201</v>
      </c>
      <c r="W2322">
        <v>149</v>
      </c>
    </row>
    <row r="2323" spans="1:23" x14ac:dyDescent="0.35">
      <c r="B2323" t="s">
        <v>2728</v>
      </c>
      <c r="C2323">
        <v>0</v>
      </c>
      <c r="D2323">
        <v>0</v>
      </c>
      <c r="E2323">
        <v>0</v>
      </c>
      <c r="F2323">
        <v>0</v>
      </c>
      <c r="G2323">
        <v>698</v>
      </c>
      <c r="H2323">
        <v>927</v>
      </c>
      <c r="I2323">
        <v>0</v>
      </c>
      <c r="J2323">
        <v>630</v>
      </c>
      <c r="K2323">
        <v>1032</v>
      </c>
      <c r="L2323">
        <v>0</v>
      </c>
      <c r="M2323">
        <v>997</v>
      </c>
      <c r="N2323">
        <v>785</v>
      </c>
      <c r="O2323">
        <v>639</v>
      </c>
      <c r="P2323">
        <v>0</v>
      </c>
      <c r="Q2323">
        <v>0</v>
      </c>
      <c r="R2323">
        <v>0</v>
      </c>
      <c r="S2323">
        <v>942</v>
      </c>
      <c r="T2323">
        <v>0</v>
      </c>
      <c r="U2323">
        <v>0</v>
      </c>
      <c r="V2323">
        <v>0</v>
      </c>
      <c r="W2323">
        <v>0</v>
      </c>
    </row>
    <row r="2324" spans="1:23" x14ac:dyDescent="0.35">
      <c r="B2324" t="s">
        <v>2729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891</v>
      </c>
      <c r="T2324">
        <v>0</v>
      </c>
      <c r="U2324">
        <v>0</v>
      </c>
      <c r="V2324">
        <v>0</v>
      </c>
      <c r="W2324">
        <v>0</v>
      </c>
    </row>
    <row r="2325" spans="1:23" x14ac:dyDescent="0.35">
      <c r="B2325" t="s">
        <v>2730</v>
      </c>
      <c r="C2325">
        <v>0</v>
      </c>
      <c r="D2325">
        <v>0</v>
      </c>
      <c r="E2325">
        <v>0</v>
      </c>
      <c r="F2325">
        <v>965</v>
      </c>
      <c r="G2325">
        <v>0</v>
      </c>
      <c r="H2325">
        <v>0</v>
      </c>
      <c r="I2325">
        <v>960</v>
      </c>
      <c r="J2325">
        <v>637</v>
      </c>
      <c r="K2325">
        <v>0</v>
      </c>
      <c r="L2325">
        <v>0</v>
      </c>
      <c r="M2325">
        <v>344</v>
      </c>
      <c r="N2325">
        <v>0</v>
      </c>
      <c r="O2325">
        <v>0</v>
      </c>
      <c r="P2325">
        <v>0</v>
      </c>
      <c r="Q2325">
        <v>0</v>
      </c>
      <c r="R2325">
        <v>176</v>
      </c>
      <c r="S2325">
        <v>944</v>
      </c>
      <c r="T2325">
        <v>533</v>
      </c>
      <c r="U2325">
        <v>0</v>
      </c>
      <c r="V2325">
        <v>0</v>
      </c>
      <c r="W2325">
        <v>0</v>
      </c>
    </row>
    <row r="2326" spans="1:23" x14ac:dyDescent="0.35">
      <c r="B2326" t="s">
        <v>2731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907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</row>
    <row r="2327" spans="1:23" x14ac:dyDescent="0.35">
      <c r="B2327" t="s">
        <v>2732</v>
      </c>
      <c r="C2327">
        <v>0</v>
      </c>
      <c r="D2327">
        <v>0</v>
      </c>
      <c r="E2327">
        <v>0</v>
      </c>
      <c r="F2327">
        <v>501</v>
      </c>
      <c r="G2327">
        <v>622</v>
      </c>
      <c r="H2327">
        <v>402</v>
      </c>
      <c r="I2327">
        <v>947</v>
      </c>
      <c r="J2327">
        <v>0</v>
      </c>
      <c r="K2327">
        <v>0</v>
      </c>
      <c r="L2327">
        <v>908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</row>
    <row r="2328" spans="1:23" x14ac:dyDescent="0.35">
      <c r="B2328" t="s">
        <v>2733</v>
      </c>
      <c r="C2328">
        <v>0</v>
      </c>
      <c r="D2328">
        <v>0</v>
      </c>
      <c r="E2328">
        <v>0</v>
      </c>
      <c r="F2328">
        <v>885</v>
      </c>
      <c r="G2328">
        <v>785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</row>
    <row r="2329" spans="1:23" x14ac:dyDescent="0.35">
      <c r="A2329" t="s">
        <v>388</v>
      </c>
      <c r="B2329" t="s">
        <v>2734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1033</v>
      </c>
      <c r="I2329">
        <v>651</v>
      </c>
      <c r="J2329">
        <v>587</v>
      </c>
      <c r="K2329">
        <v>501</v>
      </c>
      <c r="L2329">
        <v>640</v>
      </c>
      <c r="M2329">
        <v>0</v>
      </c>
      <c r="N2329">
        <v>0</v>
      </c>
      <c r="O2329">
        <v>600</v>
      </c>
      <c r="P2329">
        <v>715</v>
      </c>
      <c r="Q2329">
        <v>334</v>
      </c>
      <c r="R2329">
        <v>719</v>
      </c>
      <c r="S2329">
        <v>446</v>
      </c>
      <c r="T2329">
        <v>657</v>
      </c>
      <c r="U2329">
        <v>745</v>
      </c>
      <c r="V2329">
        <v>372</v>
      </c>
      <c r="W2329">
        <v>657</v>
      </c>
    </row>
    <row r="2330" spans="1:23" x14ac:dyDescent="0.35">
      <c r="A2330" t="s">
        <v>300</v>
      </c>
      <c r="B2330" t="s">
        <v>2735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472</v>
      </c>
      <c r="J2330">
        <v>0</v>
      </c>
      <c r="K2330">
        <v>0</v>
      </c>
      <c r="L2330">
        <v>0</v>
      </c>
      <c r="M2330">
        <v>470</v>
      </c>
      <c r="N2330">
        <v>791</v>
      </c>
      <c r="O2330">
        <v>0</v>
      </c>
      <c r="P2330">
        <v>0</v>
      </c>
      <c r="Q2330">
        <v>0</v>
      </c>
      <c r="R2330">
        <v>824</v>
      </c>
      <c r="S2330">
        <v>666</v>
      </c>
      <c r="T2330">
        <v>672</v>
      </c>
      <c r="U2330">
        <v>902</v>
      </c>
      <c r="V2330">
        <v>0</v>
      </c>
      <c r="W2330">
        <v>0</v>
      </c>
    </row>
    <row r="2331" spans="1:23" x14ac:dyDescent="0.35">
      <c r="A2331" t="s">
        <v>89</v>
      </c>
      <c r="B2331" t="s">
        <v>2736</v>
      </c>
      <c r="C2331">
        <v>0</v>
      </c>
      <c r="D2331">
        <v>0</v>
      </c>
      <c r="E2331">
        <v>0</v>
      </c>
      <c r="F2331">
        <v>247</v>
      </c>
      <c r="G2331">
        <v>76</v>
      </c>
      <c r="H2331">
        <v>86</v>
      </c>
      <c r="I2331">
        <v>98</v>
      </c>
      <c r="J2331">
        <v>130</v>
      </c>
      <c r="K2331">
        <v>200</v>
      </c>
      <c r="L2331">
        <v>108</v>
      </c>
      <c r="M2331">
        <v>137</v>
      </c>
      <c r="N2331">
        <v>61</v>
      </c>
      <c r="O2331">
        <v>688</v>
      </c>
      <c r="P2331">
        <v>491</v>
      </c>
      <c r="Q2331">
        <v>746</v>
      </c>
      <c r="R2331">
        <v>904</v>
      </c>
      <c r="S2331">
        <v>395</v>
      </c>
      <c r="T2331">
        <v>162</v>
      </c>
      <c r="U2331">
        <v>220</v>
      </c>
      <c r="V2331">
        <v>223</v>
      </c>
      <c r="W2331">
        <v>189</v>
      </c>
    </row>
    <row r="2332" spans="1:23" x14ac:dyDescent="0.35">
      <c r="A2332" t="s">
        <v>208</v>
      </c>
      <c r="B2332" t="s">
        <v>2737</v>
      </c>
      <c r="C2332">
        <v>0</v>
      </c>
      <c r="D2332">
        <v>0</v>
      </c>
      <c r="E2332">
        <v>0</v>
      </c>
      <c r="F2332">
        <v>555</v>
      </c>
      <c r="G2332">
        <v>666</v>
      </c>
      <c r="H2332">
        <v>679</v>
      </c>
      <c r="I2332">
        <v>789</v>
      </c>
      <c r="J2332">
        <v>818</v>
      </c>
      <c r="K2332">
        <v>821</v>
      </c>
      <c r="L2332">
        <v>712</v>
      </c>
      <c r="M2332">
        <v>728</v>
      </c>
      <c r="N2332">
        <v>612</v>
      </c>
      <c r="O2332">
        <v>550</v>
      </c>
      <c r="P2332">
        <v>927</v>
      </c>
      <c r="Q2332">
        <v>926</v>
      </c>
      <c r="R2332">
        <v>0</v>
      </c>
      <c r="S2332">
        <v>697</v>
      </c>
      <c r="T2332">
        <v>0</v>
      </c>
      <c r="U2332">
        <v>0</v>
      </c>
      <c r="V2332">
        <v>1003</v>
      </c>
      <c r="W2332">
        <v>763</v>
      </c>
    </row>
    <row r="2333" spans="1:23" x14ac:dyDescent="0.35">
      <c r="A2333" t="s">
        <v>177</v>
      </c>
      <c r="B2333" t="s">
        <v>2738</v>
      </c>
      <c r="C2333">
        <v>0</v>
      </c>
      <c r="D2333">
        <v>0</v>
      </c>
      <c r="E2333">
        <v>0</v>
      </c>
      <c r="F2333">
        <v>1031</v>
      </c>
      <c r="G2333">
        <v>800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725</v>
      </c>
      <c r="S2333">
        <v>431</v>
      </c>
      <c r="T2333">
        <v>0</v>
      </c>
      <c r="U2333">
        <v>0</v>
      </c>
      <c r="V2333">
        <v>1014</v>
      </c>
      <c r="W2333">
        <v>998</v>
      </c>
    </row>
    <row r="2334" spans="1:23" x14ac:dyDescent="0.35">
      <c r="B2334" t="s">
        <v>2739</v>
      </c>
      <c r="C2334">
        <v>0</v>
      </c>
      <c r="D2334">
        <v>0</v>
      </c>
      <c r="E2334">
        <v>0</v>
      </c>
      <c r="F2334">
        <v>0</v>
      </c>
      <c r="G2334">
        <v>958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</row>
    <row r="2335" spans="1:23" x14ac:dyDescent="0.35">
      <c r="A2335" t="s">
        <v>189</v>
      </c>
      <c r="B2335" t="s">
        <v>2740</v>
      </c>
      <c r="C2335">
        <v>0</v>
      </c>
      <c r="D2335">
        <v>0</v>
      </c>
      <c r="E2335">
        <v>0</v>
      </c>
      <c r="F2335">
        <v>567</v>
      </c>
      <c r="G2335">
        <v>0</v>
      </c>
      <c r="H2335">
        <v>187</v>
      </c>
      <c r="I2335">
        <v>0</v>
      </c>
      <c r="J2335">
        <v>843</v>
      </c>
      <c r="K2335">
        <v>0</v>
      </c>
      <c r="L2335">
        <v>774</v>
      </c>
      <c r="M2335">
        <v>708</v>
      </c>
      <c r="N2335">
        <v>777</v>
      </c>
      <c r="O2335">
        <v>673</v>
      </c>
      <c r="P2335">
        <v>424</v>
      </c>
      <c r="Q2335">
        <v>587</v>
      </c>
      <c r="R2335">
        <v>285</v>
      </c>
      <c r="S2335">
        <v>452</v>
      </c>
      <c r="T2335">
        <v>823</v>
      </c>
      <c r="U2335">
        <v>0</v>
      </c>
      <c r="V2335">
        <v>801</v>
      </c>
      <c r="W2335">
        <v>0</v>
      </c>
    </row>
    <row r="2336" spans="1:23" x14ac:dyDescent="0.35">
      <c r="B2336" t="s">
        <v>2741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889</v>
      </c>
      <c r="I2336">
        <v>0</v>
      </c>
      <c r="J2336">
        <v>177</v>
      </c>
      <c r="K2336">
        <v>0</v>
      </c>
      <c r="L2336">
        <v>295</v>
      </c>
      <c r="M2336">
        <v>0</v>
      </c>
      <c r="N2336">
        <v>368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 spans="1:23" x14ac:dyDescent="0.35">
      <c r="B2337" t="s">
        <v>2742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447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</row>
    <row r="2338" spans="1:23" x14ac:dyDescent="0.35">
      <c r="B2338" t="s">
        <v>2743</v>
      </c>
      <c r="C2338">
        <v>0</v>
      </c>
      <c r="D2338">
        <v>0</v>
      </c>
      <c r="E2338">
        <v>0</v>
      </c>
      <c r="F2338">
        <v>961</v>
      </c>
      <c r="G2338">
        <v>0</v>
      </c>
      <c r="H2338">
        <v>678</v>
      </c>
      <c r="I2338">
        <v>0</v>
      </c>
      <c r="J2338">
        <v>248</v>
      </c>
      <c r="K2338">
        <v>0</v>
      </c>
      <c r="L2338">
        <v>1006</v>
      </c>
      <c r="M2338">
        <v>0</v>
      </c>
      <c r="N2338">
        <v>0</v>
      </c>
      <c r="O2338">
        <v>923</v>
      </c>
      <c r="P2338">
        <v>0</v>
      </c>
      <c r="Q2338">
        <v>0</v>
      </c>
      <c r="R2338">
        <v>741</v>
      </c>
      <c r="S2338">
        <v>0</v>
      </c>
      <c r="T2338">
        <v>0</v>
      </c>
      <c r="U2338">
        <v>0</v>
      </c>
      <c r="V2338">
        <v>0</v>
      </c>
      <c r="W2338">
        <v>0</v>
      </c>
    </row>
    <row r="2339" spans="1:23" x14ac:dyDescent="0.35">
      <c r="A2339" t="s">
        <v>150</v>
      </c>
      <c r="B2339" t="s">
        <v>2744</v>
      </c>
      <c r="C2339">
        <v>0</v>
      </c>
      <c r="D2339">
        <v>0</v>
      </c>
      <c r="E2339">
        <v>0</v>
      </c>
      <c r="F2339">
        <v>0</v>
      </c>
      <c r="G2339">
        <v>730</v>
      </c>
      <c r="H2339">
        <v>821</v>
      </c>
      <c r="I2339">
        <v>580</v>
      </c>
      <c r="J2339">
        <v>663</v>
      </c>
      <c r="K2339">
        <v>0</v>
      </c>
      <c r="L2339">
        <v>871</v>
      </c>
      <c r="M2339">
        <v>0</v>
      </c>
      <c r="N2339">
        <v>0</v>
      </c>
      <c r="O2339">
        <v>482</v>
      </c>
      <c r="P2339">
        <v>925</v>
      </c>
      <c r="Q2339">
        <v>0</v>
      </c>
      <c r="R2339">
        <v>1024</v>
      </c>
      <c r="S2339">
        <v>0</v>
      </c>
      <c r="T2339">
        <v>0</v>
      </c>
      <c r="U2339">
        <v>498</v>
      </c>
      <c r="V2339">
        <v>0</v>
      </c>
      <c r="W2339">
        <v>0</v>
      </c>
    </row>
    <row r="2340" spans="1:23" x14ac:dyDescent="0.35">
      <c r="B2340" t="s">
        <v>2745</v>
      </c>
      <c r="C2340">
        <v>0</v>
      </c>
      <c r="D2340">
        <v>0</v>
      </c>
      <c r="E2340">
        <v>0</v>
      </c>
      <c r="F2340">
        <v>0</v>
      </c>
      <c r="G2340">
        <v>432</v>
      </c>
      <c r="H2340">
        <v>191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 x14ac:dyDescent="0.35">
      <c r="A2341" t="s">
        <v>89</v>
      </c>
      <c r="B2341" t="s">
        <v>2746</v>
      </c>
      <c r="C2341">
        <v>0</v>
      </c>
      <c r="D2341">
        <v>0</v>
      </c>
      <c r="E2341">
        <v>0</v>
      </c>
      <c r="F2341">
        <v>271</v>
      </c>
      <c r="G2341">
        <v>1033</v>
      </c>
      <c r="H2341">
        <v>866</v>
      </c>
      <c r="I2341">
        <v>154</v>
      </c>
      <c r="J2341">
        <v>117</v>
      </c>
      <c r="K2341">
        <v>0</v>
      </c>
      <c r="L2341">
        <v>269</v>
      </c>
      <c r="M2341">
        <v>104</v>
      </c>
      <c r="N2341">
        <v>0</v>
      </c>
      <c r="O2341">
        <v>13</v>
      </c>
      <c r="P2341">
        <v>44</v>
      </c>
      <c r="Q2341">
        <v>84</v>
      </c>
      <c r="R2341">
        <v>87</v>
      </c>
      <c r="S2341">
        <v>94</v>
      </c>
      <c r="T2341">
        <v>108</v>
      </c>
      <c r="U2341">
        <v>80</v>
      </c>
      <c r="V2341">
        <v>84</v>
      </c>
      <c r="W2341">
        <v>95</v>
      </c>
    </row>
    <row r="2342" spans="1:23" x14ac:dyDescent="0.35">
      <c r="A2342" t="s">
        <v>83</v>
      </c>
      <c r="B2342" t="s">
        <v>2747</v>
      </c>
      <c r="C2342">
        <v>0</v>
      </c>
      <c r="D2342">
        <v>0</v>
      </c>
      <c r="E2342">
        <v>0</v>
      </c>
      <c r="F2342">
        <v>728</v>
      </c>
      <c r="G2342">
        <v>932</v>
      </c>
      <c r="H2342">
        <v>138</v>
      </c>
      <c r="I2342">
        <v>195</v>
      </c>
      <c r="J2342">
        <v>315</v>
      </c>
      <c r="K2342">
        <v>26</v>
      </c>
      <c r="L2342">
        <v>421</v>
      </c>
      <c r="M2342">
        <v>273</v>
      </c>
      <c r="N2342">
        <v>37</v>
      </c>
      <c r="O2342">
        <v>514</v>
      </c>
      <c r="P2342">
        <v>0</v>
      </c>
      <c r="Q2342">
        <v>511</v>
      </c>
      <c r="R2342">
        <v>422</v>
      </c>
      <c r="S2342">
        <v>650</v>
      </c>
      <c r="T2342">
        <v>145</v>
      </c>
      <c r="U2342">
        <v>985</v>
      </c>
      <c r="V2342">
        <v>728</v>
      </c>
      <c r="W2342">
        <v>251</v>
      </c>
    </row>
    <row r="2343" spans="1:23" x14ac:dyDescent="0.35">
      <c r="B2343" t="s">
        <v>2748</v>
      </c>
      <c r="C2343">
        <v>0</v>
      </c>
      <c r="D2343">
        <v>0</v>
      </c>
      <c r="E2343">
        <v>0</v>
      </c>
      <c r="F2343">
        <v>614</v>
      </c>
      <c r="G2343">
        <v>373</v>
      </c>
      <c r="H2343">
        <v>249</v>
      </c>
      <c r="I2343">
        <v>539</v>
      </c>
      <c r="J2343">
        <v>564</v>
      </c>
      <c r="K2343">
        <v>595</v>
      </c>
      <c r="L2343">
        <v>378</v>
      </c>
      <c r="M2343">
        <v>711</v>
      </c>
      <c r="N2343">
        <v>864</v>
      </c>
      <c r="O2343">
        <v>0</v>
      </c>
      <c r="P2343">
        <v>0</v>
      </c>
      <c r="Q2343">
        <v>1017</v>
      </c>
      <c r="R2343">
        <v>811</v>
      </c>
      <c r="S2343">
        <v>0</v>
      </c>
      <c r="T2343">
        <v>0</v>
      </c>
      <c r="U2343">
        <v>0</v>
      </c>
      <c r="V2343">
        <v>0</v>
      </c>
      <c r="W2343">
        <v>0</v>
      </c>
    </row>
    <row r="2344" spans="1:23" x14ac:dyDescent="0.35">
      <c r="A2344" t="s">
        <v>82</v>
      </c>
      <c r="B2344" t="s">
        <v>2749</v>
      </c>
      <c r="C2344">
        <v>0</v>
      </c>
      <c r="D2344">
        <v>0</v>
      </c>
      <c r="E2344">
        <v>0</v>
      </c>
      <c r="F2344">
        <v>352</v>
      </c>
      <c r="G2344">
        <v>217</v>
      </c>
      <c r="H2344">
        <v>809</v>
      </c>
      <c r="I2344">
        <v>635</v>
      </c>
      <c r="J2344">
        <v>520</v>
      </c>
      <c r="K2344">
        <v>460</v>
      </c>
      <c r="L2344">
        <v>342</v>
      </c>
      <c r="M2344">
        <v>878</v>
      </c>
      <c r="N2344">
        <v>0</v>
      </c>
      <c r="O2344">
        <v>0</v>
      </c>
      <c r="P2344">
        <v>524</v>
      </c>
      <c r="Q2344">
        <v>937</v>
      </c>
      <c r="R2344">
        <v>0</v>
      </c>
      <c r="S2344">
        <v>0</v>
      </c>
      <c r="T2344">
        <v>581</v>
      </c>
      <c r="U2344">
        <v>473</v>
      </c>
      <c r="V2344">
        <v>552</v>
      </c>
      <c r="W2344">
        <v>784</v>
      </c>
    </row>
    <row r="2345" spans="1:23" x14ac:dyDescent="0.35">
      <c r="A2345" t="s">
        <v>89</v>
      </c>
      <c r="B2345" t="s">
        <v>2750</v>
      </c>
      <c r="C2345">
        <v>0</v>
      </c>
      <c r="D2345">
        <v>0</v>
      </c>
      <c r="E2345">
        <v>0</v>
      </c>
      <c r="F2345">
        <v>867</v>
      </c>
      <c r="G2345">
        <v>0</v>
      </c>
      <c r="H2345">
        <v>0</v>
      </c>
      <c r="I2345">
        <v>0</v>
      </c>
      <c r="J2345">
        <v>455</v>
      </c>
      <c r="K2345">
        <v>0</v>
      </c>
      <c r="L2345">
        <v>866</v>
      </c>
      <c r="M2345">
        <v>0</v>
      </c>
      <c r="N2345">
        <v>427</v>
      </c>
      <c r="O2345">
        <v>328</v>
      </c>
      <c r="P2345">
        <v>443</v>
      </c>
      <c r="Q2345">
        <v>199</v>
      </c>
      <c r="R2345">
        <v>793</v>
      </c>
      <c r="S2345">
        <v>766</v>
      </c>
      <c r="T2345">
        <v>0</v>
      </c>
      <c r="U2345">
        <v>458</v>
      </c>
      <c r="V2345">
        <v>574</v>
      </c>
      <c r="W2345">
        <v>498</v>
      </c>
    </row>
    <row r="2346" spans="1:23" x14ac:dyDescent="0.35">
      <c r="A2346" t="s">
        <v>83</v>
      </c>
      <c r="B2346" t="s">
        <v>2751</v>
      </c>
      <c r="C2346">
        <v>0</v>
      </c>
      <c r="D2346">
        <v>0</v>
      </c>
      <c r="E2346">
        <v>0</v>
      </c>
      <c r="F2346">
        <v>997</v>
      </c>
      <c r="G2346">
        <v>426</v>
      </c>
      <c r="H2346">
        <v>0</v>
      </c>
      <c r="I2346">
        <v>0</v>
      </c>
      <c r="J2346">
        <v>416</v>
      </c>
      <c r="K2346">
        <v>0</v>
      </c>
      <c r="L2346">
        <v>841</v>
      </c>
      <c r="M2346">
        <v>877</v>
      </c>
      <c r="N2346">
        <v>545</v>
      </c>
      <c r="O2346">
        <v>0</v>
      </c>
      <c r="P2346">
        <v>654</v>
      </c>
      <c r="Q2346">
        <v>0</v>
      </c>
      <c r="R2346">
        <v>0</v>
      </c>
      <c r="S2346">
        <v>708</v>
      </c>
      <c r="T2346">
        <v>0</v>
      </c>
      <c r="U2346">
        <v>0</v>
      </c>
      <c r="V2346">
        <v>0</v>
      </c>
      <c r="W2346">
        <v>0</v>
      </c>
    </row>
    <row r="2347" spans="1:23" x14ac:dyDescent="0.35">
      <c r="B2347" t="s">
        <v>2752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927</v>
      </c>
      <c r="N2347">
        <v>0</v>
      </c>
      <c r="O2347">
        <v>479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</row>
    <row r="2348" spans="1:23" x14ac:dyDescent="0.35">
      <c r="B2348" t="s">
        <v>2753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929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 spans="1:23" x14ac:dyDescent="0.35">
      <c r="A2349" t="s">
        <v>112</v>
      </c>
      <c r="B2349" t="s">
        <v>2754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1004</v>
      </c>
      <c r="T2349">
        <v>518</v>
      </c>
      <c r="U2349">
        <v>256</v>
      </c>
      <c r="V2349">
        <v>411</v>
      </c>
      <c r="W2349">
        <v>776</v>
      </c>
    </row>
    <row r="2350" spans="1:23" x14ac:dyDescent="0.35">
      <c r="B2350" t="s">
        <v>2755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503</v>
      </c>
      <c r="I2350">
        <v>967</v>
      </c>
      <c r="J2350">
        <v>0</v>
      </c>
      <c r="K2350">
        <v>0</v>
      </c>
      <c r="L2350">
        <v>0</v>
      </c>
      <c r="M2350">
        <v>0</v>
      </c>
      <c r="N2350">
        <v>685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</row>
    <row r="2351" spans="1:23" x14ac:dyDescent="0.35">
      <c r="B2351" t="s">
        <v>2756</v>
      </c>
      <c r="C2351">
        <v>0</v>
      </c>
      <c r="D2351">
        <v>0</v>
      </c>
      <c r="E2351">
        <v>0</v>
      </c>
      <c r="F2351">
        <v>239</v>
      </c>
      <c r="G2351">
        <v>663</v>
      </c>
      <c r="H2351">
        <v>160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</row>
    <row r="2352" spans="1:23" x14ac:dyDescent="0.35">
      <c r="A2352" t="s">
        <v>83</v>
      </c>
      <c r="B2352" t="s">
        <v>2757</v>
      </c>
      <c r="C2352">
        <v>0</v>
      </c>
      <c r="D2352">
        <v>0</v>
      </c>
      <c r="E2352">
        <v>0</v>
      </c>
      <c r="F2352">
        <v>0</v>
      </c>
      <c r="G2352">
        <v>349</v>
      </c>
      <c r="H2352">
        <v>0</v>
      </c>
      <c r="I2352">
        <v>963</v>
      </c>
      <c r="J2352">
        <v>756</v>
      </c>
      <c r="K2352">
        <v>0</v>
      </c>
      <c r="L2352">
        <v>906</v>
      </c>
      <c r="M2352">
        <v>794</v>
      </c>
      <c r="N2352">
        <v>0</v>
      </c>
      <c r="O2352">
        <v>174</v>
      </c>
      <c r="P2352">
        <v>390</v>
      </c>
      <c r="Q2352">
        <v>0</v>
      </c>
      <c r="R2352">
        <v>359</v>
      </c>
      <c r="S2352">
        <v>870</v>
      </c>
      <c r="T2352">
        <v>716</v>
      </c>
      <c r="U2352">
        <v>663</v>
      </c>
      <c r="V2352">
        <v>569</v>
      </c>
      <c r="W2352">
        <v>0</v>
      </c>
    </row>
    <row r="2353" spans="1:23" x14ac:dyDescent="0.35">
      <c r="A2353" t="s">
        <v>89</v>
      </c>
      <c r="B2353" t="s">
        <v>2758</v>
      </c>
      <c r="C2353">
        <v>0</v>
      </c>
      <c r="D2353">
        <v>0</v>
      </c>
      <c r="E2353">
        <v>0</v>
      </c>
      <c r="F2353">
        <v>846</v>
      </c>
      <c r="G2353">
        <v>400</v>
      </c>
      <c r="H2353">
        <v>651</v>
      </c>
      <c r="I2353">
        <v>427</v>
      </c>
      <c r="J2353">
        <v>436</v>
      </c>
      <c r="K2353">
        <v>0</v>
      </c>
      <c r="L2353">
        <v>309</v>
      </c>
      <c r="M2353">
        <v>369</v>
      </c>
      <c r="N2353">
        <v>0</v>
      </c>
      <c r="O2353">
        <v>98</v>
      </c>
      <c r="P2353">
        <v>97</v>
      </c>
      <c r="Q2353">
        <v>57</v>
      </c>
      <c r="R2353">
        <v>109</v>
      </c>
      <c r="S2353">
        <v>83</v>
      </c>
      <c r="T2353">
        <v>222</v>
      </c>
      <c r="U2353">
        <v>913</v>
      </c>
      <c r="V2353">
        <v>375</v>
      </c>
      <c r="W2353">
        <v>287</v>
      </c>
    </row>
    <row r="2354" spans="1:23" x14ac:dyDescent="0.35">
      <c r="A2354" t="s">
        <v>106</v>
      </c>
      <c r="B2354" t="s">
        <v>2759</v>
      </c>
      <c r="C2354">
        <v>0</v>
      </c>
      <c r="D2354">
        <v>0</v>
      </c>
      <c r="E2354">
        <v>0</v>
      </c>
      <c r="F2354">
        <v>524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997</v>
      </c>
      <c r="V2354">
        <v>0</v>
      </c>
      <c r="W2354">
        <v>350</v>
      </c>
    </row>
    <row r="2355" spans="1:23" x14ac:dyDescent="0.35">
      <c r="B2355" t="s">
        <v>2760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504</v>
      </c>
      <c r="S2355">
        <v>0</v>
      </c>
      <c r="T2355">
        <v>0</v>
      </c>
      <c r="U2355">
        <v>0</v>
      </c>
      <c r="V2355">
        <v>0</v>
      </c>
      <c r="W2355">
        <v>0</v>
      </c>
    </row>
    <row r="2356" spans="1:23" x14ac:dyDescent="0.35">
      <c r="B2356" t="s">
        <v>2761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687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x14ac:dyDescent="0.35">
      <c r="B2357" t="s">
        <v>2762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661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</row>
    <row r="2358" spans="1:23" x14ac:dyDescent="0.35">
      <c r="B2358" t="s">
        <v>2763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29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</row>
    <row r="2359" spans="1:23" x14ac:dyDescent="0.35">
      <c r="A2359" t="s">
        <v>249</v>
      </c>
      <c r="B2359" t="s">
        <v>2764</v>
      </c>
      <c r="C2359">
        <v>0</v>
      </c>
      <c r="D2359">
        <v>0</v>
      </c>
      <c r="E2359">
        <v>0</v>
      </c>
      <c r="F2359">
        <v>0</v>
      </c>
      <c r="G2359">
        <v>325</v>
      </c>
      <c r="H2359">
        <v>648</v>
      </c>
      <c r="I2359">
        <v>0</v>
      </c>
      <c r="J2359">
        <v>384</v>
      </c>
      <c r="K2359">
        <v>0</v>
      </c>
      <c r="L2359">
        <v>798</v>
      </c>
      <c r="M2359">
        <v>0</v>
      </c>
      <c r="N2359">
        <v>800</v>
      </c>
      <c r="O2359">
        <v>919</v>
      </c>
      <c r="P2359">
        <v>0</v>
      </c>
      <c r="Q2359">
        <v>0</v>
      </c>
      <c r="R2359">
        <v>0</v>
      </c>
      <c r="S2359">
        <v>236</v>
      </c>
      <c r="T2359">
        <v>0</v>
      </c>
      <c r="U2359">
        <v>910</v>
      </c>
      <c r="V2359">
        <v>0</v>
      </c>
      <c r="W2359">
        <v>0</v>
      </c>
    </row>
    <row r="2360" spans="1:23" x14ac:dyDescent="0.35">
      <c r="A2360" t="s">
        <v>85</v>
      </c>
      <c r="B2360" t="s">
        <v>2765</v>
      </c>
      <c r="C2360">
        <v>0</v>
      </c>
      <c r="D2360">
        <v>0</v>
      </c>
      <c r="E2360">
        <v>0</v>
      </c>
      <c r="F2360">
        <v>400</v>
      </c>
      <c r="G2360">
        <v>286</v>
      </c>
      <c r="H2360">
        <v>371</v>
      </c>
      <c r="I2360">
        <v>813</v>
      </c>
      <c r="J2360">
        <v>339</v>
      </c>
      <c r="K2360">
        <v>0</v>
      </c>
      <c r="L2360">
        <v>350</v>
      </c>
      <c r="M2360">
        <v>56</v>
      </c>
      <c r="N2360">
        <v>499</v>
      </c>
      <c r="O2360">
        <v>290</v>
      </c>
      <c r="P2360">
        <v>444</v>
      </c>
      <c r="Q2360">
        <v>687</v>
      </c>
      <c r="R2360">
        <v>991</v>
      </c>
      <c r="S2360">
        <v>0</v>
      </c>
      <c r="T2360">
        <v>545</v>
      </c>
      <c r="U2360">
        <v>495</v>
      </c>
      <c r="V2360">
        <v>678</v>
      </c>
      <c r="W2360">
        <v>794</v>
      </c>
    </row>
    <row r="2361" spans="1:23" x14ac:dyDescent="0.35">
      <c r="A2361" t="s">
        <v>206</v>
      </c>
      <c r="B2361" t="s">
        <v>2766</v>
      </c>
      <c r="C2361">
        <v>0</v>
      </c>
      <c r="D2361">
        <v>0</v>
      </c>
      <c r="E2361">
        <v>0</v>
      </c>
      <c r="F2361">
        <v>0</v>
      </c>
      <c r="G2361">
        <v>773</v>
      </c>
      <c r="H2361">
        <v>0</v>
      </c>
      <c r="I2361">
        <v>1038</v>
      </c>
      <c r="J2361">
        <v>0</v>
      </c>
      <c r="K2361">
        <v>1010</v>
      </c>
      <c r="L2361">
        <v>0</v>
      </c>
      <c r="M2361">
        <v>885</v>
      </c>
      <c r="N2361">
        <v>1035</v>
      </c>
      <c r="O2361">
        <v>541</v>
      </c>
      <c r="P2361">
        <v>382</v>
      </c>
      <c r="Q2361">
        <v>915</v>
      </c>
      <c r="R2361">
        <v>781</v>
      </c>
      <c r="S2361">
        <v>578</v>
      </c>
      <c r="T2361">
        <v>963</v>
      </c>
      <c r="U2361">
        <v>619</v>
      </c>
      <c r="V2361">
        <v>724</v>
      </c>
      <c r="W2361">
        <v>604</v>
      </c>
    </row>
    <row r="2362" spans="1:23" x14ac:dyDescent="0.35">
      <c r="B2362" t="s">
        <v>2767</v>
      </c>
      <c r="C2362">
        <v>0</v>
      </c>
      <c r="D2362">
        <v>0</v>
      </c>
      <c r="E2362">
        <v>0</v>
      </c>
      <c r="F2362">
        <v>993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</row>
    <row r="2363" spans="1:23" x14ac:dyDescent="0.35">
      <c r="B2363" t="s">
        <v>2768</v>
      </c>
      <c r="C2363">
        <v>0</v>
      </c>
      <c r="D2363">
        <v>0</v>
      </c>
      <c r="E2363">
        <v>0</v>
      </c>
      <c r="F2363">
        <v>0</v>
      </c>
      <c r="G2363">
        <v>839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</row>
    <row r="2364" spans="1:23" x14ac:dyDescent="0.35">
      <c r="B2364" t="s">
        <v>2769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631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</row>
    <row r="2365" spans="1:23" x14ac:dyDescent="0.35">
      <c r="B2365" t="s">
        <v>2770</v>
      </c>
      <c r="C2365">
        <v>0</v>
      </c>
      <c r="D2365">
        <v>0</v>
      </c>
      <c r="E2365">
        <v>0</v>
      </c>
      <c r="F2365">
        <v>556</v>
      </c>
      <c r="G2365">
        <v>439</v>
      </c>
      <c r="H2365">
        <v>0</v>
      </c>
      <c r="I2365">
        <v>0</v>
      </c>
      <c r="J2365">
        <v>0</v>
      </c>
      <c r="K2365">
        <v>0</v>
      </c>
      <c r="L2365">
        <v>896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x14ac:dyDescent="0.35">
      <c r="A2366" t="s">
        <v>300</v>
      </c>
      <c r="B2366" t="s">
        <v>2771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335</v>
      </c>
      <c r="N2366">
        <v>0</v>
      </c>
      <c r="O2366">
        <v>900</v>
      </c>
      <c r="P2366">
        <v>961</v>
      </c>
      <c r="Q2366">
        <v>806</v>
      </c>
      <c r="R2366">
        <v>216</v>
      </c>
      <c r="S2366">
        <v>0</v>
      </c>
      <c r="T2366">
        <v>918</v>
      </c>
      <c r="U2366">
        <v>0</v>
      </c>
      <c r="V2366">
        <v>0</v>
      </c>
      <c r="W2366">
        <v>700</v>
      </c>
    </row>
    <row r="2367" spans="1:23" x14ac:dyDescent="0.35">
      <c r="A2367" t="s">
        <v>201</v>
      </c>
      <c r="B2367" t="s">
        <v>2772</v>
      </c>
      <c r="C2367">
        <v>0</v>
      </c>
      <c r="D2367">
        <v>0</v>
      </c>
      <c r="E2367">
        <v>0</v>
      </c>
      <c r="F2367">
        <v>0</v>
      </c>
      <c r="G2367">
        <v>629</v>
      </c>
      <c r="H2367">
        <v>0</v>
      </c>
      <c r="I2367">
        <v>153</v>
      </c>
      <c r="J2367">
        <v>265</v>
      </c>
      <c r="K2367">
        <v>196</v>
      </c>
      <c r="L2367">
        <v>330</v>
      </c>
      <c r="M2367">
        <v>326</v>
      </c>
      <c r="N2367">
        <v>0</v>
      </c>
      <c r="O2367">
        <v>881</v>
      </c>
      <c r="P2367">
        <v>839</v>
      </c>
      <c r="Q2367">
        <v>619</v>
      </c>
      <c r="R2367">
        <v>477</v>
      </c>
      <c r="S2367">
        <v>285</v>
      </c>
      <c r="T2367">
        <v>572</v>
      </c>
      <c r="U2367">
        <v>478</v>
      </c>
      <c r="V2367">
        <v>398</v>
      </c>
      <c r="W2367">
        <v>415</v>
      </c>
    </row>
    <row r="2368" spans="1:23" x14ac:dyDescent="0.35">
      <c r="A2368" t="s">
        <v>154</v>
      </c>
      <c r="B2368" t="s">
        <v>2773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908</v>
      </c>
      <c r="Q2368">
        <v>0</v>
      </c>
      <c r="R2368">
        <v>0</v>
      </c>
      <c r="S2368">
        <v>887</v>
      </c>
      <c r="T2368">
        <v>0</v>
      </c>
      <c r="U2368">
        <v>0</v>
      </c>
      <c r="V2368">
        <v>0</v>
      </c>
      <c r="W2368">
        <v>0</v>
      </c>
    </row>
    <row r="2369" spans="1:23" x14ac:dyDescent="0.35">
      <c r="A2369" t="s">
        <v>249</v>
      </c>
      <c r="B2369" t="s">
        <v>2774</v>
      </c>
      <c r="C2369">
        <v>0</v>
      </c>
      <c r="D2369">
        <v>0</v>
      </c>
      <c r="E2369">
        <v>0</v>
      </c>
      <c r="F2369">
        <v>590</v>
      </c>
      <c r="G2369">
        <v>0</v>
      </c>
      <c r="H2369">
        <v>565</v>
      </c>
      <c r="I2369">
        <v>653</v>
      </c>
      <c r="J2369">
        <v>0</v>
      </c>
      <c r="K2369">
        <v>658</v>
      </c>
      <c r="L2369">
        <v>737</v>
      </c>
      <c r="M2369">
        <v>460</v>
      </c>
      <c r="N2369">
        <v>450</v>
      </c>
      <c r="O2369">
        <v>719</v>
      </c>
      <c r="P2369">
        <v>322</v>
      </c>
      <c r="Q2369">
        <v>121</v>
      </c>
      <c r="R2369">
        <v>325</v>
      </c>
      <c r="S2369">
        <v>738</v>
      </c>
      <c r="T2369">
        <v>549</v>
      </c>
      <c r="U2369">
        <v>595</v>
      </c>
      <c r="V2369">
        <v>906</v>
      </c>
      <c r="W2369">
        <v>0</v>
      </c>
    </row>
    <row r="2370" spans="1:23" x14ac:dyDescent="0.35">
      <c r="A2370" t="s">
        <v>104</v>
      </c>
      <c r="B2370" t="s">
        <v>2775</v>
      </c>
      <c r="C2370">
        <v>0</v>
      </c>
      <c r="D2370">
        <v>0</v>
      </c>
      <c r="E2370">
        <v>0</v>
      </c>
      <c r="F2370">
        <v>0</v>
      </c>
      <c r="G2370">
        <v>907</v>
      </c>
      <c r="H2370">
        <v>814</v>
      </c>
      <c r="I2370">
        <v>0</v>
      </c>
      <c r="J2370">
        <v>0</v>
      </c>
      <c r="K2370">
        <v>805</v>
      </c>
      <c r="L2370">
        <v>0</v>
      </c>
      <c r="M2370">
        <v>715</v>
      </c>
      <c r="N2370">
        <v>365</v>
      </c>
      <c r="O2370">
        <v>712</v>
      </c>
      <c r="P2370">
        <v>0</v>
      </c>
      <c r="Q2370">
        <v>748</v>
      </c>
      <c r="R2370">
        <v>373</v>
      </c>
      <c r="S2370">
        <v>176</v>
      </c>
      <c r="T2370">
        <v>561</v>
      </c>
      <c r="U2370">
        <v>32</v>
      </c>
      <c r="V2370">
        <v>424</v>
      </c>
      <c r="W2370">
        <v>411</v>
      </c>
    </row>
    <row r="2371" spans="1:23" x14ac:dyDescent="0.35">
      <c r="A2371" t="s">
        <v>164</v>
      </c>
      <c r="B2371" t="s">
        <v>2776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593</v>
      </c>
      <c r="S2371">
        <v>0</v>
      </c>
      <c r="T2371">
        <v>802</v>
      </c>
      <c r="U2371">
        <v>793</v>
      </c>
      <c r="V2371">
        <v>0</v>
      </c>
      <c r="W2371">
        <v>0</v>
      </c>
    </row>
    <row r="2372" spans="1:23" x14ac:dyDescent="0.35">
      <c r="A2372" t="s">
        <v>89</v>
      </c>
      <c r="B2372" t="s">
        <v>2777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1015</v>
      </c>
      <c r="S2372">
        <v>670</v>
      </c>
      <c r="T2372">
        <v>820</v>
      </c>
      <c r="U2372">
        <v>994</v>
      </c>
      <c r="V2372">
        <v>0</v>
      </c>
      <c r="W2372">
        <v>0</v>
      </c>
    </row>
    <row r="2373" spans="1:23" x14ac:dyDescent="0.35">
      <c r="B2373" t="s">
        <v>2778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929</v>
      </c>
      <c r="I2373">
        <v>0</v>
      </c>
      <c r="J2373">
        <v>749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471</v>
      </c>
      <c r="T2373">
        <v>0</v>
      </c>
      <c r="U2373">
        <v>0</v>
      </c>
      <c r="V2373">
        <v>1005</v>
      </c>
      <c r="W2373">
        <v>0</v>
      </c>
    </row>
    <row r="2374" spans="1:23" x14ac:dyDescent="0.35">
      <c r="A2374" t="s">
        <v>390</v>
      </c>
      <c r="B2374" t="s">
        <v>2779</v>
      </c>
      <c r="C2374">
        <v>0</v>
      </c>
      <c r="D2374">
        <v>0</v>
      </c>
      <c r="E2374">
        <v>0</v>
      </c>
      <c r="F2374">
        <v>779</v>
      </c>
      <c r="G2374">
        <v>0</v>
      </c>
      <c r="H2374">
        <v>976</v>
      </c>
      <c r="I2374">
        <v>313</v>
      </c>
      <c r="J2374">
        <v>506</v>
      </c>
      <c r="K2374">
        <v>0</v>
      </c>
      <c r="L2374">
        <v>628</v>
      </c>
      <c r="M2374">
        <v>0</v>
      </c>
      <c r="N2374">
        <v>0</v>
      </c>
      <c r="O2374">
        <v>625</v>
      </c>
      <c r="P2374">
        <v>942</v>
      </c>
      <c r="Q2374">
        <v>0</v>
      </c>
      <c r="R2374">
        <v>0</v>
      </c>
      <c r="S2374">
        <v>0</v>
      </c>
      <c r="T2374">
        <v>699</v>
      </c>
      <c r="U2374">
        <v>0</v>
      </c>
      <c r="V2374">
        <v>1038</v>
      </c>
      <c r="W2374">
        <v>964</v>
      </c>
    </row>
    <row r="2375" spans="1:23" x14ac:dyDescent="0.35">
      <c r="A2375" t="s">
        <v>388</v>
      </c>
      <c r="B2375" t="s">
        <v>2780</v>
      </c>
      <c r="C2375">
        <v>0</v>
      </c>
      <c r="D2375">
        <v>0</v>
      </c>
      <c r="E2375">
        <v>0</v>
      </c>
      <c r="F2375">
        <v>53</v>
      </c>
      <c r="G2375">
        <v>252</v>
      </c>
      <c r="H2375">
        <v>260</v>
      </c>
      <c r="I2375">
        <v>71</v>
      </c>
      <c r="J2375">
        <v>69</v>
      </c>
      <c r="K2375">
        <v>115</v>
      </c>
      <c r="L2375">
        <v>91</v>
      </c>
      <c r="M2375">
        <v>196</v>
      </c>
      <c r="N2375">
        <v>67</v>
      </c>
      <c r="O2375">
        <v>135</v>
      </c>
      <c r="P2375">
        <v>92</v>
      </c>
      <c r="Q2375">
        <v>142</v>
      </c>
      <c r="R2375">
        <v>357</v>
      </c>
      <c r="S2375">
        <v>169</v>
      </c>
      <c r="T2375">
        <v>434</v>
      </c>
      <c r="U2375">
        <v>102</v>
      </c>
      <c r="V2375">
        <v>117</v>
      </c>
      <c r="W2375">
        <v>79</v>
      </c>
    </row>
    <row r="2376" spans="1:23" x14ac:dyDescent="0.35">
      <c r="A2376" t="s">
        <v>97</v>
      </c>
      <c r="B2376" t="s">
        <v>2781</v>
      </c>
      <c r="C2376">
        <v>0</v>
      </c>
      <c r="D2376">
        <v>0</v>
      </c>
      <c r="E2376">
        <v>0</v>
      </c>
      <c r="F2376">
        <v>208</v>
      </c>
      <c r="G2376">
        <v>957</v>
      </c>
      <c r="H2376">
        <v>529</v>
      </c>
      <c r="I2376">
        <v>411</v>
      </c>
      <c r="J2376">
        <v>0</v>
      </c>
      <c r="K2376">
        <v>308</v>
      </c>
      <c r="L2376">
        <v>412</v>
      </c>
      <c r="M2376">
        <v>769</v>
      </c>
      <c r="N2376">
        <v>919</v>
      </c>
      <c r="O2376">
        <v>561</v>
      </c>
      <c r="P2376">
        <v>0</v>
      </c>
      <c r="Q2376">
        <v>360</v>
      </c>
      <c r="R2376">
        <v>1009</v>
      </c>
      <c r="S2376">
        <v>349</v>
      </c>
      <c r="T2376">
        <v>520</v>
      </c>
      <c r="U2376">
        <v>529</v>
      </c>
      <c r="V2376">
        <v>609</v>
      </c>
      <c r="W2376">
        <v>914</v>
      </c>
    </row>
    <row r="2377" spans="1:23" x14ac:dyDescent="0.35">
      <c r="B2377" t="s">
        <v>2782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603</v>
      </c>
      <c r="L2377">
        <v>1024</v>
      </c>
      <c r="M2377">
        <v>0</v>
      </c>
      <c r="N2377">
        <v>590</v>
      </c>
      <c r="O2377">
        <v>0</v>
      </c>
      <c r="P2377">
        <v>0</v>
      </c>
      <c r="Q2377">
        <v>666</v>
      </c>
      <c r="R2377">
        <v>0</v>
      </c>
      <c r="S2377">
        <v>700</v>
      </c>
      <c r="T2377">
        <v>1002</v>
      </c>
      <c r="U2377">
        <v>0</v>
      </c>
      <c r="V2377">
        <v>697</v>
      </c>
      <c r="W2377">
        <v>0</v>
      </c>
    </row>
    <row r="2378" spans="1:23" x14ac:dyDescent="0.35">
      <c r="B2378" t="s">
        <v>2783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811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</row>
    <row r="2379" spans="1:23" x14ac:dyDescent="0.35">
      <c r="A2379" t="s">
        <v>284</v>
      </c>
      <c r="B2379" t="s">
        <v>2784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679</v>
      </c>
      <c r="P2379">
        <v>867</v>
      </c>
      <c r="Q2379">
        <v>0</v>
      </c>
      <c r="R2379">
        <v>0</v>
      </c>
      <c r="S2379">
        <v>0</v>
      </c>
      <c r="T2379">
        <v>961</v>
      </c>
      <c r="U2379">
        <v>0</v>
      </c>
      <c r="V2379">
        <v>0</v>
      </c>
      <c r="W2379">
        <v>0</v>
      </c>
    </row>
    <row r="2380" spans="1:23" x14ac:dyDescent="0.35">
      <c r="B2380" t="s">
        <v>2785</v>
      </c>
      <c r="C2380">
        <v>0</v>
      </c>
      <c r="D2380">
        <v>0</v>
      </c>
      <c r="E2380">
        <v>0</v>
      </c>
      <c r="F2380">
        <v>663</v>
      </c>
      <c r="G2380">
        <v>433</v>
      </c>
      <c r="H2380">
        <v>326</v>
      </c>
      <c r="I2380">
        <v>435</v>
      </c>
      <c r="J2380">
        <v>474</v>
      </c>
      <c r="K2380">
        <v>404</v>
      </c>
      <c r="L2380">
        <v>427</v>
      </c>
      <c r="M2380">
        <v>821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</row>
    <row r="2381" spans="1:23" x14ac:dyDescent="0.35">
      <c r="B2381" t="s">
        <v>2786</v>
      </c>
      <c r="C2381">
        <v>0</v>
      </c>
      <c r="D2381">
        <v>0</v>
      </c>
      <c r="E2381">
        <v>0</v>
      </c>
      <c r="F2381">
        <v>738</v>
      </c>
      <c r="G2381">
        <v>725</v>
      </c>
      <c r="H2381">
        <v>0</v>
      </c>
      <c r="I2381">
        <v>240</v>
      </c>
      <c r="J2381">
        <v>0</v>
      </c>
      <c r="K2381">
        <v>790</v>
      </c>
      <c r="L2381">
        <v>634</v>
      </c>
      <c r="M2381">
        <v>657</v>
      </c>
      <c r="N2381">
        <v>471</v>
      </c>
      <c r="O2381">
        <v>0</v>
      </c>
      <c r="P2381">
        <v>0</v>
      </c>
      <c r="Q2381">
        <v>0</v>
      </c>
      <c r="R2381">
        <v>0</v>
      </c>
      <c r="S2381">
        <v>546</v>
      </c>
      <c r="T2381">
        <v>0</v>
      </c>
      <c r="U2381">
        <v>0</v>
      </c>
      <c r="V2381">
        <v>0</v>
      </c>
      <c r="W2381">
        <v>0</v>
      </c>
    </row>
    <row r="2382" spans="1:23" x14ac:dyDescent="0.35">
      <c r="B2382" t="s">
        <v>2787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720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</row>
    <row r="2383" spans="1:23" x14ac:dyDescent="0.35">
      <c r="A2383" t="s">
        <v>132</v>
      </c>
      <c r="B2383" t="s">
        <v>2788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1006</v>
      </c>
      <c r="P2383">
        <v>620</v>
      </c>
      <c r="Q2383">
        <v>0</v>
      </c>
      <c r="R2383">
        <v>833</v>
      </c>
      <c r="S2383">
        <v>0</v>
      </c>
      <c r="T2383">
        <v>0</v>
      </c>
      <c r="U2383">
        <v>811</v>
      </c>
      <c r="V2383">
        <v>0</v>
      </c>
      <c r="W2383">
        <v>699</v>
      </c>
    </row>
    <row r="2384" spans="1:23" x14ac:dyDescent="0.35">
      <c r="B2384" t="s">
        <v>2789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504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763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</row>
    <row r="2385" spans="1:23" x14ac:dyDescent="0.35">
      <c r="A2385" t="s">
        <v>114</v>
      </c>
      <c r="B2385" t="s">
        <v>2790</v>
      </c>
      <c r="C2385">
        <v>0</v>
      </c>
      <c r="D2385">
        <v>0</v>
      </c>
      <c r="E2385">
        <v>0</v>
      </c>
      <c r="F2385">
        <v>169</v>
      </c>
      <c r="G2385">
        <v>150</v>
      </c>
      <c r="H2385">
        <v>96</v>
      </c>
      <c r="I2385">
        <v>207</v>
      </c>
      <c r="J2385">
        <v>461</v>
      </c>
      <c r="K2385">
        <v>410</v>
      </c>
      <c r="L2385">
        <v>194</v>
      </c>
      <c r="M2385">
        <v>213</v>
      </c>
      <c r="N2385">
        <v>0</v>
      </c>
      <c r="O2385">
        <v>787</v>
      </c>
      <c r="P2385">
        <v>185</v>
      </c>
      <c r="Q2385">
        <v>388</v>
      </c>
      <c r="R2385">
        <v>488</v>
      </c>
      <c r="S2385">
        <v>436</v>
      </c>
      <c r="T2385">
        <v>698</v>
      </c>
      <c r="U2385">
        <v>505</v>
      </c>
      <c r="V2385">
        <v>359</v>
      </c>
      <c r="W2385">
        <v>748</v>
      </c>
    </row>
    <row r="2386" spans="1:23" x14ac:dyDescent="0.35">
      <c r="B2386" t="s">
        <v>2791</v>
      </c>
      <c r="C2386">
        <v>0</v>
      </c>
      <c r="D2386">
        <v>95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528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</row>
    <row r="2387" spans="1:23" x14ac:dyDescent="0.35">
      <c r="B2387" t="s">
        <v>2792</v>
      </c>
      <c r="C2387">
        <v>0</v>
      </c>
      <c r="D2387">
        <v>0</v>
      </c>
      <c r="E2387">
        <v>0</v>
      </c>
      <c r="F2387">
        <v>0</v>
      </c>
      <c r="G2387">
        <v>937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</row>
    <row r="2388" spans="1:23" x14ac:dyDescent="0.35">
      <c r="B2388" t="s">
        <v>2793</v>
      </c>
      <c r="C2388">
        <v>0</v>
      </c>
      <c r="D2388">
        <v>0</v>
      </c>
      <c r="E2388">
        <v>0</v>
      </c>
      <c r="F2388">
        <v>1026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</row>
    <row r="2389" spans="1:23" x14ac:dyDescent="0.35">
      <c r="B2389" t="s">
        <v>2794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454</v>
      </c>
      <c r="J2389">
        <v>0</v>
      </c>
      <c r="K2389">
        <v>0</v>
      </c>
      <c r="L2389">
        <v>0</v>
      </c>
      <c r="M2389">
        <v>0</v>
      </c>
      <c r="N2389">
        <v>652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 x14ac:dyDescent="0.35">
      <c r="B2390" t="s">
        <v>2795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575</v>
      </c>
      <c r="U2390">
        <v>0</v>
      </c>
      <c r="V2390">
        <v>0</v>
      </c>
      <c r="W2390">
        <v>0</v>
      </c>
    </row>
    <row r="2391" spans="1:23" x14ac:dyDescent="0.35">
      <c r="B2391" t="s">
        <v>2796</v>
      </c>
      <c r="C2391">
        <v>0</v>
      </c>
      <c r="D2391">
        <v>0</v>
      </c>
      <c r="E2391">
        <v>0</v>
      </c>
      <c r="F2391">
        <v>0</v>
      </c>
      <c r="G2391">
        <v>945</v>
      </c>
      <c r="H2391">
        <v>0</v>
      </c>
      <c r="I2391">
        <v>0</v>
      </c>
      <c r="J2391">
        <v>0</v>
      </c>
      <c r="K2391">
        <v>517</v>
      </c>
      <c r="L2391">
        <v>1026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1031</v>
      </c>
      <c r="U2391">
        <v>0</v>
      </c>
      <c r="V2391">
        <v>890</v>
      </c>
      <c r="W2391">
        <v>0</v>
      </c>
    </row>
    <row r="2392" spans="1:23" x14ac:dyDescent="0.35">
      <c r="B2392" t="s">
        <v>2797</v>
      </c>
      <c r="C2392">
        <v>0</v>
      </c>
      <c r="D2392">
        <v>0</v>
      </c>
      <c r="E2392">
        <v>0</v>
      </c>
      <c r="F2392">
        <v>975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</row>
    <row r="2393" spans="1:23" x14ac:dyDescent="0.35">
      <c r="B2393" t="s">
        <v>2798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1016</v>
      </c>
      <c r="J2393">
        <v>0</v>
      </c>
      <c r="K2393">
        <v>0</v>
      </c>
      <c r="L2393">
        <v>0</v>
      </c>
      <c r="M2393">
        <v>909</v>
      </c>
      <c r="N2393">
        <v>0</v>
      </c>
      <c r="O2393">
        <v>0</v>
      </c>
      <c r="P2393">
        <v>0</v>
      </c>
      <c r="Q2393">
        <v>968</v>
      </c>
      <c r="R2393">
        <v>457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 x14ac:dyDescent="0.35">
      <c r="A2394" t="s">
        <v>260</v>
      </c>
      <c r="B2394" t="s">
        <v>2799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732</v>
      </c>
      <c r="O2394">
        <v>800</v>
      </c>
      <c r="P2394">
        <v>0</v>
      </c>
      <c r="Q2394">
        <v>913</v>
      </c>
      <c r="R2394">
        <v>0</v>
      </c>
      <c r="S2394">
        <v>713</v>
      </c>
      <c r="T2394">
        <v>0</v>
      </c>
      <c r="U2394">
        <v>0</v>
      </c>
      <c r="V2394">
        <v>989</v>
      </c>
      <c r="W2394">
        <v>989</v>
      </c>
    </row>
    <row r="2395" spans="1:23" x14ac:dyDescent="0.35">
      <c r="B2395" t="s">
        <v>2800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776</v>
      </c>
      <c r="O2395">
        <v>0</v>
      </c>
      <c r="P2395">
        <v>0</v>
      </c>
      <c r="Q2395">
        <v>0</v>
      </c>
      <c r="R2395">
        <v>0</v>
      </c>
      <c r="S2395">
        <v>637</v>
      </c>
      <c r="T2395">
        <v>740</v>
      </c>
      <c r="U2395">
        <v>0</v>
      </c>
      <c r="V2395">
        <v>0</v>
      </c>
      <c r="W2395">
        <v>0</v>
      </c>
    </row>
    <row r="2396" spans="1:23" x14ac:dyDescent="0.35">
      <c r="A2396" t="s">
        <v>82</v>
      </c>
      <c r="B2396" t="s">
        <v>2801</v>
      </c>
      <c r="C2396">
        <v>0</v>
      </c>
      <c r="D2396">
        <v>14</v>
      </c>
      <c r="E2396">
        <v>15</v>
      </c>
      <c r="F2396">
        <v>15</v>
      </c>
      <c r="G2396">
        <v>15</v>
      </c>
      <c r="H2396">
        <v>14</v>
      </c>
      <c r="I2396">
        <v>16</v>
      </c>
      <c r="J2396">
        <v>12</v>
      </c>
      <c r="K2396">
        <v>10</v>
      </c>
      <c r="L2396">
        <v>9</v>
      </c>
      <c r="M2396">
        <v>15</v>
      </c>
      <c r="N2396">
        <v>15</v>
      </c>
      <c r="O2396">
        <v>9</v>
      </c>
      <c r="P2396">
        <v>16</v>
      </c>
      <c r="Q2396">
        <v>17</v>
      </c>
      <c r="R2396">
        <v>23</v>
      </c>
      <c r="S2396">
        <v>17</v>
      </c>
      <c r="T2396">
        <v>15</v>
      </c>
      <c r="U2396">
        <v>77</v>
      </c>
      <c r="V2396">
        <v>14</v>
      </c>
      <c r="W2396">
        <v>19</v>
      </c>
    </row>
    <row r="2397" spans="1:23" x14ac:dyDescent="0.35">
      <c r="A2397" t="s">
        <v>119</v>
      </c>
      <c r="B2397" t="s">
        <v>2802</v>
      </c>
      <c r="C2397">
        <v>0</v>
      </c>
      <c r="D2397">
        <v>0</v>
      </c>
      <c r="E2397">
        <v>0</v>
      </c>
      <c r="F2397">
        <v>947</v>
      </c>
      <c r="G2397">
        <v>361</v>
      </c>
      <c r="H2397">
        <v>0</v>
      </c>
      <c r="I2397">
        <v>388</v>
      </c>
      <c r="J2397">
        <v>292</v>
      </c>
      <c r="K2397">
        <v>159</v>
      </c>
      <c r="L2397">
        <v>311</v>
      </c>
      <c r="M2397">
        <v>553</v>
      </c>
      <c r="N2397">
        <v>419</v>
      </c>
      <c r="O2397">
        <v>149</v>
      </c>
      <c r="P2397">
        <v>353</v>
      </c>
      <c r="Q2397">
        <v>828</v>
      </c>
      <c r="R2397">
        <v>187</v>
      </c>
      <c r="S2397">
        <v>162</v>
      </c>
      <c r="T2397">
        <v>116</v>
      </c>
      <c r="U2397">
        <v>268</v>
      </c>
      <c r="V2397">
        <v>342</v>
      </c>
      <c r="W2397">
        <v>186</v>
      </c>
    </row>
    <row r="2398" spans="1:23" x14ac:dyDescent="0.35">
      <c r="A2398" t="s">
        <v>84</v>
      </c>
      <c r="B2398" t="s">
        <v>2803</v>
      </c>
      <c r="C2398">
        <v>0</v>
      </c>
      <c r="D2398">
        <v>0</v>
      </c>
      <c r="E2398">
        <v>0</v>
      </c>
      <c r="F2398">
        <v>468</v>
      </c>
      <c r="G2398">
        <v>0</v>
      </c>
      <c r="H2398">
        <v>605</v>
      </c>
      <c r="I2398">
        <v>634</v>
      </c>
      <c r="J2398">
        <v>596</v>
      </c>
      <c r="K2398">
        <v>350</v>
      </c>
      <c r="L2398">
        <v>497</v>
      </c>
      <c r="M2398">
        <v>484</v>
      </c>
      <c r="N2398">
        <v>278</v>
      </c>
      <c r="O2398">
        <v>760</v>
      </c>
      <c r="P2398">
        <v>0</v>
      </c>
      <c r="Q2398">
        <v>545</v>
      </c>
      <c r="R2398">
        <v>788</v>
      </c>
      <c r="S2398">
        <v>548</v>
      </c>
      <c r="T2398">
        <v>605</v>
      </c>
      <c r="U2398">
        <v>878</v>
      </c>
      <c r="V2398">
        <v>270</v>
      </c>
      <c r="W2398">
        <v>169</v>
      </c>
    </row>
    <row r="2399" spans="1:23" x14ac:dyDescent="0.35">
      <c r="A2399" t="s">
        <v>112</v>
      </c>
      <c r="B2399" t="s">
        <v>2804</v>
      </c>
      <c r="C2399">
        <v>0</v>
      </c>
      <c r="D2399">
        <v>0</v>
      </c>
      <c r="E2399">
        <v>0</v>
      </c>
      <c r="F2399">
        <v>830</v>
      </c>
      <c r="G2399">
        <v>532</v>
      </c>
      <c r="H2399">
        <v>0</v>
      </c>
      <c r="I2399">
        <v>962</v>
      </c>
      <c r="J2399">
        <v>510</v>
      </c>
      <c r="K2399">
        <v>607</v>
      </c>
      <c r="L2399">
        <v>567</v>
      </c>
      <c r="M2399">
        <v>471</v>
      </c>
      <c r="N2399">
        <v>573</v>
      </c>
      <c r="O2399">
        <v>325</v>
      </c>
      <c r="P2399">
        <v>841</v>
      </c>
      <c r="Q2399">
        <v>992</v>
      </c>
      <c r="R2399">
        <v>382</v>
      </c>
      <c r="S2399">
        <v>0</v>
      </c>
      <c r="T2399">
        <v>913</v>
      </c>
      <c r="U2399">
        <v>824</v>
      </c>
      <c r="V2399">
        <v>559</v>
      </c>
      <c r="W2399">
        <v>965</v>
      </c>
    </row>
    <row r="2400" spans="1:23" x14ac:dyDescent="0.35">
      <c r="B2400" t="s">
        <v>2805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668</v>
      </c>
      <c r="L2400">
        <v>0</v>
      </c>
      <c r="M2400">
        <v>660</v>
      </c>
      <c r="N2400">
        <v>0</v>
      </c>
      <c r="O2400">
        <v>585</v>
      </c>
      <c r="P2400">
        <v>0</v>
      </c>
      <c r="Q2400">
        <v>0</v>
      </c>
      <c r="R2400">
        <v>872</v>
      </c>
      <c r="S2400">
        <v>958</v>
      </c>
      <c r="T2400">
        <v>0</v>
      </c>
      <c r="U2400">
        <v>0</v>
      </c>
      <c r="V2400">
        <v>0</v>
      </c>
      <c r="W2400">
        <v>0</v>
      </c>
    </row>
    <row r="2401" spans="1:23" x14ac:dyDescent="0.35">
      <c r="A2401" t="s">
        <v>116</v>
      </c>
      <c r="B2401" t="s">
        <v>2806</v>
      </c>
      <c r="C2401">
        <v>0</v>
      </c>
      <c r="D2401">
        <v>0</v>
      </c>
      <c r="E2401">
        <v>0</v>
      </c>
      <c r="F2401">
        <v>54</v>
      </c>
      <c r="G2401">
        <v>64</v>
      </c>
      <c r="H2401">
        <v>71</v>
      </c>
      <c r="I2401">
        <v>333</v>
      </c>
      <c r="J2401">
        <v>36</v>
      </c>
      <c r="K2401">
        <v>60</v>
      </c>
      <c r="L2401">
        <v>85</v>
      </c>
      <c r="M2401">
        <v>34</v>
      </c>
      <c r="N2401">
        <v>69</v>
      </c>
      <c r="O2401">
        <v>230</v>
      </c>
      <c r="P2401">
        <v>228</v>
      </c>
      <c r="Q2401">
        <v>362</v>
      </c>
      <c r="R2401">
        <v>426</v>
      </c>
      <c r="S2401">
        <v>74</v>
      </c>
      <c r="T2401">
        <v>55</v>
      </c>
      <c r="U2401">
        <v>167</v>
      </c>
      <c r="V2401">
        <v>45</v>
      </c>
      <c r="W2401">
        <v>122</v>
      </c>
    </row>
    <row r="2402" spans="1:23" x14ac:dyDescent="0.35">
      <c r="B2402" t="s">
        <v>2806</v>
      </c>
      <c r="C2402">
        <v>55</v>
      </c>
      <c r="D2402">
        <v>71</v>
      </c>
      <c r="E2402">
        <v>79</v>
      </c>
      <c r="F2402">
        <v>351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</row>
    <row r="2403" spans="1:23" x14ac:dyDescent="0.35">
      <c r="A2403" t="s">
        <v>316</v>
      </c>
      <c r="B2403" t="s">
        <v>2807</v>
      </c>
      <c r="C2403">
        <v>0</v>
      </c>
      <c r="D2403">
        <v>0</v>
      </c>
      <c r="E2403">
        <v>0</v>
      </c>
      <c r="F2403">
        <v>0</v>
      </c>
      <c r="G2403">
        <v>394</v>
      </c>
      <c r="H2403">
        <v>291</v>
      </c>
      <c r="I2403">
        <v>259</v>
      </c>
      <c r="J2403">
        <v>225</v>
      </c>
      <c r="K2403">
        <v>256</v>
      </c>
      <c r="L2403">
        <v>236</v>
      </c>
      <c r="M2403">
        <v>489</v>
      </c>
      <c r="N2403">
        <v>288</v>
      </c>
      <c r="O2403">
        <v>364</v>
      </c>
      <c r="P2403">
        <v>0</v>
      </c>
      <c r="Q2403">
        <v>458</v>
      </c>
      <c r="R2403">
        <v>286</v>
      </c>
      <c r="S2403">
        <v>616</v>
      </c>
      <c r="T2403">
        <v>579</v>
      </c>
      <c r="U2403">
        <v>590</v>
      </c>
      <c r="V2403">
        <v>285</v>
      </c>
      <c r="W2403">
        <v>312</v>
      </c>
    </row>
    <row r="2404" spans="1:23" x14ac:dyDescent="0.35">
      <c r="A2404" t="s">
        <v>75</v>
      </c>
      <c r="B2404" t="s">
        <v>2808</v>
      </c>
      <c r="C2404">
        <v>0</v>
      </c>
      <c r="D2404">
        <v>0</v>
      </c>
      <c r="E2404">
        <v>0</v>
      </c>
      <c r="F2404">
        <v>912</v>
      </c>
      <c r="G2404">
        <v>0</v>
      </c>
      <c r="H2404">
        <v>607</v>
      </c>
      <c r="I2404">
        <v>0</v>
      </c>
      <c r="J2404">
        <v>867</v>
      </c>
      <c r="K2404">
        <v>0</v>
      </c>
      <c r="L2404">
        <v>0</v>
      </c>
      <c r="M2404">
        <v>613</v>
      </c>
      <c r="N2404">
        <v>425</v>
      </c>
      <c r="O2404">
        <v>0</v>
      </c>
      <c r="P2404">
        <v>650</v>
      </c>
      <c r="Q2404">
        <v>0</v>
      </c>
      <c r="R2404">
        <v>335</v>
      </c>
      <c r="S2404">
        <v>0</v>
      </c>
      <c r="T2404">
        <v>0</v>
      </c>
      <c r="U2404">
        <v>546</v>
      </c>
      <c r="V2404">
        <v>0</v>
      </c>
      <c r="W2404">
        <v>0</v>
      </c>
    </row>
    <row r="2405" spans="1:23" x14ac:dyDescent="0.35">
      <c r="A2405" t="s">
        <v>391</v>
      </c>
      <c r="B2405" t="s">
        <v>2809</v>
      </c>
      <c r="C2405">
        <v>0</v>
      </c>
      <c r="D2405">
        <v>0</v>
      </c>
      <c r="E2405">
        <v>0</v>
      </c>
      <c r="F2405">
        <v>639</v>
      </c>
      <c r="G2405">
        <v>881</v>
      </c>
      <c r="H2405">
        <v>1025</v>
      </c>
      <c r="I2405">
        <v>517</v>
      </c>
      <c r="J2405">
        <v>898</v>
      </c>
      <c r="K2405">
        <v>585</v>
      </c>
      <c r="L2405">
        <v>605</v>
      </c>
      <c r="M2405">
        <v>478</v>
      </c>
      <c r="N2405">
        <v>709</v>
      </c>
      <c r="O2405">
        <v>853</v>
      </c>
      <c r="P2405">
        <v>916</v>
      </c>
      <c r="Q2405">
        <v>730</v>
      </c>
      <c r="R2405">
        <v>196</v>
      </c>
      <c r="S2405">
        <v>933</v>
      </c>
      <c r="T2405">
        <v>258</v>
      </c>
      <c r="U2405">
        <v>0</v>
      </c>
      <c r="V2405">
        <v>550</v>
      </c>
      <c r="W2405">
        <v>898</v>
      </c>
    </row>
    <row r="2406" spans="1:23" x14ac:dyDescent="0.35">
      <c r="B2406" t="s">
        <v>2810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311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</row>
    <row r="2407" spans="1:23" x14ac:dyDescent="0.35">
      <c r="A2407" t="s">
        <v>78</v>
      </c>
      <c r="B2407" t="s">
        <v>2811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639</v>
      </c>
      <c r="N2407">
        <v>764</v>
      </c>
      <c r="O2407">
        <v>904</v>
      </c>
      <c r="P2407">
        <v>989</v>
      </c>
      <c r="Q2407">
        <v>406</v>
      </c>
      <c r="R2407">
        <v>0</v>
      </c>
      <c r="S2407">
        <v>359</v>
      </c>
      <c r="T2407">
        <v>0</v>
      </c>
      <c r="U2407">
        <v>738</v>
      </c>
      <c r="V2407">
        <v>850</v>
      </c>
      <c r="W2407">
        <v>867</v>
      </c>
    </row>
    <row r="2408" spans="1:23" x14ac:dyDescent="0.35">
      <c r="B2408" t="s">
        <v>2812</v>
      </c>
      <c r="C2408">
        <v>0</v>
      </c>
      <c r="D2408">
        <v>0</v>
      </c>
      <c r="E2408">
        <v>0</v>
      </c>
      <c r="F2408">
        <v>0</v>
      </c>
      <c r="G2408">
        <v>893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</row>
    <row r="2409" spans="1:23" x14ac:dyDescent="0.35">
      <c r="A2409" t="s">
        <v>101</v>
      </c>
      <c r="B2409" t="s">
        <v>2813</v>
      </c>
      <c r="C2409">
        <v>0</v>
      </c>
      <c r="D2409">
        <v>75</v>
      </c>
      <c r="E2409">
        <v>97</v>
      </c>
      <c r="F2409">
        <v>63</v>
      </c>
      <c r="G2409">
        <v>86</v>
      </c>
      <c r="H2409">
        <v>75</v>
      </c>
      <c r="I2409">
        <v>122</v>
      </c>
      <c r="J2409">
        <v>80</v>
      </c>
      <c r="K2409">
        <v>139</v>
      </c>
      <c r="L2409">
        <v>90</v>
      </c>
      <c r="M2409">
        <v>183</v>
      </c>
      <c r="N2409">
        <v>123</v>
      </c>
      <c r="O2409">
        <v>425</v>
      </c>
      <c r="P2409">
        <v>57</v>
      </c>
      <c r="Q2409">
        <v>197</v>
      </c>
      <c r="R2409">
        <v>791</v>
      </c>
      <c r="S2409">
        <v>355</v>
      </c>
      <c r="T2409">
        <v>361</v>
      </c>
      <c r="U2409">
        <v>131</v>
      </c>
      <c r="V2409">
        <v>114</v>
      </c>
      <c r="W2409">
        <v>78</v>
      </c>
    </row>
    <row r="2410" spans="1:23" x14ac:dyDescent="0.35">
      <c r="B2410" t="s">
        <v>2814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985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</row>
    <row r="2411" spans="1:23" x14ac:dyDescent="0.35">
      <c r="B2411" t="s">
        <v>2815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290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</row>
    <row r="2412" spans="1:23" x14ac:dyDescent="0.35">
      <c r="A2412" t="s">
        <v>78</v>
      </c>
      <c r="B2412" t="s">
        <v>2816</v>
      </c>
      <c r="C2412">
        <v>19</v>
      </c>
      <c r="D2412">
        <v>60</v>
      </c>
      <c r="E2412">
        <v>0</v>
      </c>
      <c r="F2412">
        <v>197</v>
      </c>
      <c r="G2412">
        <v>104</v>
      </c>
      <c r="H2412">
        <v>60</v>
      </c>
      <c r="I2412">
        <v>119</v>
      </c>
      <c r="J2412">
        <v>72</v>
      </c>
      <c r="K2412">
        <v>52</v>
      </c>
      <c r="L2412">
        <v>76</v>
      </c>
      <c r="M2412">
        <v>32</v>
      </c>
      <c r="N2412">
        <v>21</v>
      </c>
      <c r="O2412">
        <v>30</v>
      </c>
      <c r="P2412">
        <v>168</v>
      </c>
      <c r="Q2412">
        <v>161</v>
      </c>
      <c r="R2412">
        <v>236</v>
      </c>
      <c r="S2412">
        <v>67</v>
      </c>
      <c r="T2412">
        <v>58</v>
      </c>
      <c r="U2412">
        <v>92</v>
      </c>
      <c r="V2412">
        <v>55</v>
      </c>
      <c r="W2412">
        <v>40</v>
      </c>
    </row>
    <row r="2413" spans="1:23" x14ac:dyDescent="0.35">
      <c r="A2413" t="s">
        <v>84</v>
      </c>
      <c r="B2413" t="s">
        <v>2817</v>
      </c>
      <c r="C2413">
        <v>0</v>
      </c>
      <c r="D2413">
        <v>0</v>
      </c>
      <c r="E2413">
        <v>0</v>
      </c>
      <c r="F2413">
        <v>801</v>
      </c>
      <c r="G2413">
        <v>0</v>
      </c>
      <c r="H2413">
        <v>0</v>
      </c>
      <c r="I2413">
        <v>652</v>
      </c>
      <c r="J2413">
        <v>445</v>
      </c>
      <c r="K2413">
        <v>0</v>
      </c>
      <c r="L2413">
        <v>815</v>
      </c>
      <c r="M2413">
        <v>385</v>
      </c>
      <c r="N2413">
        <v>309</v>
      </c>
      <c r="O2413">
        <v>863</v>
      </c>
      <c r="P2413">
        <v>0</v>
      </c>
      <c r="Q2413">
        <v>366</v>
      </c>
      <c r="R2413">
        <v>513</v>
      </c>
      <c r="S2413">
        <v>509</v>
      </c>
      <c r="T2413">
        <v>1039</v>
      </c>
      <c r="U2413">
        <v>586</v>
      </c>
      <c r="V2413">
        <v>450</v>
      </c>
      <c r="W2413">
        <v>626</v>
      </c>
    </row>
    <row r="2414" spans="1:23" x14ac:dyDescent="0.35">
      <c r="B2414" t="s">
        <v>2818</v>
      </c>
      <c r="C2414">
        <v>0</v>
      </c>
      <c r="D2414">
        <v>0</v>
      </c>
      <c r="E2414">
        <v>0</v>
      </c>
      <c r="F2414">
        <v>900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</row>
    <row r="2415" spans="1:23" x14ac:dyDescent="0.35">
      <c r="A2415" t="s">
        <v>87</v>
      </c>
      <c r="B2415" t="s">
        <v>2819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774</v>
      </c>
    </row>
    <row r="2416" spans="1:23" x14ac:dyDescent="0.35">
      <c r="B2416" t="s">
        <v>2820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740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</row>
    <row r="2417" spans="1:23" x14ac:dyDescent="0.35">
      <c r="B2417" t="s">
        <v>2821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804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</row>
    <row r="2418" spans="1:23" x14ac:dyDescent="0.35">
      <c r="B2418" t="s">
        <v>2822</v>
      </c>
      <c r="C2418">
        <v>0</v>
      </c>
      <c r="D2418">
        <v>0</v>
      </c>
      <c r="E2418">
        <v>0</v>
      </c>
      <c r="F2418">
        <v>0</v>
      </c>
      <c r="G2418">
        <v>422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</row>
    <row r="2419" spans="1:23" x14ac:dyDescent="0.35">
      <c r="B2419" t="s">
        <v>2823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986</v>
      </c>
      <c r="N2419">
        <v>0</v>
      </c>
      <c r="O2419">
        <v>825</v>
      </c>
      <c r="P2419">
        <v>0</v>
      </c>
      <c r="Q2419">
        <v>956</v>
      </c>
      <c r="R2419">
        <v>0</v>
      </c>
      <c r="S2419">
        <v>0</v>
      </c>
      <c r="T2419">
        <v>1013</v>
      </c>
      <c r="U2419">
        <v>0</v>
      </c>
      <c r="V2419">
        <v>0</v>
      </c>
      <c r="W2419">
        <v>0</v>
      </c>
    </row>
    <row r="2420" spans="1:23" x14ac:dyDescent="0.35">
      <c r="A2420" t="s">
        <v>114</v>
      </c>
      <c r="B2420" t="s">
        <v>2824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739</v>
      </c>
      <c r="Q2420">
        <v>1012</v>
      </c>
      <c r="R2420">
        <v>735</v>
      </c>
      <c r="S2420">
        <v>0</v>
      </c>
      <c r="T2420">
        <v>974</v>
      </c>
      <c r="U2420">
        <v>836</v>
      </c>
      <c r="V2420">
        <v>759</v>
      </c>
      <c r="W2420">
        <v>0</v>
      </c>
    </row>
    <row r="2421" spans="1:23" x14ac:dyDescent="0.35">
      <c r="B2421" t="s">
        <v>2825</v>
      </c>
      <c r="C2421">
        <v>0</v>
      </c>
      <c r="D2421">
        <v>0</v>
      </c>
      <c r="E2421">
        <v>0</v>
      </c>
      <c r="F2421">
        <v>0</v>
      </c>
      <c r="G2421">
        <v>338</v>
      </c>
      <c r="H2421">
        <v>0</v>
      </c>
      <c r="I2421">
        <v>0</v>
      </c>
      <c r="J2421">
        <v>549</v>
      </c>
      <c r="K2421">
        <v>0</v>
      </c>
      <c r="L2421">
        <v>715</v>
      </c>
      <c r="M2421">
        <v>696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</row>
    <row r="2422" spans="1:23" x14ac:dyDescent="0.35">
      <c r="B2422" t="s">
        <v>2826</v>
      </c>
      <c r="C2422">
        <v>0</v>
      </c>
      <c r="D2422">
        <v>0</v>
      </c>
      <c r="E2422">
        <v>0</v>
      </c>
      <c r="F2422">
        <v>933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</row>
    <row r="2423" spans="1:23" x14ac:dyDescent="0.35">
      <c r="A2423" t="s">
        <v>154</v>
      </c>
      <c r="B2423" t="s">
        <v>2827</v>
      </c>
      <c r="C2423">
        <v>0</v>
      </c>
      <c r="D2423">
        <v>0</v>
      </c>
      <c r="E2423">
        <v>0</v>
      </c>
      <c r="F2423">
        <v>306</v>
      </c>
      <c r="G2423">
        <v>112</v>
      </c>
      <c r="H2423">
        <v>248</v>
      </c>
      <c r="I2423">
        <v>197</v>
      </c>
      <c r="J2423">
        <v>386</v>
      </c>
      <c r="K2423">
        <v>863</v>
      </c>
      <c r="L2423">
        <v>258</v>
      </c>
      <c r="M2423">
        <v>167</v>
      </c>
      <c r="N2423">
        <v>1011</v>
      </c>
      <c r="O2423">
        <v>264</v>
      </c>
      <c r="P2423">
        <v>526</v>
      </c>
      <c r="Q2423">
        <v>461</v>
      </c>
      <c r="R2423">
        <v>1033</v>
      </c>
      <c r="S2423">
        <v>246</v>
      </c>
      <c r="T2423">
        <v>475</v>
      </c>
      <c r="U2423">
        <v>303</v>
      </c>
      <c r="V2423">
        <v>551</v>
      </c>
      <c r="W2423">
        <v>737</v>
      </c>
    </row>
    <row r="2424" spans="1:23" x14ac:dyDescent="0.35">
      <c r="A2424" t="s">
        <v>151</v>
      </c>
      <c r="B2424" t="s">
        <v>2828</v>
      </c>
      <c r="C2424">
        <v>0</v>
      </c>
      <c r="D2424">
        <v>0</v>
      </c>
      <c r="E2424">
        <v>0</v>
      </c>
      <c r="F2424">
        <v>174</v>
      </c>
      <c r="G2424">
        <v>551</v>
      </c>
      <c r="H2424">
        <v>137</v>
      </c>
      <c r="I2424">
        <v>359</v>
      </c>
      <c r="J2424">
        <v>311</v>
      </c>
      <c r="K2424">
        <v>215</v>
      </c>
      <c r="L2424">
        <v>294</v>
      </c>
      <c r="M2424">
        <v>756</v>
      </c>
      <c r="N2424">
        <v>417</v>
      </c>
      <c r="O2424">
        <v>104</v>
      </c>
      <c r="P2424">
        <v>147</v>
      </c>
      <c r="Q2424">
        <v>1016</v>
      </c>
      <c r="R2424">
        <v>256</v>
      </c>
      <c r="S2424">
        <v>276</v>
      </c>
      <c r="T2424">
        <v>652</v>
      </c>
      <c r="U2424">
        <v>125</v>
      </c>
      <c r="V2424">
        <v>211</v>
      </c>
      <c r="W2424">
        <v>114</v>
      </c>
    </row>
    <row r="2425" spans="1:23" x14ac:dyDescent="0.35">
      <c r="A2425" t="s">
        <v>177</v>
      </c>
      <c r="B2425" t="s">
        <v>2829</v>
      </c>
      <c r="C2425">
        <v>0</v>
      </c>
      <c r="D2425">
        <v>0</v>
      </c>
      <c r="E2425">
        <v>0</v>
      </c>
      <c r="F2425">
        <v>569</v>
      </c>
      <c r="G2425">
        <v>311</v>
      </c>
      <c r="H2425">
        <v>815</v>
      </c>
      <c r="I2425">
        <v>0</v>
      </c>
      <c r="J2425">
        <v>767</v>
      </c>
      <c r="K2425">
        <v>568</v>
      </c>
      <c r="L2425">
        <v>523</v>
      </c>
      <c r="M2425">
        <v>810</v>
      </c>
      <c r="N2425">
        <v>418</v>
      </c>
      <c r="O2425">
        <v>0</v>
      </c>
      <c r="P2425">
        <v>565</v>
      </c>
      <c r="Q2425">
        <v>865</v>
      </c>
      <c r="R2425">
        <v>274</v>
      </c>
      <c r="S2425">
        <v>0</v>
      </c>
      <c r="T2425">
        <v>0</v>
      </c>
      <c r="U2425">
        <v>855</v>
      </c>
      <c r="V2425">
        <v>796</v>
      </c>
      <c r="W2425">
        <v>749</v>
      </c>
    </row>
    <row r="2426" spans="1:23" x14ac:dyDescent="0.35">
      <c r="A2426" t="s">
        <v>245</v>
      </c>
      <c r="B2426" t="s">
        <v>2830</v>
      </c>
      <c r="C2426">
        <v>0</v>
      </c>
      <c r="D2426">
        <v>0</v>
      </c>
      <c r="E2426">
        <v>0</v>
      </c>
      <c r="F2426">
        <v>424</v>
      </c>
      <c r="G2426">
        <v>132</v>
      </c>
      <c r="H2426">
        <v>881</v>
      </c>
      <c r="I2426">
        <v>424</v>
      </c>
      <c r="J2426">
        <v>477</v>
      </c>
      <c r="K2426">
        <v>1033</v>
      </c>
      <c r="L2426">
        <v>411</v>
      </c>
      <c r="M2426">
        <v>266</v>
      </c>
      <c r="N2426">
        <v>0</v>
      </c>
      <c r="O2426">
        <v>89</v>
      </c>
      <c r="P2426">
        <v>308</v>
      </c>
      <c r="Q2426">
        <v>732</v>
      </c>
      <c r="R2426">
        <v>952</v>
      </c>
      <c r="S2426">
        <v>322</v>
      </c>
      <c r="T2426">
        <v>663</v>
      </c>
      <c r="U2426">
        <v>386</v>
      </c>
      <c r="V2426">
        <v>694</v>
      </c>
      <c r="W2426">
        <v>801</v>
      </c>
    </row>
    <row r="2427" spans="1:23" x14ac:dyDescent="0.35">
      <c r="B2427" t="s">
        <v>2831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519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</row>
    <row r="2428" spans="1:23" x14ac:dyDescent="0.35">
      <c r="A2428" t="s">
        <v>177</v>
      </c>
      <c r="B2428" t="s">
        <v>2832</v>
      </c>
      <c r="C2428">
        <v>0</v>
      </c>
      <c r="D2428">
        <v>0</v>
      </c>
      <c r="E2428">
        <v>0</v>
      </c>
      <c r="F2428">
        <v>289</v>
      </c>
      <c r="G2428">
        <v>0</v>
      </c>
      <c r="H2428">
        <v>0</v>
      </c>
      <c r="I2428">
        <v>0</v>
      </c>
      <c r="J2428">
        <v>0</v>
      </c>
      <c r="K2428">
        <v>340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536</v>
      </c>
      <c r="V2428">
        <v>884</v>
      </c>
      <c r="W2428">
        <v>552</v>
      </c>
    </row>
    <row r="2429" spans="1:23" x14ac:dyDescent="0.35">
      <c r="A2429" t="s">
        <v>177</v>
      </c>
      <c r="B2429" t="s">
        <v>2833</v>
      </c>
      <c r="C2429">
        <v>0</v>
      </c>
      <c r="D2429">
        <v>0</v>
      </c>
      <c r="E2429">
        <v>0</v>
      </c>
      <c r="F2429">
        <v>0</v>
      </c>
      <c r="G2429">
        <v>578</v>
      </c>
      <c r="H2429">
        <v>351</v>
      </c>
      <c r="I2429">
        <v>600</v>
      </c>
      <c r="J2429">
        <v>249</v>
      </c>
      <c r="K2429">
        <v>0</v>
      </c>
      <c r="L2429">
        <v>310</v>
      </c>
      <c r="M2429">
        <v>586</v>
      </c>
      <c r="N2429">
        <v>0</v>
      </c>
      <c r="O2429">
        <v>125</v>
      </c>
      <c r="P2429">
        <v>121</v>
      </c>
      <c r="Q2429">
        <v>270</v>
      </c>
      <c r="R2429">
        <v>301</v>
      </c>
      <c r="S2429">
        <v>625</v>
      </c>
      <c r="T2429">
        <v>0</v>
      </c>
      <c r="U2429">
        <v>0</v>
      </c>
      <c r="V2429">
        <v>0</v>
      </c>
      <c r="W2429">
        <v>0</v>
      </c>
    </row>
    <row r="2430" spans="1:23" x14ac:dyDescent="0.35">
      <c r="B2430" t="s">
        <v>2833</v>
      </c>
      <c r="C2430">
        <v>0</v>
      </c>
      <c r="D2430">
        <v>0</v>
      </c>
      <c r="E2430">
        <v>0</v>
      </c>
      <c r="F2430">
        <v>0</v>
      </c>
      <c r="G2430">
        <v>978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x14ac:dyDescent="0.35">
      <c r="B2431" t="s">
        <v>2834</v>
      </c>
      <c r="C2431">
        <v>90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1025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x14ac:dyDescent="0.35">
      <c r="B2432" t="s">
        <v>2835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893</v>
      </c>
      <c r="L2432">
        <v>0</v>
      </c>
      <c r="M2432">
        <v>627</v>
      </c>
      <c r="N2432">
        <v>0</v>
      </c>
      <c r="O2432">
        <v>0</v>
      </c>
      <c r="P2432">
        <v>0</v>
      </c>
      <c r="Q2432">
        <v>0</v>
      </c>
      <c r="R2432">
        <v>633</v>
      </c>
      <c r="S2432">
        <v>0</v>
      </c>
      <c r="T2432">
        <v>0</v>
      </c>
      <c r="U2432">
        <v>0</v>
      </c>
      <c r="V2432">
        <v>0</v>
      </c>
      <c r="W2432">
        <v>0</v>
      </c>
    </row>
    <row r="2433" spans="1:23" x14ac:dyDescent="0.35">
      <c r="A2433" t="s">
        <v>89</v>
      </c>
      <c r="B2433" t="s">
        <v>2836</v>
      </c>
      <c r="C2433">
        <v>0</v>
      </c>
      <c r="D2433">
        <v>0</v>
      </c>
      <c r="E2433">
        <v>0</v>
      </c>
      <c r="F2433">
        <v>286</v>
      </c>
      <c r="G2433">
        <v>0</v>
      </c>
      <c r="H2433">
        <v>597</v>
      </c>
      <c r="I2433">
        <v>0</v>
      </c>
      <c r="J2433">
        <v>0</v>
      </c>
      <c r="K2433">
        <v>435</v>
      </c>
      <c r="L2433">
        <v>0</v>
      </c>
      <c r="M2433">
        <v>0</v>
      </c>
      <c r="N2433">
        <v>281</v>
      </c>
      <c r="O2433">
        <v>157</v>
      </c>
      <c r="P2433">
        <v>142</v>
      </c>
      <c r="Q2433">
        <v>355</v>
      </c>
      <c r="R2433">
        <v>542</v>
      </c>
      <c r="S2433">
        <v>618</v>
      </c>
      <c r="T2433">
        <v>0</v>
      </c>
      <c r="U2433">
        <v>977</v>
      </c>
      <c r="V2433">
        <v>549</v>
      </c>
      <c r="W2433">
        <v>555</v>
      </c>
    </row>
    <row r="2434" spans="1:23" x14ac:dyDescent="0.35">
      <c r="B2434" t="s">
        <v>2837</v>
      </c>
      <c r="C2434">
        <v>0</v>
      </c>
      <c r="D2434">
        <v>0</v>
      </c>
      <c r="E2434">
        <v>0</v>
      </c>
      <c r="F2434">
        <v>0</v>
      </c>
      <c r="G2434">
        <v>342</v>
      </c>
      <c r="H2434">
        <v>0</v>
      </c>
      <c r="I2434">
        <v>293</v>
      </c>
      <c r="J2434">
        <v>628</v>
      </c>
      <c r="K2434">
        <v>0</v>
      </c>
      <c r="L2434">
        <v>280</v>
      </c>
      <c r="M2434">
        <v>388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</row>
    <row r="2435" spans="1:23" x14ac:dyDescent="0.35">
      <c r="A2435" t="s">
        <v>231</v>
      </c>
      <c r="B2435" t="s">
        <v>2838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595</v>
      </c>
      <c r="J2435">
        <v>688</v>
      </c>
      <c r="K2435">
        <v>0</v>
      </c>
      <c r="L2435">
        <v>0</v>
      </c>
      <c r="M2435">
        <v>824</v>
      </c>
      <c r="N2435">
        <v>749</v>
      </c>
      <c r="O2435">
        <v>292</v>
      </c>
      <c r="P2435">
        <v>0</v>
      </c>
      <c r="Q2435">
        <v>0</v>
      </c>
      <c r="R2435">
        <v>921</v>
      </c>
      <c r="S2435">
        <v>0</v>
      </c>
      <c r="T2435">
        <v>0</v>
      </c>
      <c r="U2435">
        <v>897</v>
      </c>
      <c r="V2435">
        <v>0</v>
      </c>
      <c r="W2435">
        <v>0</v>
      </c>
    </row>
    <row r="2436" spans="1:23" x14ac:dyDescent="0.35">
      <c r="A2436" t="s">
        <v>123</v>
      </c>
      <c r="B2436" t="s">
        <v>2839</v>
      </c>
      <c r="C2436">
        <v>0</v>
      </c>
      <c r="D2436">
        <v>0</v>
      </c>
      <c r="E2436">
        <v>0</v>
      </c>
      <c r="F2436">
        <v>0</v>
      </c>
      <c r="G2436">
        <v>656</v>
      </c>
      <c r="H2436">
        <v>860</v>
      </c>
      <c r="I2436">
        <v>753</v>
      </c>
      <c r="J2436">
        <v>0</v>
      </c>
      <c r="K2436">
        <v>1015</v>
      </c>
      <c r="L2436">
        <v>848</v>
      </c>
      <c r="M2436">
        <v>594</v>
      </c>
      <c r="N2436">
        <v>0</v>
      </c>
      <c r="O2436">
        <v>590</v>
      </c>
      <c r="P2436">
        <v>686</v>
      </c>
      <c r="Q2436">
        <v>1024</v>
      </c>
      <c r="R2436">
        <v>875</v>
      </c>
      <c r="S2436">
        <v>0</v>
      </c>
      <c r="T2436">
        <v>0</v>
      </c>
      <c r="U2436">
        <v>0</v>
      </c>
      <c r="V2436">
        <v>0</v>
      </c>
      <c r="W2436">
        <v>785</v>
      </c>
    </row>
    <row r="2437" spans="1:23" x14ac:dyDescent="0.35">
      <c r="B2437" t="s">
        <v>2840</v>
      </c>
      <c r="C2437">
        <v>0</v>
      </c>
      <c r="D2437">
        <v>0</v>
      </c>
      <c r="E2437">
        <v>0</v>
      </c>
      <c r="F2437">
        <v>509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x14ac:dyDescent="0.35">
      <c r="A2438" t="s">
        <v>89</v>
      </c>
      <c r="B2438" t="s">
        <v>2841</v>
      </c>
      <c r="C2438">
        <v>0</v>
      </c>
      <c r="D2438">
        <v>0</v>
      </c>
      <c r="E2438">
        <v>0</v>
      </c>
      <c r="F2438">
        <v>776</v>
      </c>
      <c r="G2438">
        <v>0</v>
      </c>
      <c r="H2438">
        <v>0</v>
      </c>
      <c r="I2438">
        <v>0</v>
      </c>
      <c r="J2438">
        <v>800</v>
      </c>
      <c r="K2438">
        <v>567</v>
      </c>
      <c r="L2438">
        <v>951</v>
      </c>
      <c r="M2438">
        <v>879</v>
      </c>
      <c r="N2438">
        <v>0</v>
      </c>
      <c r="O2438">
        <v>0</v>
      </c>
      <c r="P2438">
        <v>0</v>
      </c>
      <c r="Q2438">
        <v>0</v>
      </c>
      <c r="R2438">
        <v>968</v>
      </c>
      <c r="S2438">
        <v>0</v>
      </c>
      <c r="T2438">
        <v>513</v>
      </c>
      <c r="U2438">
        <v>733</v>
      </c>
      <c r="V2438">
        <v>1011</v>
      </c>
      <c r="W2438">
        <v>916</v>
      </c>
    </row>
    <row r="2439" spans="1:23" x14ac:dyDescent="0.35">
      <c r="B2439" t="s">
        <v>2842</v>
      </c>
      <c r="C2439">
        <v>0</v>
      </c>
      <c r="D2439">
        <v>0</v>
      </c>
      <c r="E2439">
        <v>0</v>
      </c>
      <c r="F2439">
        <v>0</v>
      </c>
      <c r="G2439">
        <v>873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</row>
    <row r="2440" spans="1:23" x14ac:dyDescent="0.35">
      <c r="B2440" t="s">
        <v>2843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940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</row>
    <row r="2441" spans="1:23" x14ac:dyDescent="0.35">
      <c r="B2441" t="s">
        <v>2844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48</v>
      </c>
      <c r="I2441">
        <v>0</v>
      </c>
      <c r="J2441">
        <v>0</v>
      </c>
      <c r="K2441">
        <v>149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</row>
    <row r="2442" spans="1:23" x14ac:dyDescent="0.35">
      <c r="B2442" t="s">
        <v>2845</v>
      </c>
      <c r="C2442">
        <v>0</v>
      </c>
      <c r="D2442">
        <v>0</v>
      </c>
      <c r="E2442">
        <v>0</v>
      </c>
      <c r="F2442">
        <v>98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</row>
    <row r="2443" spans="1:23" x14ac:dyDescent="0.35">
      <c r="A2443" t="s">
        <v>151</v>
      </c>
      <c r="B2443" t="s">
        <v>2846</v>
      </c>
      <c r="C2443">
        <v>0</v>
      </c>
      <c r="D2443">
        <v>48</v>
      </c>
      <c r="E2443">
        <v>0</v>
      </c>
      <c r="F2443">
        <v>0</v>
      </c>
      <c r="G2443">
        <v>196</v>
      </c>
      <c r="H2443">
        <v>0</v>
      </c>
      <c r="I2443">
        <v>667</v>
      </c>
      <c r="J2443">
        <v>250</v>
      </c>
      <c r="K2443">
        <v>0</v>
      </c>
      <c r="L2443">
        <v>189</v>
      </c>
      <c r="M2443">
        <v>290</v>
      </c>
      <c r="N2443">
        <v>400</v>
      </c>
      <c r="O2443">
        <v>685</v>
      </c>
      <c r="P2443">
        <v>94</v>
      </c>
      <c r="Q2443">
        <v>279</v>
      </c>
      <c r="R2443">
        <v>508</v>
      </c>
      <c r="S2443">
        <v>555</v>
      </c>
      <c r="T2443">
        <v>161</v>
      </c>
      <c r="U2443">
        <v>545</v>
      </c>
      <c r="V2443">
        <v>851</v>
      </c>
      <c r="W2443">
        <v>602</v>
      </c>
    </row>
    <row r="2444" spans="1:23" x14ac:dyDescent="0.35">
      <c r="A2444" t="s">
        <v>221</v>
      </c>
      <c r="B2444" t="s">
        <v>2847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1003</v>
      </c>
      <c r="Q2444">
        <v>830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 spans="1:23" x14ac:dyDescent="0.35">
      <c r="A2445" t="s">
        <v>249</v>
      </c>
      <c r="B2445" t="s">
        <v>2848</v>
      </c>
      <c r="C2445">
        <v>0</v>
      </c>
      <c r="D2445">
        <v>0</v>
      </c>
      <c r="E2445">
        <v>0</v>
      </c>
      <c r="F2445">
        <v>202</v>
      </c>
      <c r="G2445">
        <v>237</v>
      </c>
      <c r="H2445">
        <v>485</v>
      </c>
      <c r="I2445">
        <v>215</v>
      </c>
      <c r="J2445">
        <v>618</v>
      </c>
      <c r="K2445">
        <v>560</v>
      </c>
      <c r="L2445">
        <v>251</v>
      </c>
      <c r="M2445">
        <v>262</v>
      </c>
      <c r="N2445">
        <v>396</v>
      </c>
      <c r="O2445">
        <v>471</v>
      </c>
      <c r="P2445">
        <v>132</v>
      </c>
      <c r="Q2445">
        <v>671</v>
      </c>
      <c r="R2445">
        <v>125</v>
      </c>
      <c r="S2445">
        <v>531</v>
      </c>
      <c r="T2445">
        <v>93</v>
      </c>
      <c r="U2445">
        <v>181</v>
      </c>
      <c r="V2445">
        <v>246</v>
      </c>
      <c r="W2445">
        <v>585</v>
      </c>
    </row>
    <row r="2446" spans="1:23" x14ac:dyDescent="0.35">
      <c r="A2446" t="s">
        <v>161</v>
      </c>
      <c r="B2446" t="s">
        <v>2849</v>
      </c>
      <c r="C2446">
        <v>0</v>
      </c>
      <c r="D2446">
        <v>0</v>
      </c>
      <c r="E2446">
        <v>0</v>
      </c>
      <c r="F2446">
        <v>201</v>
      </c>
      <c r="G2446">
        <v>0</v>
      </c>
      <c r="H2446">
        <v>393</v>
      </c>
      <c r="I2446">
        <v>408</v>
      </c>
      <c r="J2446">
        <v>325</v>
      </c>
      <c r="K2446">
        <v>1022</v>
      </c>
      <c r="L2446">
        <v>434</v>
      </c>
      <c r="M2446">
        <v>0</v>
      </c>
      <c r="N2446">
        <v>799</v>
      </c>
      <c r="O2446">
        <v>598</v>
      </c>
      <c r="P2446">
        <v>229</v>
      </c>
      <c r="Q2446">
        <v>252</v>
      </c>
      <c r="R2446">
        <v>257</v>
      </c>
      <c r="S2446">
        <v>202</v>
      </c>
      <c r="T2446">
        <v>641</v>
      </c>
      <c r="U2446">
        <v>360</v>
      </c>
      <c r="V2446">
        <v>133</v>
      </c>
      <c r="W2446">
        <v>219</v>
      </c>
    </row>
    <row r="2447" spans="1:23" x14ac:dyDescent="0.35">
      <c r="B2447" t="s">
        <v>2850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880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</row>
    <row r="2448" spans="1:23" x14ac:dyDescent="0.35">
      <c r="B2448" t="s">
        <v>2851</v>
      </c>
      <c r="C2448">
        <v>0</v>
      </c>
      <c r="D2448">
        <v>0</v>
      </c>
      <c r="E2448">
        <v>0</v>
      </c>
      <c r="F2448">
        <v>1038</v>
      </c>
      <c r="G2448">
        <v>908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</row>
    <row r="2449" spans="1:23" x14ac:dyDescent="0.35">
      <c r="A2449" t="s">
        <v>75</v>
      </c>
      <c r="B2449" t="s">
        <v>2852</v>
      </c>
      <c r="C2449">
        <v>0</v>
      </c>
      <c r="D2449">
        <v>0</v>
      </c>
      <c r="E2449">
        <v>0</v>
      </c>
      <c r="F2449">
        <v>184</v>
      </c>
      <c r="G2449">
        <v>322</v>
      </c>
      <c r="H2449">
        <v>345</v>
      </c>
      <c r="I2449">
        <v>243</v>
      </c>
      <c r="J2449">
        <v>834</v>
      </c>
      <c r="K2449">
        <v>249</v>
      </c>
      <c r="L2449">
        <v>287</v>
      </c>
      <c r="M2449">
        <v>147</v>
      </c>
      <c r="N2449">
        <v>121</v>
      </c>
      <c r="O2449">
        <v>319</v>
      </c>
      <c r="P2449">
        <v>485</v>
      </c>
      <c r="Q2449">
        <v>573</v>
      </c>
      <c r="R2449">
        <v>363</v>
      </c>
      <c r="S2449">
        <v>358</v>
      </c>
      <c r="T2449">
        <v>257</v>
      </c>
      <c r="U2449">
        <v>403</v>
      </c>
      <c r="V2449">
        <v>539</v>
      </c>
      <c r="W2449">
        <v>381</v>
      </c>
    </row>
    <row r="2450" spans="1:23" x14ac:dyDescent="0.35">
      <c r="B2450" t="s">
        <v>2853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421</v>
      </c>
      <c r="I2450">
        <v>0</v>
      </c>
      <c r="J2450">
        <v>316</v>
      </c>
      <c r="K2450">
        <v>0</v>
      </c>
      <c r="L2450">
        <v>0</v>
      </c>
      <c r="M2450">
        <v>0</v>
      </c>
      <c r="N2450">
        <v>0</v>
      </c>
      <c r="O2450">
        <v>397</v>
      </c>
      <c r="P2450">
        <v>0</v>
      </c>
      <c r="Q2450">
        <v>711</v>
      </c>
      <c r="R2450">
        <v>0</v>
      </c>
      <c r="S2450">
        <v>0</v>
      </c>
      <c r="T2450">
        <v>273</v>
      </c>
      <c r="U2450">
        <v>0</v>
      </c>
      <c r="V2450">
        <v>747</v>
      </c>
      <c r="W2450">
        <v>0</v>
      </c>
    </row>
    <row r="2451" spans="1:23" x14ac:dyDescent="0.35">
      <c r="A2451" t="s">
        <v>157</v>
      </c>
      <c r="B2451" t="s">
        <v>2854</v>
      </c>
      <c r="C2451">
        <v>0</v>
      </c>
      <c r="D2451">
        <v>0</v>
      </c>
      <c r="E2451">
        <v>0</v>
      </c>
      <c r="F2451">
        <v>0</v>
      </c>
      <c r="G2451">
        <v>871</v>
      </c>
      <c r="H2451">
        <v>669</v>
      </c>
      <c r="I2451">
        <v>492</v>
      </c>
      <c r="J2451">
        <v>0</v>
      </c>
      <c r="K2451">
        <v>711</v>
      </c>
      <c r="L2451">
        <v>762</v>
      </c>
      <c r="M2451">
        <v>384</v>
      </c>
      <c r="N2451">
        <v>925</v>
      </c>
      <c r="O2451">
        <v>952</v>
      </c>
      <c r="P2451">
        <v>816</v>
      </c>
      <c r="Q2451">
        <v>668</v>
      </c>
      <c r="R2451">
        <v>0</v>
      </c>
      <c r="S2451">
        <v>793</v>
      </c>
      <c r="T2451">
        <v>0</v>
      </c>
      <c r="U2451">
        <v>0</v>
      </c>
      <c r="V2451">
        <v>432</v>
      </c>
      <c r="W2451">
        <v>1015</v>
      </c>
    </row>
    <row r="2452" spans="1:23" x14ac:dyDescent="0.35">
      <c r="A2452" t="s">
        <v>87</v>
      </c>
      <c r="B2452" t="s">
        <v>2855</v>
      </c>
      <c r="C2452">
        <v>0</v>
      </c>
      <c r="D2452">
        <v>0</v>
      </c>
      <c r="E2452">
        <v>0</v>
      </c>
      <c r="F2452">
        <v>0</v>
      </c>
      <c r="G2452">
        <v>285</v>
      </c>
      <c r="H2452">
        <v>1016</v>
      </c>
      <c r="I2452">
        <v>1035</v>
      </c>
      <c r="J2452">
        <v>217</v>
      </c>
      <c r="K2452">
        <v>421</v>
      </c>
      <c r="L2452">
        <v>481</v>
      </c>
      <c r="M2452">
        <v>752</v>
      </c>
      <c r="N2452">
        <v>0</v>
      </c>
      <c r="O2452">
        <v>779</v>
      </c>
      <c r="P2452">
        <v>0</v>
      </c>
      <c r="Q2452">
        <v>856</v>
      </c>
      <c r="R2452">
        <v>654</v>
      </c>
      <c r="S2452">
        <v>0</v>
      </c>
      <c r="T2452">
        <v>658</v>
      </c>
      <c r="U2452">
        <v>0</v>
      </c>
      <c r="V2452">
        <v>865</v>
      </c>
      <c r="W2452">
        <v>561</v>
      </c>
    </row>
    <row r="2453" spans="1:23" x14ac:dyDescent="0.35">
      <c r="A2453" t="s">
        <v>201</v>
      </c>
      <c r="B2453" t="s">
        <v>2856</v>
      </c>
      <c r="C2453">
        <v>0</v>
      </c>
      <c r="D2453">
        <v>0</v>
      </c>
      <c r="E2453">
        <v>0</v>
      </c>
      <c r="F2453">
        <v>0</v>
      </c>
      <c r="G2453">
        <v>121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848</v>
      </c>
      <c r="V2453">
        <v>89</v>
      </c>
      <c r="W2453">
        <v>361</v>
      </c>
    </row>
    <row r="2454" spans="1:23" x14ac:dyDescent="0.35">
      <c r="A2454" t="s">
        <v>93</v>
      </c>
      <c r="B2454" t="s">
        <v>2856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197</v>
      </c>
      <c r="O2454">
        <v>0</v>
      </c>
      <c r="P2454">
        <v>0</v>
      </c>
      <c r="Q2454">
        <v>81</v>
      </c>
      <c r="R2454">
        <v>124</v>
      </c>
      <c r="S2454">
        <v>516</v>
      </c>
      <c r="T2454">
        <v>171</v>
      </c>
      <c r="U2454">
        <v>127</v>
      </c>
      <c r="V2454">
        <v>263</v>
      </c>
      <c r="W2454">
        <v>91</v>
      </c>
    </row>
    <row r="2455" spans="1:23" x14ac:dyDescent="0.35">
      <c r="A2455" t="s">
        <v>93</v>
      </c>
      <c r="B2455" t="s">
        <v>2856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180</v>
      </c>
      <c r="I2455">
        <v>573</v>
      </c>
      <c r="J2455">
        <v>210</v>
      </c>
      <c r="K2455">
        <v>0</v>
      </c>
      <c r="L2455">
        <v>365</v>
      </c>
      <c r="M2455">
        <v>165</v>
      </c>
      <c r="N2455">
        <v>0</v>
      </c>
      <c r="O2455">
        <v>0</v>
      </c>
      <c r="P2455">
        <v>175</v>
      </c>
      <c r="Q2455">
        <v>963</v>
      </c>
      <c r="R2455">
        <v>0</v>
      </c>
      <c r="S2455">
        <v>76</v>
      </c>
      <c r="T2455">
        <v>254</v>
      </c>
      <c r="U2455">
        <v>0</v>
      </c>
      <c r="V2455">
        <v>0</v>
      </c>
      <c r="W2455">
        <v>0</v>
      </c>
    </row>
    <row r="2456" spans="1:23" x14ac:dyDescent="0.35">
      <c r="B2456" t="s">
        <v>2856</v>
      </c>
      <c r="C2456">
        <v>0</v>
      </c>
      <c r="D2456">
        <v>0</v>
      </c>
      <c r="E2456">
        <v>0</v>
      </c>
      <c r="F2456">
        <v>102</v>
      </c>
      <c r="G2456">
        <v>0</v>
      </c>
      <c r="H2456">
        <v>645</v>
      </c>
      <c r="I2456">
        <v>0</v>
      </c>
      <c r="J2456">
        <v>0</v>
      </c>
      <c r="K2456">
        <v>121</v>
      </c>
      <c r="L2456">
        <v>75</v>
      </c>
      <c r="M2456">
        <v>230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</row>
    <row r="2457" spans="1:23" x14ac:dyDescent="0.35">
      <c r="B2457" t="s">
        <v>2856</v>
      </c>
      <c r="C2457">
        <v>31</v>
      </c>
      <c r="D2457">
        <v>0</v>
      </c>
      <c r="E2457">
        <v>81</v>
      </c>
      <c r="F2457">
        <v>653</v>
      </c>
      <c r="G2457">
        <v>240</v>
      </c>
      <c r="H2457">
        <v>0</v>
      </c>
      <c r="I2457">
        <v>0</v>
      </c>
      <c r="J2457">
        <v>0</v>
      </c>
      <c r="K2457">
        <v>511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</row>
    <row r="2458" spans="1:23" x14ac:dyDescent="0.35">
      <c r="A2458" t="s">
        <v>201</v>
      </c>
      <c r="B2458" t="s">
        <v>2856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408</v>
      </c>
      <c r="P2458">
        <v>184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</row>
    <row r="2459" spans="1:23" x14ac:dyDescent="0.35">
      <c r="B2459" t="s">
        <v>2856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94</v>
      </c>
      <c r="J2459">
        <v>159</v>
      </c>
      <c r="K2459">
        <v>0</v>
      </c>
      <c r="L2459">
        <v>0</v>
      </c>
      <c r="M2459">
        <v>0</v>
      </c>
      <c r="N2459">
        <v>0</v>
      </c>
      <c r="O2459">
        <v>1028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</row>
    <row r="2460" spans="1:23" x14ac:dyDescent="0.35">
      <c r="B2460" t="s">
        <v>2857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198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</row>
    <row r="2461" spans="1:23" x14ac:dyDescent="0.35">
      <c r="B2461" t="s">
        <v>2858</v>
      </c>
      <c r="C2461">
        <v>0</v>
      </c>
      <c r="D2461">
        <v>0</v>
      </c>
      <c r="E2461">
        <v>0</v>
      </c>
      <c r="F2461">
        <v>0</v>
      </c>
      <c r="G2461">
        <v>917</v>
      </c>
      <c r="H2461">
        <v>763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526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x14ac:dyDescent="0.35">
      <c r="B2462" t="s">
        <v>2859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689</v>
      </c>
      <c r="J2462">
        <v>0</v>
      </c>
      <c r="K2462">
        <v>0</v>
      </c>
      <c r="L2462">
        <v>0</v>
      </c>
      <c r="M2462">
        <v>675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35">
      <c r="B2463" t="s">
        <v>2860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976</v>
      </c>
      <c r="T2463">
        <v>0</v>
      </c>
      <c r="U2463">
        <v>0</v>
      </c>
      <c r="V2463">
        <v>0</v>
      </c>
      <c r="W2463">
        <v>0</v>
      </c>
    </row>
    <row r="2464" spans="1:23" x14ac:dyDescent="0.35">
      <c r="A2464" t="s">
        <v>221</v>
      </c>
      <c r="B2464" t="s">
        <v>2861</v>
      </c>
      <c r="C2464">
        <v>0</v>
      </c>
      <c r="D2464">
        <v>0</v>
      </c>
      <c r="E2464">
        <v>0</v>
      </c>
      <c r="F2464">
        <v>727</v>
      </c>
      <c r="G2464">
        <v>568</v>
      </c>
      <c r="H2464">
        <v>247</v>
      </c>
      <c r="I2464">
        <v>366</v>
      </c>
      <c r="J2464">
        <v>761</v>
      </c>
      <c r="K2464">
        <v>706</v>
      </c>
      <c r="L2464">
        <v>470</v>
      </c>
      <c r="M2464">
        <v>1024</v>
      </c>
      <c r="N2464">
        <v>228</v>
      </c>
      <c r="O2464">
        <v>168</v>
      </c>
      <c r="P2464">
        <v>221</v>
      </c>
      <c r="Q2464">
        <v>446</v>
      </c>
      <c r="R2464">
        <v>260</v>
      </c>
      <c r="S2464">
        <v>865</v>
      </c>
      <c r="T2464">
        <v>646</v>
      </c>
      <c r="U2464">
        <v>0</v>
      </c>
      <c r="V2464">
        <v>987</v>
      </c>
      <c r="W2464">
        <v>779</v>
      </c>
    </row>
    <row r="2465" spans="1:23" x14ac:dyDescent="0.35">
      <c r="A2465" t="s">
        <v>224</v>
      </c>
      <c r="B2465" t="s">
        <v>2862</v>
      </c>
      <c r="C2465">
        <v>0</v>
      </c>
      <c r="D2465">
        <v>0</v>
      </c>
      <c r="E2465">
        <v>0</v>
      </c>
      <c r="F2465">
        <v>552</v>
      </c>
      <c r="G2465">
        <v>0</v>
      </c>
      <c r="H2465">
        <v>0</v>
      </c>
      <c r="I2465">
        <v>0</v>
      </c>
      <c r="J2465">
        <v>0</v>
      </c>
      <c r="K2465">
        <v>976</v>
      </c>
      <c r="L2465">
        <v>978</v>
      </c>
      <c r="M2465">
        <v>854</v>
      </c>
      <c r="N2465">
        <v>951</v>
      </c>
      <c r="O2465">
        <v>181</v>
      </c>
      <c r="P2465">
        <v>572</v>
      </c>
      <c r="Q2465">
        <v>676</v>
      </c>
      <c r="R2465">
        <v>376</v>
      </c>
      <c r="S2465">
        <v>476</v>
      </c>
      <c r="T2465">
        <v>0</v>
      </c>
      <c r="U2465">
        <v>839</v>
      </c>
      <c r="V2465">
        <v>0</v>
      </c>
      <c r="W2465">
        <v>0</v>
      </c>
    </row>
    <row r="2466" spans="1:23" x14ac:dyDescent="0.35">
      <c r="B2466" t="s">
        <v>2863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1015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</row>
    <row r="2467" spans="1:23" x14ac:dyDescent="0.35">
      <c r="A2467" t="s">
        <v>130</v>
      </c>
      <c r="B2467" t="s">
        <v>2864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843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</row>
    <row r="2468" spans="1:23" x14ac:dyDescent="0.35">
      <c r="B2468" t="s">
        <v>2865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984</v>
      </c>
      <c r="S2468">
        <v>0</v>
      </c>
      <c r="T2468">
        <v>0</v>
      </c>
      <c r="U2468">
        <v>0</v>
      </c>
      <c r="V2468">
        <v>649</v>
      </c>
      <c r="W2468">
        <v>0</v>
      </c>
    </row>
    <row r="2469" spans="1:23" x14ac:dyDescent="0.35">
      <c r="B2469" t="s">
        <v>2866</v>
      </c>
      <c r="C2469">
        <v>0</v>
      </c>
      <c r="D2469">
        <v>0</v>
      </c>
      <c r="E2469">
        <v>0</v>
      </c>
      <c r="F2469">
        <v>0</v>
      </c>
      <c r="G2469">
        <v>776</v>
      </c>
      <c r="H2469">
        <v>0</v>
      </c>
      <c r="I2469">
        <v>0</v>
      </c>
      <c r="J2469">
        <v>886</v>
      </c>
      <c r="K2469">
        <v>0</v>
      </c>
      <c r="L2469">
        <v>0</v>
      </c>
      <c r="M2469">
        <v>0</v>
      </c>
      <c r="N2469">
        <v>0</v>
      </c>
      <c r="O2469">
        <v>248</v>
      </c>
      <c r="P2469">
        <v>0</v>
      </c>
      <c r="Q2469">
        <v>579</v>
      </c>
      <c r="R2469">
        <v>1036</v>
      </c>
      <c r="S2469">
        <v>0</v>
      </c>
      <c r="T2469">
        <v>0</v>
      </c>
      <c r="U2469">
        <v>0</v>
      </c>
      <c r="V2469">
        <v>0</v>
      </c>
      <c r="W2469">
        <v>0</v>
      </c>
    </row>
    <row r="2470" spans="1:23" x14ac:dyDescent="0.35">
      <c r="A2470" t="s">
        <v>293</v>
      </c>
      <c r="B2470" t="s">
        <v>2867</v>
      </c>
      <c r="C2470">
        <v>0</v>
      </c>
      <c r="D2470">
        <v>0</v>
      </c>
      <c r="E2470">
        <v>0</v>
      </c>
      <c r="F2470">
        <v>471</v>
      </c>
      <c r="G2470">
        <v>0</v>
      </c>
      <c r="H2470">
        <v>738</v>
      </c>
      <c r="I2470">
        <v>384</v>
      </c>
      <c r="J2470">
        <v>794</v>
      </c>
      <c r="K2470">
        <v>853</v>
      </c>
      <c r="L2470">
        <v>569</v>
      </c>
      <c r="M2470">
        <v>225</v>
      </c>
      <c r="N2470">
        <v>0</v>
      </c>
      <c r="O2470">
        <v>500</v>
      </c>
      <c r="P2470">
        <v>645</v>
      </c>
      <c r="Q2470">
        <v>201</v>
      </c>
      <c r="R2470">
        <v>114</v>
      </c>
      <c r="S2470">
        <v>957</v>
      </c>
      <c r="T2470">
        <v>720</v>
      </c>
      <c r="U2470">
        <v>114</v>
      </c>
      <c r="V2470">
        <v>590</v>
      </c>
      <c r="W2470">
        <v>423</v>
      </c>
    </row>
    <row r="2471" spans="1:23" x14ac:dyDescent="0.35">
      <c r="B2471" t="s">
        <v>2868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496</v>
      </c>
      <c r="K2471">
        <v>0</v>
      </c>
      <c r="L2471">
        <v>464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</row>
    <row r="2472" spans="1:23" x14ac:dyDescent="0.35">
      <c r="A2472" t="s">
        <v>351</v>
      </c>
      <c r="B2472" t="s">
        <v>2869</v>
      </c>
      <c r="C2472">
        <v>0</v>
      </c>
      <c r="D2472">
        <v>0</v>
      </c>
      <c r="E2472">
        <v>0</v>
      </c>
      <c r="F2472">
        <v>999</v>
      </c>
      <c r="G2472">
        <v>431</v>
      </c>
      <c r="H2472">
        <v>0</v>
      </c>
      <c r="I2472">
        <v>422</v>
      </c>
      <c r="J2472">
        <v>0</v>
      </c>
      <c r="K2472">
        <v>195</v>
      </c>
      <c r="L2472">
        <v>0</v>
      </c>
      <c r="M2472">
        <v>557</v>
      </c>
      <c r="N2472">
        <v>666</v>
      </c>
      <c r="O2472">
        <v>948</v>
      </c>
      <c r="P2472">
        <v>422</v>
      </c>
      <c r="Q2472">
        <v>212</v>
      </c>
      <c r="R2472">
        <v>429</v>
      </c>
      <c r="S2472">
        <v>0</v>
      </c>
      <c r="T2472">
        <v>532</v>
      </c>
      <c r="U2472">
        <v>958</v>
      </c>
      <c r="V2472">
        <v>0</v>
      </c>
      <c r="W2472">
        <v>366</v>
      </c>
    </row>
    <row r="2473" spans="1:23" x14ac:dyDescent="0.35">
      <c r="A2473" t="s">
        <v>99</v>
      </c>
      <c r="B2473" t="s">
        <v>2870</v>
      </c>
      <c r="C2473">
        <v>0</v>
      </c>
      <c r="D2473">
        <v>0</v>
      </c>
      <c r="E2473">
        <v>0</v>
      </c>
      <c r="F2473">
        <v>0</v>
      </c>
      <c r="G2473">
        <v>609</v>
      </c>
      <c r="H2473">
        <v>902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869</v>
      </c>
      <c r="P2473">
        <v>617</v>
      </c>
      <c r="Q2473">
        <v>0</v>
      </c>
      <c r="R2473">
        <v>0</v>
      </c>
      <c r="S2473">
        <v>0</v>
      </c>
      <c r="T2473">
        <v>0</v>
      </c>
      <c r="U2473">
        <v>340</v>
      </c>
      <c r="V2473">
        <v>916</v>
      </c>
      <c r="W2473">
        <v>1038</v>
      </c>
    </row>
    <row r="2474" spans="1:23" x14ac:dyDescent="0.35">
      <c r="A2474" t="s">
        <v>351</v>
      </c>
      <c r="B2474" t="s">
        <v>2871</v>
      </c>
      <c r="C2474">
        <v>0</v>
      </c>
      <c r="D2474">
        <v>0</v>
      </c>
      <c r="E2474">
        <v>0</v>
      </c>
      <c r="F2474">
        <v>532</v>
      </c>
      <c r="G2474">
        <v>792</v>
      </c>
      <c r="H2474">
        <v>0</v>
      </c>
      <c r="I2474">
        <v>0</v>
      </c>
      <c r="J2474">
        <v>0</v>
      </c>
      <c r="K2474">
        <v>0</v>
      </c>
      <c r="L2474">
        <v>890</v>
      </c>
      <c r="M2474">
        <v>815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917</v>
      </c>
    </row>
    <row r="2475" spans="1:23" x14ac:dyDescent="0.35">
      <c r="B2475" t="s">
        <v>2872</v>
      </c>
      <c r="C2475">
        <v>0</v>
      </c>
      <c r="D2475">
        <v>0</v>
      </c>
      <c r="E2475">
        <v>0</v>
      </c>
      <c r="F2475">
        <v>416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</row>
    <row r="2476" spans="1:23" x14ac:dyDescent="0.35">
      <c r="A2476" t="s">
        <v>134</v>
      </c>
      <c r="B2476" t="s">
        <v>2873</v>
      </c>
      <c r="C2476">
        <v>0</v>
      </c>
      <c r="D2476">
        <v>0</v>
      </c>
      <c r="E2476">
        <v>0</v>
      </c>
      <c r="F2476">
        <v>0</v>
      </c>
      <c r="G2476">
        <v>574</v>
      </c>
      <c r="H2476">
        <v>636</v>
      </c>
      <c r="I2476">
        <v>398</v>
      </c>
      <c r="J2476">
        <v>0</v>
      </c>
      <c r="K2476">
        <v>466</v>
      </c>
      <c r="L2476">
        <v>324</v>
      </c>
      <c r="M2476">
        <v>0</v>
      </c>
      <c r="N2476">
        <v>332</v>
      </c>
      <c r="O2476">
        <v>272</v>
      </c>
      <c r="P2476">
        <v>987</v>
      </c>
      <c r="Q2476">
        <v>0</v>
      </c>
      <c r="R2476">
        <v>888</v>
      </c>
      <c r="S2476">
        <v>0</v>
      </c>
      <c r="T2476">
        <v>418</v>
      </c>
      <c r="U2476">
        <v>786</v>
      </c>
      <c r="V2476">
        <v>854</v>
      </c>
      <c r="W2476">
        <v>621</v>
      </c>
    </row>
    <row r="2477" spans="1:23" x14ac:dyDescent="0.35">
      <c r="B2477" t="s">
        <v>2874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972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</row>
    <row r="2478" spans="1:23" x14ac:dyDescent="0.35">
      <c r="A2478" t="s">
        <v>272</v>
      </c>
      <c r="B2478" t="s">
        <v>2875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1002</v>
      </c>
      <c r="R2478">
        <v>0</v>
      </c>
      <c r="S2478">
        <v>1022</v>
      </c>
      <c r="T2478">
        <v>0</v>
      </c>
      <c r="U2478">
        <v>0</v>
      </c>
      <c r="V2478">
        <v>992</v>
      </c>
      <c r="W2478">
        <v>272</v>
      </c>
    </row>
    <row r="2479" spans="1:23" x14ac:dyDescent="0.35">
      <c r="A2479" t="s">
        <v>118</v>
      </c>
      <c r="B2479" t="s">
        <v>2876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1005</v>
      </c>
      <c r="I2479">
        <v>303</v>
      </c>
      <c r="J2479">
        <v>1030</v>
      </c>
      <c r="K2479">
        <v>989</v>
      </c>
      <c r="L2479">
        <v>966</v>
      </c>
      <c r="M2479">
        <v>1012</v>
      </c>
      <c r="N2479">
        <v>0</v>
      </c>
      <c r="O2479">
        <v>367</v>
      </c>
      <c r="P2479">
        <v>0</v>
      </c>
      <c r="Q2479">
        <v>0</v>
      </c>
      <c r="R2479">
        <v>1014</v>
      </c>
      <c r="S2479">
        <v>617</v>
      </c>
      <c r="T2479">
        <v>737</v>
      </c>
      <c r="U2479">
        <v>772</v>
      </c>
      <c r="V2479">
        <v>950</v>
      </c>
      <c r="W2479">
        <v>655</v>
      </c>
    </row>
    <row r="2480" spans="1:23" x14ac:dyDescent="0.35">
      <c r="A2480" t="s">
        <v>151</v>
      </c>
      <c r="B2480" t="s">
        <v>2877</v>
      </c>
      <c r="C2480">
        <v>0</v>
      </c>
      <c r="D2480">
        <v>0</v>
      </c>
      <c r="E2480">
        <v>0</v>
      </c>
      <c r="F2480">
        <v>709</v>
      </c>
      <c r="G2480">
        <v>626</v>
      </c>
      <c r="H2480">
        <v>0</v>
      </c>
      <c r="I2480">
        <v>0</v>
      </c>
      <c r="J2480">
        <v>0</v>
      </c>
      <c r="K2480">
        <v>0</v>
      </c>
      <c r="L2480">
        <v>793</v>
      </c>
      <c r="M2480">
        <v>930</v>
      </c>
      <c r="N2480">
        <v>837</v>
      </c>
      <c r="O2480">
        <v>0</v>
      </c>
      <c r="P2480">
        <v>599</v>
      </c>
      <c r="Q2480">
        <v>784</v>
      </c>
      <c r="R2480">
        <v>0</v>
      </c>
      <c r="S2480">
        <v>931</v>
      </c>
      <c r="T2480">
        <v>797</v>
      </c>
      <c r="U2480">
        <v>879</v>
      </c>
      <c r="V2480">
        <v>962</v>
      </c>
      <c r="W2480">
        <v>716</v>
      </c>
    </row>
    <row r="2481" spans="1:23" x14ac:dyDescent="0.35">
      <c r="B2481" t="s">
        <v>2878</v>
      </c>
      <c r="C2481">
        <v>0</v>
      </c>
      <c r="D2481">
        <v>0</v>
      </c>
      <c r="E2481">
        <v>0</v>
      </c>
      <c r="F2481">
        <v>0</v>
      </c>
      <c r="G2481">
        <v>997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</row>
    <row r="2482" spans="1:23" x14ac:dyDescent="0.35">
      <c r="A2482" t="s">
        <v>94</v>
      </c>
      <c r="B2482" t="s">
        <v>2879</v>
      </c>
      <c r="C2482">
        <v>0</v>
      </c>
      <c r="D2482">
        <v>0</v>
      </c>
      <c r="E2482">
        <v>0</v>
      </c>
      <c r="F2482">
        <v>279</v>
      </c>
      <c r="G2482">
        <v>1023</v>
      </c>
      <c r="H2482">
        <v>564</v>
      </c>
      <c r="I2482">
        <v>189</v>
      </c>
      <c r="J2482">
        <v>785</v>
      </c>
      <c r="K2482">
        <v>468</v>
      </c>
      <c r="L2482">
        <v>382</v>
      </c>
      <c r="M2482">
        <v>280</v>
      </c>
      <c r="N2482">
        <v>544</v>
      </c>
      <c r="O2482">
        <v>209</v>
      </c>
      <c r="P2482">
        <v>764</v>
      </c>
      <c r="Q2482">
        <v>394</v>
      </c>
      <c r="R2482">
        <v>417</v>
      </c>
      <c r="S2482">
        <v>297</v>
      </c>
      <c r="T2482">
        <v>135</v>
      </c>
      <c r="U2482">
        <v>225</v>
      </c>
      <c r="V2482">
        <v>345</v>
      </c>
      <c r="W2482">
        <v>299</v>
      </c>
    </row>
    <row r="2483" spans="1:23" x14ac:dyDescent="0.35">
      <c r="B2483" t="s">
        <v>2880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809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</row>
    <row r="2484" spans="1:23" x14ac:dyDescent="0.35">
      <c r="A2484" t="s">
        <v>360</v>
      </c>
      <c r="B2484" t="s">
        <v>2881</v>
      </c>
      <c r="C2484">
        <v>0</v>
      </c>
      <c r="D2484">
        <v>0</v>
      </c>
      <c r="E2484">
        <v>0</v>
      </c>
      <c r="F2484">
        <v>0</v>
      </c>
      <c r="G2484">
        <v>441</v>
      </c>
      <c r="H2484">
        <v>0</v>
      </c>
      <c r="I2484">
        <v>909</v>
      </c>
      <c r="J2484">
        <v>0</v>
      </c>
      <c r="K2484">
        <v>0</v>
      </c>
      <c r="L2484">
        <v>959</v>
      </c>
      <c r="M2484">
        <v>0</v>
      </c>
      <c r="N2484">
        <v>0</v>
      </c>
      <c r="O2484">
        <v>0</v>
      </c>
      <c r="P2484">
        <v>960</v>
      </c>
      <c r="Q2484">
        <v>0</v>
      </c>
      <c r="R2484">
        <v>0</v>
      </c>
      <c r="S2484">
        <v>818</v>
      </c>
      <c r="T2484">
        <v>487</v>
      </c>
      <c r="U2484">
        <v>1024</v>
      </c>
      <c r="V2484">
        <v>492</v>
      </c>
      <c r="W2484">
        <v>0</v>
      </c>
    </row>
    <row r="2485" spans="1:23" x14ac:dyDescent="0.35">
      <c r="A2485" t="s">
        <v>151</v>
      </c>
      <c r="B2485" t="s">
        <v>2882</v>
      </c>
      <c r="C2485">
        <v>52</v>
      </c>
      <c r="D2485">
        <v>0</v>
      </c>
      <c r="E2485">
        <v>0</v>
      </c>
      <c r="F2485">
        <v>232</v>
      </c>
      <c r="G2485">
        <v>506</v>
      </c>
      <c r="H2485">
        <v>215</v>
      </c>
      <c r="I2485">
        <v>440</v>
      </c>
      <c r="J2485">
        <v>321</v>
      </c>
      <c r="K2485">
        <v>171</v>
      </c>
      <c r="L2485">
        <v>331</v>
      </c>
      <c r="M2485">
        <v>0</v>
      </c>
      <c r="N2485">
        <v>313</v>
      </c>
      <c r="O2485">
        <v>633</v>
      </c>
      <c r="P2485">
        <v>194</v>
      </c>
      <c r="Q2485">
        <v>178</v>
      </c>
      <c r="R2485">
        <v>157</v>
      </c>
      <c r="S2485">
        <v>0</v>
      </c>
      <c r="T2485">
        <v>0</v>
      </c>
      <c r="U2485">
        <v>238</v>
      </c>
      <c r="V2485">
        <v>512</v>
      </c>
      <c r="W2485">
        <v>548</v>
      </c>
    </row>
    <row r="2486" spans="1:23" x14ac:dyDescent="0.35">
      <c r="B2486" t="s">
        <v>2883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429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</row>
    <row r="2487" spans="1:23" x14ac:dyDescent="0.35">
      <c r="A2487" t="s">
        <v>392</v>
      </c>
      <c r="B2487" t="s">
        <v>2884</v>
      </c>
      <c r="C2487">
        <v>0</v>
      </c>
      <c r="D2487">
        <v>0</v>
      </c>
      <c r="E2487">
        <v>0</v>
      </c>
      <c r="F2487">
        <v>0</v>
      </c>
      <c r="G2487">
        <v>729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971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 x14ac:dyDescent="0.35">
      <c r="A2488" t="s">
        <v>75</v>
      </c>
      <c r="B2488" t="s">
        <v>2885</v>
      </c>
      <c r="C2488">
        <v>0</v>
      </c>
      <c r="D2488">
        <v>0</v>
      </c>
      <c r="E2488">
        <v>0</v>
      </c>
      <c r="F2488">
        <v>248</v>
      </c>
      <c r="G2488">
        <v>0</v>
      </c>
      <c r="H2488">
        <v>250</v>
      </c>
      <c r="I2488">
        <v>964</v>
      </c>
      <c r="J2488">
        <v>432</v>
      </c>
      <c r="K2488">
        <v>203</v>
      </c>
      <c r="L2488">
        <v>419</v>
      </c>
      <c r="M2488">
        <v>404</v>
      </c>
      <c r="N2488">
        <v>484</v>
      </c>
      <c r="O2488">
        <v>0</v>
      </c>
      <c r="P2488">
        <v>896</v>
      </c>
      <c r="Q2488">
        <v>309</v>
      </c>
      <c r="R2488">
        <v>782</v>
      </c>
      <c r="S2488">
        <v>0</v>
      </c>
      <c r="T2488">
        <v>926</v>
      </c>
      <c r="U2488">
        <v>993</v>
      </c>
      <c r="V2488">
        <v>469</v>
      </c>
      <c r="W2488">
        <v>873</v>
      </c>
    </row>
    <row r="2489" spans="1:23" x14ac:dyDescent="0.35">
      <c r="B2489" t="s">
        <v>2886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613</v>
      </c>
      <c r="L2489">
        <v>0</v>
      </c>
      <c r="M2489">
        <v>0</v>
      </c>
      <c r="N2489">
        <v>757</v>
      </c>
      <c r="O2489">
        <v>690</v>
      </c>
      <c r="P2489">
        <v>0</v>
      </c>
      <c r="Q2489">
        <v>868</v>
      </c>
      <c r="R2489">
        <v>0</v>
      </c>
      <c r="S2489">
        <v>1041</v>
      </c>
      <c r="T2489">
        <v>0</v>
      </c>
      <c r="U2489">
        <v>0</v>
      </c>
      <c r="V2489">
        <v>0</v>
      </c>
      <c r="W2489">
        <v>0</v>
      </c>
    </row>
    <row r="2490" spans="1:23" x14ac:dyDescent="0.35">
      <c r="A2490" t="s">
        <v>112</v>
      </c>
      <c r="B2490" t="s">
        <v>2887</v>
      </c>
      <c r="C2490">
        <v>0</v>
      </c>
      <c r="D2490">
        <v>0</v>
      </c>
      <c r="E2490">
        <v>0</v>
      </c>
      <c r="F2490">
        <v>168</v>
      </c>
      <c r="G2490">
        <v>159</v>
      </c>
      <c r="H2490">
        <v>405</v>
      </c>
      <c r="I2490">
        <v>177</v>
      </c>
      <c r="J2490">
        <v>110</v>
      </c>
      <c r="K2490">
        <v>298</v>
      </c>
      <c r="L2490">
        <v>145</v>
      </c>
      <c r="M2490">
        <v>188</v>
      </c>
      <c r="N2490">
        <v>402</v>
      </c>
      <c r="O2490">
        <v>411</v>
      </c>
      <c r="P2490">
        <v>104</v>
      </c>
      <c r="Q2490">
        <v>101</v>
      </c>
      <c r="R2490">
        <v>467</v>
      </c>
      <c r="S2490">
        <v>108</v>
      </c>
      <c r="T2490">
        <v>72</v>
      </c>
      <c r="U2490">
        <v>29</v>
      </c>
      <c r="V2490">
        <v>44</v>
      </c>
      <c r="W2490">
        <v>90</v>
      </c>
    </row>
    <row r="2491" spans="1:23" x14ac:dyDescent="0.35">
      <c r="B2491" t="s">
        <v>2888</v>
      </c>
      <c r="C2491">
        <v>0</v>
      </c>
      <c r="D2491">
        <v>0</v>
      </c>
      <c r="E2491">
        <v>0</v>
      </c>
      <c r="F2491">
        <v>0</v>
      </c>
      <c r="G2491">
        <v>1002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</row>
    <row r="2492" spans="1:23" x14ac:dyDescent="0.35">
      <c r="A2492" t="s">
        <v>223</v>
      </c>
      <c r="B2492" t="s">
        <v>2889</v>
      </c>
      <c r="C2492">
        <v>0</v>
      </c>
      <c r="D2492">
        <v>0</v>
      </c>
      <c r="E2492">
        <v>0</v>
      </c>
      <c r="F2492">
        <v>657</v>
      </c>
      <c r="G2492">
        <v>512</v>
      </c>
      <c r="H2492">
        <v>677</v>
      </c>
      <c r="I2492">
        <v>367</v>
      </c>
      <c r="J2492">
        <v>498</v>
      </c>
      <c r="K2492">
        <v>584</v>
      </c>
      <c r="L2492">
        <v>364</v>
      </c>
      <c r="M2492">
        <v>63</v>
      </c>
      <c r="N2492">
        <v>268</v>
      </c>
      <c r="O2492">
        <v>752</v>
      </c>
      <c r="P2492">
        <v>559</v>
      </c>
      <c r="Q2492">
        <v>319</v>
      </c>
      <c r="R2492">
        <v>494</v>
      </c>
      <c r="S2492">
        <v>343</v>
      </c>
      <c r="T2492">
        <v>396</v>
      </c>
      <c r="U2492">
        <v>284</v>
      </c>
      <c r="V2492">
        <v>305</v>
      </c>
      <c r="W2492">
        <v>212</v>
      </c>
    </row>
    <row r="2493" spans="1:23" x14ac:dyDescent="0.35">
      <c r="B2493" t="s">
        <v>2890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687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 x14ac:dyDescent="0.35">
      <c r="B2494" t="s">
        <v>2891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956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</row>
    <row r="2495" spans="1:23" x14ac:dyDescent="0.35">
      <c r="B2495" t="s">
        <v>2892</v>
      </c>
      <c r="C2495">
        <v>0</v>
      </c>
      <c r="D2495">
        <v>0</v>
      </c>
      <c r="E2495">
        <v>0</v>
      </c>
      <c r="F2495">
        <v>843</v>
      </c>
      <c r="G2495">
        <v>782</v>
      </c>
      <c r="H2495">
        <v>658</v>
      </c>
      <c r="I2495">
        <v>1006</v>
      </c>
      <c r="J2495">
        <v>997</v>
      </c>
      <c r="K2495">
        <v>1018</v>
      </c>
      <c r="L2495">
        <v>0</v>
      </c>
      <c r="M2495">
        <v>0</v>
      </c>
      <c r="N2495">
        <v>965</v>
      </c>
      <c r="O2495">
        <v>0</v>
      </c>
      <c r="P2495">
        <v>0</v>
      </c>
      <c r="Q2495">
        <v>0</v>
      </c>
      <c r="R2495">
        <v>360</v>
      </c>
      <c r="S2495">
        <v>1009</v>
      </c>
      <c r="T2495">
        <v>629</v>
      </c>
      <c r="U2495">
        <v>0</v>
      </c>
      <c r="V2495">
        <v>0</v>
      </c>
      <c r="W2495">
        <v>0</v>
      </c>
    </row>
    <row r="2496" spans="1:23" x14ac:dyDescent="0.35">
      <c r="A2496" t="s">
        <v>388</v>
      </c>
      <c r="B2496" t="s">
        <v>2893</v>
      </c>
      <c r="C2496">
        <v>0</v>
      </c>
      <c r="D2496">
        <v>0</v>
      </c>
      <c r="E2496">
        <v>0</v>
      </c>
      <c r="F2496">
        <v>487</v>
      </c>
      <c r="G2496">
        <v>412</v>
      </c>
      <c r="H2496">
        <v>642</v>
      </c>
      <c r="I2496">
        <v>966</v>
      </c>
      <c r="J2496">
        <v>0</v>
      </c>
      <c r="K2496">
        <v>414</v>
      </c>
      <c r="L2496">
        <v>514</v>
      </c>
      <c r="M2496">
        <v>617</v>
      </c>
      <c r="N2496">
        <v>0</v>
      </c>
      <c r="O2496">
        <v>170</v>
      </c>
      <c r="P2496">
        <v>623</v>
      </c>
      <c r="Q2496">
        <v>641</v>
      </c>
      <c r="R2496">
        <v>523</v>
      </c>
      <c r="S2496">
        <v>0</v>
      </c>
      <c r="T2496">
        <v>0</v>
      </c>
      <c r="U2496">
        <v>406</v>
      </c>
      <c r="V2496">
        <v>584</v>
      </c>
      <c r="W2496">
        <v>983</v>
      </c>
    </row>
    <row r="2497" spans="1:23" x14ac:dyDescent="0.35">
      <c r="A2497" t="s">
        <v>85</v>
      </c>
      <c r="B2497" t="s">
        <v>2894</v>
      </c>
      <c r="C2497">
        <v>0</v>
      </c>
      <c r="D2497">
        <v>0</v>
      </c>
      <c r="E2497">
        <v>0</v>
      </c>
      <c r="F2497">
        <v>958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859</v>
      </c>
      <c r="T2497">
        <v>0</v>
      </c>
      <c r="U2497">
        <v>890</v>
      </c>
      <c r="V2497">
        <v>0</v>
      </c>
      <c r="W2497">
        <v>0</v>
      </c>
    </row>
    <row r="2498" spans="1:23" x14ac:dyDescent="0.35">
      <c r="A2498" t="s">
        <v>147</v>
      </c>
      <c r="B2498" t="s">
        <v>2895</v>
      </c>
      <c r="C2498">
        <v>0</v>
      </c>
      <c r="D2498">
        <v>0</v>
      </c>
      <c r="E2498">
        <v>0</v>
      </c>
      <c r="F2498">
        <v>535</v>
      </c>
      <c r="G2498">
        <v>0</v>
      </c>
      <c r="H2498">
        <v>238</v>
      </c>
      <c r="I2498">
        <v>0</v>
      </c>
      <c r="J2498">
        <v>973</v>
      </c>
      <c r="K2498">
        <v>713</v>
      </c>
      <c r="L2498">
        <v>988</v>
      </c>
      <c r="M2498">
        <v>666</v>
      </c>
      <c r="N2498">
        <v>0</v>
      </c>
      <c r="O2498">
        <v>677</v>
      </c>
      <c r="P2498">
        <v>425</v>
      </c>
      <c r="Q2498">
        <v>208</v>
      </c>
      <c r="R2498">
        <v>433</v>
      </c>
      <c r="S2498">
        <v>586</v>
      </c>
      <c r="T2498">
        <v>0</v>
      </c>
      <c r="U2498">
        <v>965</v>
      </c>
      <c r="V2498">
        <v>0</v>
      </c>
      <c r="W2498">
        <v>0</v>
      </c>
    </row>
    <row r="2499" spans="1:23" x14ac:dyDescent="0.35">
      <c r="B2499" t="s">
        <v>2896</v>
      </c>
      <c r="C2499">
        <v>85</v>
      </c>
      <c r="D2499">
        <v>0</v>
      </c>
      <c r="E2499">
        <v>0</v>
      </c>
      <c r="F2499">
        <v>0</v>
      </c>
      <c r="G2499">
        <v>0</v>
      </c>
      <c r="H2499">
        <v>108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125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x14ac:dyDescent="0.35">
      <c r="A2500" t="s">
        <v>116</v>
      </c>
      <c r="B2500" t="s">
        <v>2897</v>
      </c>
      <c r="C2500">
        <v>0</v>
      </c>
      <c r="D2500">
        <v>0</v>
      </c>
      <c r="E2500">
        <v>0</v>
      </c>
      <c r="F2500">
        <v>246</v>
      </c>
      <c r="G2500">
        <v>798</v>
      </c>
      <c r="H2500">
        <v>0</v>
      </c>
      <c r="I2500">
        <v>241</v>
      </c>
      <c r="J2500">
        <v>164</v>
      </c>
      <c r="K2500">
        <v>254</v>
      </c>
      <c r="L2500">
        <v>220</v>
      </c>
      <c r="M2500">
        <v>98</v>
      </c>
      <c r="N2500">
        <v>0</v>
      </c>
      <c r="O2500">
        <v>377</v>
      </c>
      <c r="P2500">
        <v>299</v>
      </c>
      <c r="Q2500">
        <v>572</v>
      </c>
      <c r="R2500">
        <v>352</v>
      </c>
      <c r="S2500">
        <v>356</v>
      </c>
      <c r="T2500">
        <v>230</v>
      </c>
      <c r="U2500">
        <v>517</v>
      </c>
      <c r="V2500">
        <v>241</v>
      </c>
      <c r="W2500">
        <v>281</v>
      </c>
    </row>
    <row r="2501" spans="1:23" x14ac:dyDescent="0.35">
      <c r="B2501" t="s">
        <v>2898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730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</row>
    <row r="2502" spans="1:23" x14ac:dyDescent="0.35">
      <c r="B2502" t="s">
        <v>2899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883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970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</row>
    <row r="2503" spans="1:23" x14ac:dyDescent="0.35">
      <c r="A2503" t="s">
        <v>235</v>
      </c>
      <c r="B2503" t="s">
        <v>2900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391</v>
      </c>
      <c r="J2503">
        <v>0</v>
      </c>
      <c r="K2503">
        <v>0</v>
      </c>
      <c r="L2503">
        <v>849</v>
      </c>
      <c r="M2503">
        <v>0</v>
      </c>
      <c r="N2503">
        <v>0</v>
      </c>
      <c r="O2503">
        <v>0</v>
      </c>
      <c r="P2503">
        <v>401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</row>
    <row r="2504" spans="1:23" x14ac:dyDescent="0.35">
      <c r="A2504" t="s">
        <v>257</v>
      </c>
      <c r="B2504" t="s">
        <v>2901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812</v>
      </c>
      <c r="Q2504">
        <v>655</v>
      </c>
      <c r="R2504">
        <v>908</v>
      </c>
      <c r="S2504">
        <v>741</v>
      </c>
      <c r="T2504">
        <v>980</v>
      </c>
      <c r="U2504">
        <v>0</v>
      </c>
      <c r="V2504">
        <v>0</v>
      </c>
      <c r="W2504">
        <v>0</v>
      </c>
    </row>
    <row r="2505" spans="1:23" x14ac:dyDescent="0.35">
      <c r="B2505" t="s">
        <v>2902</v>
      </c>
      <c r="C2505">
        <v>0</v>
      </c>
      <c r="D2505">
        <v>0</v>
      </c>
      <c r="E2505">
        <v>0</v>
      </c>
      <c r="F2505">
        <v>998</v>
      </c>
      <c r="G2505">
        <v>989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849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 spans="1:23" x14ac:dyDescent="0.35">
      <c r="B2506" t="s">
        <v>2903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899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</row>
    <row r="2507" spans="1:23" x14ac:dyDescent="0.35">
      <c r="B2507" t="s">
        <v>2904</v>
      </c>
      <c r="C2507">
        <v>0</v>
      </c>
      <c r="D2507">
        <v>0</v>
      </c>
      <c r="E2507">
        <v>0</v>
      </c>
      <c r="F2507">
        <v>883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</row>
    <row r="2508" spans="1:23" x14ac:dyDescent="0.35">
      <c r="B2508" t="s">
        <v>2905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717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</row>
    <row r="2509" spans="1:23" x14ac:dyDescent="0.35">
      <c r="A2509" t="s">
        <v>360</v>
      </c>
      <c r="B2509" t="s">
        <v>2906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790</v>
      </c>
      <c r="P2509">
        <v>828</v>
      </c>
      <c r="Q2509">
        <v>482</v>
      </c>
      <c r="R2509">
        <v>0</v>
      </c>
      <c r="S2509">
        <v>743</v>
      </c>
      <c r="T2509">
        <v>0</v>
      </c>
      <c r="U2509">
        <v>715</v>
      </c>
      <c r="V2509">
        <v>0</v>
      </c>
      <c r="W2509">
        <v>896</v>
      </c>
    </row>
    <row r="2510" spans="1:23" x14ac:dyDescent="0.35">
      <c r="B2510" t="s">
        <v>2907</v>
      </c>
      <c r="C2510">
        <v>0</v>
      </c>
      <c r="D2510">
        <v>0</v>
      </c>
      <c r="E2510">
        <v>0</v>
      </c>
      <c r="F2510">
        <v>580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</row>
    <row r="2511" spans="1:23" x14ac:dyDescent="0.35">
      <c r="A2511" t="s">
        <v>99</v>
      </c>
      <c r="B2511" t="s">
        <v>2908</v>
      </c>
      <c r="C2511">
        <v>0</v>
      </c>
      <c r="D2511">
        <v>0</v>
      </c>
      <c r="E2511">
        <v>0</v>
      </c>
      <c r="F2511">
        <v>490</v>
      </c>
      <c r="G2511">
        <v>954</v>
      </c>
      <c r="H2511">
        <v>0</v>
      </c>
      <c r="I2511">
        <v>168</v>
      </c>
      <c r="J2511">
        <v>594</v>
      </c>
      <c r="K2511">
        <v>366</v>
      </c>
      <c r="L2511">
        <v>362</v>
      </c>
      <c r="M2511">
        <v>156</v>
      </c>
      <c r="N2511">
        <v>346</v>
      </c>
      <c r="O2511">
        <v>322</v>
      </c>
      <c r="P2511">
        <v>836</v>
      </c>
      <c r="Q2511">
        <v>848</v>
      </c>
      <c r="R2511">
        <v>995</v>
      </c>
      <c r="S2511">
        <v>657</v>
      </c>
      <c r="T2511">
        <v>0</v>
      </c>
      <c r="U2511">
        <v>0</v>
      </c>
      <c r="V2511">
        <v>0</v>
      </c>
      <c r="W2511">
        <v>510</v>
      </c>
    </row>
    <row r="2512" spans="1:23" x14ac:dyDescent="0.35">
      <c r="B2512" t="s">
        <v>2909</v>
      </c>
      <c r="C2512">
        <v>0</v>
      </c>
      <c r="D2512">
        <v>0</v>
      </c>
      <c r="E2512">
        <v>0</v>
      </c>
      <c r="F2512">
        <v>689</v>
      </c>
      <c r="G2512">
        <v>0</v>
      </c>
      <c r="H2512">
        <v>0</v>
      </c>
      <c r="I2512">
        <v>0</v>
      </c>
      <c r="J2512">
        <v>918</v>
      </c>
      <c r="K2512">
        <v>604</v>
      </c>
      <c r="L2512">
        <v>922</v>
      </c>
      <c r="M2512">
        <v>720</v>
      </c>
      <c r="N2512">
        <v>0</v>
      </c>
      <c r="O2512">
        <v>580</v>
      </c>
      <c r="P2512">
        <v>0</v>
      </c>
      <c r="Q2512">
        <v>452</v>
      </c>
      <c r="R2512">
        <v>789</v>
      </c>
      <c r="S2512">
        <v>777</v>
      </c>
      <c r="T2512">
        <v>0</v>
      </c>
      <c r="U2512">
        <v>0</v>
      </c>
      <c r="V2512">
        <v>0</v>
      </c>
      <c r="W2512">
        <v>0</v>
      </c>
    </row>
    <row r="2513" spans="1:23" x14ac:dyDescent="0.35">
      <c r="B2513" t="s">
        <v>2910</v>
      </c>
      <c r="C2513">
        <v>0</v>
      </c>
      <c r="D2513">
        <v>0</v>
      </c>
      <c r="E2513">
        <v>0</v>
      </c>
      <c r="F2513">
        <v>1007</v>
      </c>
      <c r="G2513">
        <v>949</v>
      </c>
      <c r="H2513">
        <v>0</v>
      </c>
      <c r="I2513">
        <v>0</v>
      </c>
      <c r="J2513">
        <v>798</v>
      </c>
      <c r="K2513">
        <v>0</v>
      </c>
      <c r="L2513">
        <v>0</v>
      </c>
      <c r="M2513">
        <v>803</v>
      </c>
      <c r="N2513">
        <v>807</v>
      </c>
      <c r="O2513">
        <v>227</v>
      </c>
      <c r="P2513">
        <v>0</v>
      </c>
      <c r="Q2513">
        <v>0</v>
      </c>
      <c r="R2513">
        <v>339</v>
      </c>
      <c r="S2513">
        <v>0</v>
      </c>
      <c r="T2513">
        <v>0</v>
      </c>
      <c r="U2513">
        <v>0</v>
      </c>
      <c r="V2513">
        <v>0</v>
      </c>
      <c r="W2513">
        <v>0</v>
      </c>
    </row>
    <row r="2514" spans="1:23" x14ac:dyDescent="0.35">
      <c r="B2514" t="s">
        <v>2911</v>
      </c>
      <c r="C2514">
        <v>0</v>
      </c>
      <c r="D2514">
        <v>0</v>
      </c>
      <c r="E2514">
        <v>0</v>
      </c>
      <c r="F2514">
        <v>1029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</row>
    <row r="2515" spans="1:23" x14ac:dyDescent="0.35">
      <c r="A2515" t="s">
        <v>85</v>
      </c>
      <c r="B2515" t="s">
        <v>2912</v>
      </c>
      <c r="C2515">
        <v>0</v>
      </c>
      <c r="D2515">
        <v>0</v>
      </c>
      <c r="E2515">
        <v>0</v>
      </c>
      <c r="F2515">
        <v>389</v>
      </c>
      <c r="G2515">
        <v>0</v>
      </c>
      <c r="H2515">
        <v>0</v>
      </c>
      <c r="I2515">
        <v>674</v>
      </c>
      <c r="J2515">
        <v>283</v>
      </c>
      <c r="K2515">
        <v>0</v>
      </c>
      <c r="L2515">
        <v>551</v>
      </c>
      <c r="M2515">
        <v>0</v>
      </c>
      <c r="N2515">
        <v>968</v>
      </c>
      <c r="O2515">
        <v>612</v>
      </c>
      <c r="P2515">
        <v>772</v>
      </c>
      <c r="Q2515">
        <v>978</v>
      </c>
      <c r="R2515">
        <v>707</v>
      </c>
      <c r="S2515">
        <v>118</v>
      </c>
      <c r="T2515">
        <v>788</v>
      </c>
      <c r="U2515">
        <v>324</v>
      </c>
      <c r="V2515">
        <v>493</v>
      </c>
      <c r="W2515">
        <v>428</v>
      </c>
    </row>
    <row r="2516" spans="1:23" x14ac:dyDescent="0.35">
      <c r="B2516" t="s">
        <v>2913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170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</row>
    <row r="2517" spans="1:23" x14ac:dyDescent="0.35">
      <c r="A2517" t="s">
        <v>283</v>
      </c>
      <c r="B2517" t="s">
        <v>2914</v>
      </c>
      <c r="C2517">
        <v>0</v>
      </c>
      <c r="D2517">
        <v>0</v>
      </c>
      <c r="E2517">
        <v>0</v>
      </c>
      <c r="F2517">
        <v>0</v>
      </c>
      <c r="G2517">
        <v>936</v>
      </c>
      <c r="H2517">
        <v>0</v>
      </c>
      <c r="I2517">
        <v>0</v>
      </c>
      <c r="J2517">
        <v>0</v>
      </c>
      <c r="K2517">
        <v>1025</v>
      </c>
      <c r="L2517">
        <v>0</v>
      </c>
      <c r="M2517">
        <v>0</v>
      </c>
      <c r="N2517">
        <v>0</v>
      </c>
      <c r="O2517">
        <v>0</v>
      </c>
      <c r="P2517">
        <v>917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</row>
    <row r="2518" spans="1:23" x14ac:dyDescent="0.35">
      <c r="B2518" t="s">
        <v>2915</v>
      </c>
      <c r="C2518">
        <v>0</v>
      </c>
      <c r="D2518">
        <v>0</v>
      </c>
      <c r="E2518">
        <v>0</v>
      </c>
      <c r="F2518">
        <v>0</v>
      </c>
      <c r="G2518">
        <v>522</v>
      </c>
      <c r="H2518">
        <v>436</v>
      </c>
      <c r="I2518">
        <v>1027</v>
      </c>
      <c r="J2518">
        <v>0</v>
      </c>
      <c r="K2518">
        <v>0</v>
      </c>
      <c r="L2518">
        <v>0</v>
      </c>
      <c r="M2518">
        <v>983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842</v>
      </c>
      <c r="U2518">
        <v>0</v>
      </c>
      <c r="V2518">
        <v>0</v>
      </c>
      <c r="W2518">
        <v>0</v>
      </c>
    </row>
    <row r="2519" spans="1:23" x14ac:dyDescent="0.35">
      <c r="B2519" t="s">
        <v>2916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118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</row>
    <row r="2520" spans="1:23" x14ac:dyDescent="0.35">
      <c r="B2520" t="s">
        <v>2917</v>
      </c>
      <c r="C2520">
        <v>0</v>
      </c>
      <c r="D2520">
        <v>0</v>
      </c>
      <c r="E2520">
        <v>0</v>
      </c>
      <c r="F2520">
        <v>353</v>
      </c>
      <c r="G2520">
        <v>0</v>
      </c>
      <c r="H2520">
        <v>0</v>
      </c>
      <c r="I2520">
        <v>186</v>
      </c>
      <c r="J2520">
        <v>0</v>
      </c>
      <c r="K2520">
        <v>0</v>
      </c>
      <c r="L2520">
        <v>0</v>
      </c>
      <c r="M2520">
        <v>120</v>
      </c>
      <c r="N2520">
        <v>0</v>
      </c>
      <c r="O2520">
        <v>0</v>
      </c>
      <c r="P2520">
        <v>0</v>
      </c>
      <c r="Q2520">
        <v>97</v>
      </c>
      <c r="R2520">
        <v>510</v>
      </c>
      <c r="S2520">
        <v>254</v>
      </c>
      <c r="T2520">
        <v>0</v>
      </c>
      <c r="U2520">
        <v>0</v>
      </c>
      <c r="V2520">
        <v>0</v>
      </c>
      <c r="W2520">
        <v>0</v>
      </c>
    </row>
    <row r="2521" spans="1:23" x14ac:dyDescent="0.35">
      <c r="B2521" t="s">
        <v>2918</v>
      </c>
      <c r="C2521">
        <v>0</v>
      </c>
      <c r="D2521">
        <v>0</v>
      </c>
      <c r="E2521">
        <v>0</v>
      </c>
      <c r="F2521">
        <v>0</v>
      </c>
      <c r="G2521">
        <v>383</v>
      </c>
      <c r="H2521">
        <v>151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</row>
    <row r="2522" spans="1:23" x14ac:dyDescent="0.35">
      <c r="A2522" t="s">
        <v>97</v>
      </c>
      <c r="B2522" t="s">
        <v>2919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270</v>
      </c>
      <c r="P2522">
        <v>200</v>
      </c>
      <c r="Q2522">
        <v>0</v>
      </c>
      <c r="R2522">
        <v>0</v>
      </c>
      <c r="S2522">
        <v>0</v>
      </c>
      <c r="T2522">
        <v>101</v>
      </c>
      <c r="U2522">
        <v>326</v>
      </c>
      <c r="V2522">
        <v>200</v>
      </c>
      <c r="W2522">
        <v>511</v>
      </c>
    </row>
    <row r="2523" spans="1:23" x14ac:dyDescent="0.35">
      <c r="B2523" t="s">
        <v>2920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144</v>
      </c>
      <c r="L2523">
        <v>161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</row>
    <row r="2524" spans="1:23" x14ac:dyDescent="0.35">
      <c r="B2524" t="s">
        <v>2921</v>
      </c>
      <c r="C2524">
        <v>0</v>
      </c>
      <c r="D2524">
        <v>0</v>
      </c>
      <c r="E2524">
        <v>0</v>
      </c>
      <c r="F2524">
        <v>348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</row>
    <row r="2525" spans="1:23" x14ac:dyDescent="0.35">
      <c r="A2525" t="s">
        <v>227</v>
      </c>
      <c r="B2525" t="s">
        <v>2922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755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424</v>
      </c>
    </row>
    <row r="2526" spans="1:23" x14ac:dyDescent="0.35">
      <c r="A2526" t="s">
        <v>154</v>
      </c>
      <c r="B2526" t="s">
        <v>2923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758</v>
      </c>
      <c r="K2526">
        <v>0</v>
      </c>
      <c r="L2526">
        <v>1000</v>
      </c>
      <c r="M2526">
        <v>0</v>
      </c>
      <c r="N2526">
        <v>0</v>
      </c>
      <c r="O2526">
        <v>804</v>
      </c>
      <c r="P2526">
        <v>0</v>
      </c>
      <c r="Q2526">
        <v>873</v>
      </c>
      <c r="R2526">
        <v>0</v>
      </c>
      <c r="S2526">
        <v>0</v>
      </c>
      <c r="T2526">
        <v>0</v>
      </c>
      <c r="U2526">
        <v>432</v>
      </c>
      <c r="V2526">
        <v>0</v>
      </c>
      <c r="W2526">
        <v>833</v>
      </c>
    </row>
    <row r="2527" spans="1:23" x14ac:dyDescent="0.35">
      <c r="A2527" t="s">
        <v>75</v>
      </c>
      <c r="B2527" t="s">
        <v>2924</v>
      </c>
      <c r="C2527">
        <v>0</v>
      </c>
      <c r="D2527">
        <v>0</v>
      </c>
      <c r="E2527">
        <v>0</v>
      </c>
      <c r="F2527">
        <v>254</v>
      </c>
      <c r="G2527">
        <v>0</v>
      </c>
      <c r="H2527">
        <v>0</v>
      </c>
      <c r="I2527">
        <v>0</v>
      </c>
      <c r="J2527">
        <v>580</v>
      </c>
      <c r="K2527">
        <v>615</v>
      </c>
      <c r="L2527">
        <v>721</v>
      </c>
      <c r="M2527">
        <v>294</v>
      </c>
      <c r="N2527">
        <v>0</v>
      </c>
      <c r="O2527">
        <v>902</v>
      </c>
      <c r="P2527">
        <v>628</v>
      </c>
      <c r="Q2527">
        <v>437</v>
      </c>
      <c r="R2527">
        <v>212</v>
      </c>
      <c r="S2527">
        <v>0</v>
      </c>
      <c r="T2527">
        <v>0</v>
      </c>
      <c r="U2527">
        <v>0</v>
      </c>
      <c r="V2527">
        <v>0</v>
      </c>
      <c r="W2527">
        <v>0</v>
      </c>
    </row>
    <row r="2528" spans="1:23" x14ac:dyDescent="0.35">
      <c r="B2528" t="s">
        <v>2925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654</v>
      </c>
      <c r="W2528">
        <v>0</v>
      </c>
    </row>
    <row r="2529" spans="1:23" x14ac:dyDescent="0.35">
      <c r="A2529" t="s">
        <v>133</v>
      </c>
      <c r="B2529" t="s">
        <v>2926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1021</v>
      </c>
      <c r="T2529">
        <v>0</v>
      </c>
      <c r="U2529">
        <v>0</v>
      </c>
      <c r="V2529">
        <v>0</v>
      </c>
      <c r="W2529">
        <v>871</v>
      </c>
    </row>
    <row r="2530" spans="1:23" x14ac:dyDescent="0.35">
      <c r="A2530" t="s">
        <v>317</v>
      </c>
      <c r="B2530" t="s">
        <v>2927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676</v>
      </c>
      <c r="I2530">
        <v>908</v>
      </c>
      <c r="J2530">
        <v>872</v>
      </c>
      <c r="K2530">
        <v>940</v>
      </c>
      <c r="L2530">
        <v>0</v>
      </c>
      <c r="M2530">
        <v>319</v>
      </c>
      <c r="N2530">
        <v>0</v>
      </c>
      <c r="O2530">
        <v>699</v>
      </c>
      <c r="P2530">
        <v>1031</v>
      </c>
      <c r="Q2530">
        <v>690</v>
      </c>
      <c r="R2530">
        <v>380</v>
      </c>
      <c r="S2530">
        <v>594</v>
      </c>
      <c r="T2530">
        <v>988</v>
      </c>
      <c r="U2530">
        <v>476</v>
      </c>
      <c r="V2530">
        <v>863</v>
      </c>
      <c r="W2530">
        <v>795</v>
      </c>
    </row>
    <row r="2531" spans="1:23" x14ac:dyDescent="0.35">
      <c r="A2531" t="s">
        <v>207</v>
      </c>
      <c r="B2531" t="s">
        <v>2928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925</v>
      </c>
      <c r="I2531">
        <v>851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238</v>
      </c>
      <c r="Q2531">
        <v>0</v>
      </c>
      <c r="R2531">
        <v>547</v>
      </c>
      <c r="S2531">
        <v>559</v>
      </c>
      <c r="T2531">
        <v>670</v>
      </c>
      <c r="U2531">
        <v>660</v>
      </c>
      <c r="V2531">
        <v>302</v>
      </c>
      <c r="W2531">
        <v>327</v>
      </c>
    </row>
    <row r="2532" spans="1:23" x14ac:dyDescent="0.35">
      <c r="A2532" t="s">
        <v>99</v>
      </c>
      <c r="B2532" t="s">
        <v>2929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380</v>
      </c>
      <c r="K2532">
        <v>0</v>
      </c>
      <c r="L2532">
        <v>0</v>
      </c>
      <c r="M2532">
        <v>309</v>
      </c>
      <c r="N2532">
        <v>308</v>
      </c>
      <c r="O2532">
        <v>510</v>
      </c>
      <c r="P2532">
        <v>509</v>
      </c>
      <c r="Q2532">
        <v>743</v>
      </c>
      <c r="R2532">
        <v>0</v>
      </c>
      <c r="S2532">
        <v>759</v>
      </c>
      <c r="T2532">
        <v>0</v>
      </c>
      <c r="U2532">
        <v>0</v>
      </c>
      <c r="V2532">
        <v>0</v>
      </c>
      <c r="W2532">
        <v>0</v>
      </c>
    </row>
    <row r="2533" spans="1:23" x14ac:dyDescent="0.35">
      <c r="A2533" t="s">
        <v>311</v>
      </c>
      <c r="B2533" t="s">
        <v>2930</v>
      </c>
      <c r="C2533">
        <v>0</v>
      </c>
      <c r="D2533">
        <v>0</v>
      </c>
      <c r="E2533">
        <v>0</v>
      </c>
      <c r="F2533">
        <v>336</v>
      </c>
      <c r="G2533">
        <v>480</v>
      </c>
      <c r="H2533">
        <v>323</v>
      </c>
      <c r="I2533">
        <v>480</v>
      </c>
      <c r="J2533">
        <v>407</v>
      </c>
      <c r="K2533">
        <v>454</v>
      </c>
      <c r="L2533">
        <v>303</v>
      </c>
      <c r="M2533">
        <v>301</v>
      </c>
      <c r="N2533">
        <v>500</v>
      </c>
      <c r="O2533">
        <v>291</v>
      </c>
      <c r="P2533">
        <v>244</v>
      </c>
      <c r="Q2533">
        <v>426</v>
      </c>
      <c r="R2533">
        <v>431</v>
      </c>
      <c r="S2533">
        <v>399</v>
      </c>
      <c r="T2533">
        <v>0</v>
      </c>
      <c r="U2533">
        <v>553</v>
      </c>
      <c r="V2533">
        <v>986</v>
      </c>
      <c r="W2533">
        <v>592</v>
      </c>
    </row>
    <row r="2534" spans="1:23" x14ac:dyDescent="0.35">
      <c r="A2534" t="s">
        <v>177</v>
      </c>
      <c r="B2534" t="s">
        <v>2931</v>
      </c>
      <c r="C2534">
        <v>0</v>
      </c>
      <c r="D2534">
        <v>67</v>
      </c>
      <c r="E2534">
        <v>49</v>
      </c>
      <c r="F2534">
        <v>55</v>
      </c>
      <c r="G2534">
        <v>101</v>
      </c>
      <c r="H2534">
        <v>67</v>
      </c>
      <c r="I2534">
        <v>113</v>
      </c>
      <c r="J2534">
        <v>142</v>
      </c>
      <c r="K2534">
        <v>50</v>
      </c>
      <c r="L2534">
        <v>68</v>
      </c>
      <c r="M2534">
        <v>173</v>
      </c>
      <c r="N2534">
        <v>90</v>
      </c>
      <c r="O2534">
        <v>70</v>
      </c>
      <c r="P2534">
        <v>242</v>
      </c>
      <c r="Q2534">
        <v>156</v>
      </c>
      <c r="R2534">
        <v>108</v>
      </c>
      <c r="S2534">
        <v>149</v>
      </c>
      <c r="T2534">
        <v>185</v>
      </c>
      <c r="U2534">
        <v>278</v>
      </c>
      <c r="V2534">
        <v>316</v>
      </c>
      <c r="W2534">
        <v>231</v>
      </c>
    </row>
    <row r="2535" spans="1:23" x14ac:dyDescent="0.35">
      <c r="A2535" t="s">
        <v>197</v>
      </c>
      <c r="B2535" t="s">
        <v>2932</v>
      </c>
      <c r="C2535">
        <v>0</v>
      </c>
      <c r="D2535">
        <v>0</v>
      </c>
      <c r="E2535">
        <v>0</v>
      </c>
      <c r="F2535">
        <v>884</v>
      </c>
      <c r="G2535">
        <v>406</v>
      </c>
      <c r="H2535">
        <v>429</v>
      </c>
      <c r="I2535">
        <v>840</v>
      </c>
      <c r="J2535">
        <v>365</v>
      </c>
      <c r="K2535">
        <v>945</v>
      </c>
      <c r="L2535">
        <v>646</v>
      </c>
      <c r="M2535">
        <v>528</v>
      </c>
      <c r="N2535">
        <v>531</v>
      </c>
      <c r="O2535">
        <v>418</v>
      </c>
      <c r="P2535">
        <v>0</v>
      </c>
      <c r="Q2535">
        <v>474</v>
      </c>
      <c r="R2535">
        <v>957</v>
      </c>
      <c r="S2535">
        <v>0</v>
      </c>
      <c r="T2535">
        <v>917</v>
      </c>
      <c r="U2535">
        <v>893</v>
      </c>
      <c r="V2535">
        <v>0</v>
      </c>
      <c r="W2535">
        <v>1010</v>
      </c>
    </row>
    <row r="2536" spans="1:23" x14ac:dyDescent="0.35">
      <c r="B2536" t="s">
        <v>2933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507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</row>
    <row r="2537" spans="1:23" x14ac:dyDescent="0.35">
      <c r="A2537" t="s">
        <v>122</v>
      </c>
      <c r="B2537" t="s">
        <v>2934</v>
      </c>
      <c r="C2537">
        <v>0</v>
      </c>
      <c r="D2537">
        <v>88</v>
      </c>
      <c r="E2537">
        <v>0</v>
      </c>
      <c r="F2537">
        <v>297</v>
      </c>
      <c r="G2537">
        <v>99</v>
      </c>
      <c r="H2537">
        <v>0</v>
      </c>
      <c r="I2537">
        <v>114</v>
      </c>
      <c r="J2537">
        <v>137</v>
      </c>
      <c r="K2537">
        <v>56</v>
      </c>
      <c r="L2537">
        <v>99</v>
      </c>
      <c r="M2537">
        <v>208</v>
      </c>
      <c r="N2537">
        <v>190</v>
      </c>
      <c r="O2537">
        <v>339</v>
      </c>
      <c r="P2537">
        <v>284</v>
      </c>
      <c r="Q2537">
        <v>290</v>
      </c>
      <c r="R2537">
        <v>346</v>
      </c>
      <c r="S2537">
        <v>184</v>
      </c>
      <c r="T2537">
        <v>136</v>
      </c>
      <c r="U2537">
        <v>315</v>
      </c>
      <c r="V2537">
        <v>321</v>
      </c>
      <c r="W2537">
        <v>234</v>
      </c>
    </row>
    <row r="2538" spans="1:23" x14ac:dyDescent="0.35">
      <c r="B2538" t="s">
        <v>2935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89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 x14ac:dyDescent="0.35">
      <c r="B2539" t="s">
        <v>2936</v>
      </c>
      <c r="C2539">
        <v>0</v>
      </c>
      <c r="D2539">
        <v>0</v>
      </c>
      <c r="E2539">
        <v>0</v>
      </c>
      <c r="F2539">
        <v>896</v>
      </c>
      <c r="G2539">
        <v>0</v>
      </c>
      <c r="H2539">
        <v>737</v>
      </c>
      <c r="I2539">
        <v>0</v>
      </c>
      <c r="J2539">
        <v>285</v>
      </c>
      <c r="K2539">
        <v>0</v>
      </c>
      <c r="L2539">
        <v>727</v>
      </c>
      <c r="M2539">
        <v>0</v>
      </c>
      <c r="N2539">
        <v>1018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766</v>
      </c>
      <c r="W2539">
        <v>0</v>
      </c>
    </row>
    <row r="2540" spans="1:23" x14ac:dyDescent="0.35">
      <c r="A2540" t="s">
        <v>258</v>
      </c>
      <c r="B2540" t="s">
        <v>2937</v>
      </c>
      <c r="C2540">
        <v>0</v>
      </c>
      <c r="D2540">
        <v>0</v>
      </c>
      <c r="E2540">
        <v>0</v>
      </c>
      <c r="F2540">
        <v>200</v>
      </c>
      <c r="G2540">
        <v>674</v>
      </c>
      <c r="H2540">
        <v>423</v>
      </c>
      <c r="I2540">
        <v>245</v>
      </c>
      <c r="J2540">
        <v>141</v>
      </c>
      <c r="K2540">
        <v>126</v>
      </c>
      <c r="L2540">
        <v>197</v>
      </c>
      <c r="M2540">
        <v>44</v>
      </c>
      <c r="N2540">
        <v>355</v>
      </c>
      <c r="O2540">
        <v>56</v>
      </c>
      <c r="P2540">
        <v>90</v>
      </c>
      <c r="Q2540">
        <v>120</v>
      </c>
      <c r="R2540">
        <v>65</v>
      </c>
      <c r="S2540">
        <v>79</v>
      </c>
      <c r="T2540">
        <v>42</v>
      </c>
      <c r="U2540">
        <v>37</v>
      </c>
      <c r="V2540">
        <v>76</v>
      </c>
      <c r="W2540">
        <v>58</v>
      </c>
    </row>
    <row r="2541" spans="1:23" x14ac:dyDescent="0.35">
      <c r="B2541" t="s">
        <v>2938</v>
      </c>
      <c r="C2541">
        <v>0</v>
      </c>
      <c r="D2541">
        <v>0</v>
      </c>
      <c r="E2541">
        <v>0</v>
      </c>
      <c r="F2541">
        <v>0</v>
      </c>
      <c r="G2541">
        <v>801</v>
      </c>
      <c r="H2541">
        <v>524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</row>
    <row r="2542" spans="1:23" x14ac:dyDescent="0.35">
      <c r="A2542" t="s">
        <v>355</v>
      </c>
      <c r="B2542" t="s">
        <v>2939</v>
      </c>
      <c r="C2542">
        <v>0</v>
      </c>
      <c r="D2542">
        <v>0</v>
      </c>
      <c r="E2542">
        <v>0</v>
      </c>
      <c r="F2542">
        <v>492</v>
      </c>
      <c r="G2542">
        <v>764</v>
      </c>
      <c r="H2542">
        <v>0</v>
      </c>
      <c r="I2542">
        <v>782</v>
      </c>
      <c r="J2542">
        <v>714</v>
      </c>
      <c r="K2542">
        <v>0</v>
      </c>
      <c r="L2542">
        <v>660</v>
      </c>
      <c r="M2542">
        <v>0</v>
      </c>
      <c r="N2542">
        <v>0</v>
      </c>
      <c r="O2542">
        <v>0</v>
      </c>
      <c r="P2542">
        <v>636</v>
      </c>
      <c r="Q2542">
        <v>983</v>
      </c>
      <c r="R2542">
        <v>1025</v>
      </c>
      <c r="S2542">
        <v>626</v>
      </c>
      <c r="T2542">
        <v>0</v>
      </c>
      <c r="U2542">
        <v>0</v>
      </c>
      <c r="V2542">
        <v>960</v>
      </c>
      <c r="W2542">
        <v>859</v>
      </c>
    </row>
    <row r="2543" spans="1:23" x14ac:dyDescent="0.35">
      <c r="B2543" t="s">
        <v>2940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1008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589</v>
      </c>
      <c r="S2543">
        <v>0</v>
      </c>
      <c r="T2543">
        <v>0</v>
      </c>
      <c r="U2543">
        <v>0</v>
      </c>
      <c r="V2543">
        <v>0</v>
      </c>
      <c r="W2543">
        <v>0</v>
      </c>
    </row>
    <row r="2544" spans="1:23" x14ac:dyDescent="0.35">
      <c r="A2544" t="s">
        <v>76</v>
      </c>
      <c r="B2544" t="s">
        <v>2941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959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868</v>
      </c>
      <c r="Q2544">
        <v>751</v>
      </c>
      <c r="R2544">
        <v>994</v>
      </c>
      <c r="S2544">
        <v>0</v>
      </c>
      <c r="T2544">
        <v>1035</v>
      </c>
      <c r="U2544">
        <v>0</v>
      </c>
      <c r="V2544">
        <v>0</v>
      </c>
      <c r="W2544">
        <v>0</v>
      </c>
    </row>
    <row r="2545" spans="1:23" x14ac:dyDescent="0.35">
      <c r="A2545" t="s">
        <v>135</v>
      </c>
      <c r="B2545" t="s">
        <v>2942</v>
      </c>
      <c r="C2545">
        <v>0</v>
      </c>
      <c r="D2545">
        <v>0</v>
      </c>
      <c r="E2545">
        <v>0</v>
      </c>
      <c r="F2545">
        <v>642</v>
      </c>
      <c r="G2545">
        <v>962</v>
      </c>
      <c r="H2545">
        <v>675</v>
      </c>
      <c r="I2545">
        <v>720</v>
      </c>
      <c r="J2545">
        <v>771</v>
      </c>
      <c r="K2545">
        <v>617</v>
      </c>
      <c r="L2545">
        <v>570</v>
      </c>
      <c r="M2545">
        <v>182</v>
      </c>
      <c r="N2545">
        <v>218</v>
      </c>
      <c r="O2545">
        <v>570</v>
      </c>
      <c r="P2545">
        <v>155</v>
      </c>
      <c r="Q2545">
        <v>164</v>
      </c>
      <c r="R2545">
        <v>284</v>
      </c>
      <c r="S2545">
        <v>701</v>
      </c>
      <c r="T2545">
        <v>981</v>
      </c>
      <c r="U2545">
        <v>82</v>
      </c>
      <c r="V2545">
        <v>974</v>
      </c>
      <c r="W2545">
        <v>743</v>
      </c>
    </row>
    <row r="2546" spans="1:23" x14ac:dyDescent="0.35">
      <c r="A2546" t="s">
        <v>264</v>
      </c>
      <c r="B2546" t="s">
        <v>2943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330</v>
      </c>
      <c r="J2546">
        <v>0</v>
      </c>
      <c r="K2546">
        <v>531</v>
      </c>
      <c r="L2546">
        <v>852</v>
      </c>
      <c r="M2546">
        <v>976</v>
      </c>
      <c r="N2546">
        <v>506</v>
      </c>
      <c r="O2546">
        <v>744</v>
      </c>
      <c r="P2546">
        <v>699</v>
      </c>
      <c r="Q2546">
        <v>325</v>
      </c>
      <c r="R2546">
        <v>0</v>
      </c>
      <c r="S2546">
        <v>0</v>
      </c>
      <c r="T2546">
        <v>0</v>
      </c>
      <c r="U2546">
        <v>474</v>
      </c>
      <c r="V2546">
        <v>0</v>
      </c>
      <c r="W2546">
        <v>0</v>
      </c>
    </row>
    <row r="2547" spans="1:23" x14ac:dyDescent="0.35">
      <c r="A2547" t="s">
        <v>98</v>
      </c>
      <c r="B2547" t="s">
        <v>2944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844</v>
      </c>
      <c r="L2547">
        <v>0</v>
      </c>
      <c r="M2547">
        <v>844</v>
      </c>
      <c r="N2547">
        <v>285</v>
      </c>
      <c r="O2547">
        <v>469</v>
      </c>
      <c r="P2547">
        <v>414</v>
      </c>
      <c r="Q2547">
        <v>826</v>
      </c>
      <c r="R2547">
        <v>642</v>
      </c>
      <c r="S2547">
        <v>567</v>
      </c>
      <c r="T2547">
        <v>447</v>
      </c>
      <c r="U2547">
        <v>932</v>
      </c>
      <c r="V2547">
        <v>602</v>
      </c>
      <c r="W2547">
        <v>0</v>
      </c>
    </row>
    <row r="2548" spans="1:23" x14ac:dyDescent="0.35">
      <c r="B2548" t="s">
        <v>2945</v>
      </c>
      <c r="C2548">
        <v>0</v>
      </c>
      <c r="D2548">
        <v>0</v>
      </c>
      <c r="E2548">
        <v>0</v>
      </c>
      <c r="F2548">
        <v>691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</row>
    <row r="2549" spans="1:23" x14ac:dyDescent="0.35">
      <c r="B2549" t="s">
        <v>2946</v>
      </c>
      <c r="C2549">
        <v>0</v>
      </c>
      <c r="D2549">
        <v>0</v>
      </c>
      <c r="E2549">
        <v>0</v>
      </c>
      <c r="F2549">
        <v>324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</row>
    <row r="2550" spans="1:23" x14ac:dyDescent="0.35">
      <c r="A2550" t="s">
        <v>232</v>
      </c>
      <c r="B2550" t="s">
        <v>2947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935</v>
      </c>
      <c r="T2550">
        <v>0</v>
      </c>
      <c r="U2550">
        <v>959</v>
      </c>
      <c r="V2550">
        <v>946</v>
      </c>
      <c r="W2550">
        <v>1012</v>
      </c>
    </row>
    <row r="2551" spans="1:23" x14ac:dyDescent="0.35">
      <c r="A2551" t="s">
        <v>351</v>
      </c>
      <c r="B2551" t="s">
        <v>2948</v>
      </c>
      <c r="C2551">
        <v>0</v>
      </c>
      <c r="D2551">
        <v>0</v>
      </c>
      <c r="E2551">
        <v>0</v>
      </c>
      <c r="F2551">
        <v>817</v>
      </c>
      <c r="G2551">
        <v>0</v>
      </c>
      <c r="H2551">
        <v>674</v>
      </c>
      <c r="I2551">
        <v>0</v>
      </c>
      <c r="J2551">
        <v>0</v>
      </c>
      <c r="K2551">
        <v>458</v>
      </c>
      <c r="L2551">
        <v>1042</v>
      </c>
      <c r="M2551">
        <v>915</v>
      </c>
      <c r="N2551">
        <v>780</v>
      </c>
      <c r="O2551">
        <v>847</v>
      </c>
      <c r="P2551">
        <v>676</v>
      </c>
      <c r="Q2551">
        <v>977</v>
      </c>
      <c r="R2551">
        <v>579</v>
      </c>
      <c r="S2551">
        <v>574</v>
      </c>
      <c r="T2551">
        <v>1000</v>
      </c>
      <c r="U2551">
        <v>485</v>
      </c>
      <c r="V2551">
        <v>703</v>
      </c>
      <c r="W2551">
        <v>951</v>
      </c>
    </row>
    <row r="2552" spans="1:23" x14ac:dyDescent="0.35">
      <c r="A2552" t="s">
        <v>85</v>
      </c>
      <c r="B2552" t="s">
        <v>2949</v>
      </c>
      <c r="C2552">
        <v>0</v>
      </c>
      <c r="D2552">
        <v>0</v>
      </c>
      <c r="E2552">
        <v>0</v>
      </c>
      <c r="F2552">
        <v>360</v>
      </c>
      <c r="G2552">
        <v>222</v>
      </c>
      <c r="H2552">
        <v>428</v>
      </c>
      <c r="I2552">
        <v>0</v>
      </c>
      <c r="J2552">
        <v>371</v>
      </c>
      <c r="K2552">
        <v>509</v>
      </c>
      <c r="L2552">
        <v>329</v>
      </c>
      <c r="M2552">
        <v>0</v>
      </c>
      <c r="N2552">
        <v>274</v>
      </c>
      <c r="O2552">
        <v>0</v>
      </c>
      <c r="P2552">
        <v>287</v>
      </c>
      <c r="Q2552">
        <v>1033</v>
      </c>
      <c r="R2552">
        <v>333</v>
      </c>
      <c r="S2552">
        <v>267</v>
      </c>
      <c r="T2552">
        <v>313</v>
      </c>
      <c r="U2552">
        <v>538</v>
      </c>
      <c r="V2552">
        <v>292</v>
      </c>
      <c r="W2552">
        <v>247</v>
      </c>
    </row>
    <row r="2553" spans="1:23" x14ac:dyDescent="0.35">
      <c r="B2553" t="s">
        <v>2950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592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</row>
    <row r="2554" spans="1:23" x14ac:dyDescent="0.35">
      <c r="A2554" t="s">
        <v>243</v>
      </c>
      <c r="B2554" t="s">
        <v>2951</v>
      </c>
      <c r="C2554">
        <v>0</v>
      </c>
      <c r="D2554">
        <v>0</v>
      </c>
      <c r="E2554">
        <v>0</v>
      </c>
      <c r="F2554">
        <v>0</v>
      </c>
      <c r="G2554">
        <v>326</v>
      </c>
      <c r="H2554">
        <v>731</v>
      </c>
      <c r="I2554">
        <v>833</v>
      </c>
      <c r="J2554">
        <v>877</v>
      </c>
      <c r="K2554">
        <v>966</v>
      </c>
      <c r="L2554">
        <v>861</v>
      </c>
      <c r="M2554">
        <v>569</v>
      </c>
      <c r="N2554">
        <v>560</v>
      </c>
      <c r="O2554">
        <v>0</v>
      </c>
      <c r="P2554">
        <v>0</v>
      </c>
      <c r="Q2554">
        <v>0</v>
      </c>
      <c r="R2554">
        <v>649</v>
      </c>
      <c r="S2554">
        <v>878</v>
      </c>
      <c r="T2554">
        <v>858</v>
      </c>
      <c r="U2554">
        <v>640</v>
      </c>
      <c r="V2554">
        <v>0</v>
      </c>
      <c r="W2554">
        <v>0</v>
      </c>
    </row>
    <row r="2555" spans="1:23" x14ac:dyDescent="0.35">
      <c r="B2555" t="s">
        <v>2952</v>
      </c>
      <c r="C2555">
        <v>0</v>
      </c>
      <c r="D2555">
        <v>0</v>
      </c>
      <c r="E2555">
        <v>0</v>
      </c>
      <c r="F2555">
        <v>913</v>
      </c>
      <c r="G2555">
        <v>772</v>
      </c>
      <c r="H2555">
        <v>562</v>
      </c>
      <c r="I2555">
        <v>325</v>
      </c>
      <c r="J2555">
        <v>0</v>
      </c>
      <c r="K2555">
        <v>0</v>
      </c>
      <c r="L2555">
        <v>886</v>
      </c>
      <c r="M2555">
        <v>658</v>
      </c>
      <c r="N2555">
        <v>0</v>
      </c>
      <c r="O2555">
        <v>0</v>
      </c>
      <c r="P2555">
        <v>0</v>
      </c>
      <c r="Q2555">
        <v>523</v>
      </c>
      <c r="R2555">
        <v>624</v>
      </c>
      <c r="S2555">
        <v>0</v>
      </c>
      <c r="T2555">
        <v>803</v>
      </c>
      <c r="U2555">
        <v>0</v>
      </c>
      <c r="V2555">
        <v>0</v>
      </c>
      <c r="W2555">
        <v>0</v>
      </c>
    </row>
    <row r="2556" spans="1:23" x14ac:dyDescent="0.35">
      <c r="A2556" t="s">
        <v>112</v>
      </c>
      <c r="B2556" t="s">
        <v>2953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507</v>
      </c>
      <c r="Q2556">
        <v>0</v>
      </c>
      <c r="R2556">
        <v>0</v>
      </c>
      <c r="S2556">
        <v>0</v>
      </c>
      <c r="T2556">
        <v>21</v>
      </c>
      <c r="U2556">
        <v>0</v>
      </c>
      <c r="V2556">
        <v>0</v>
      </c>
      <c r="W2556">
        <v>0</v>
      </c>
    </row>
    <row r="2557" spans="1:23" x14ac:dyDescent="0.35">
      <c r="A2557" t="s">
        <v>112</v>
      </c>
      <c r="B2557" t="s">
        <v>2954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8</v>
      </c>
      <c r="V2557">
        <v>0</v>
      </c>
      <c r="W2557">
        <v>0</v>
      </c>
    </row>
    <row r="2558" spans="1:23" x14ac:dyDescent="0.35">
      <c r="A2558" t="s">
        <v>112</v>
      </c>
      <c r="B2558" t="s">
        <v>2955</v>
      </c>
      <c r="C2558">
        <v>0</v>
      </c>
      <c r="D2558">
        <v>0</v>
      </c>
      <c r="E2558">
        <v>0</v>
      </c>
      <c r="F2558">
        <v>186</v>
      </c>
      <c r="G2558">
        <v>92</v>
      </c>
      <c r="H2558">
        <v>213</v>
      </c>
      <c r="I2558">
        <v>76</v>
      </c>
      <c r="J2558">
        <v>334</v>
      </c>
      <c r="K2558">
        <v>68</v>
      </c>
      <c r="L2558">
        <v>115</v>
      </c>
      <c r="M2558">
        <v>146</v>
      </c>
      <c r="N2558">
        <v>207</v>
      </c>
      <c r="O2558">
        <v>14</v>
      </c>
      <c r="P2558">
        <v>0</v>
      </c>
      <c r="Q2558">
        <v>85</v>
      </c>
      <c r="R2558">
        <v>99</v>
      </c>
      <c r="S2558">
        <v>77</v>
      </c>
      <c r="T2558">
        <v>0</v>
      </c>
      <c r="U2558">
        <v>0</v>
      </c>
      <c r="V2558">
        <v>60</v>
      </c>
      <c r="W2558">
        <v>68</v>
      </c>
    </row>
    <row r="2559" spans="1:23" x14ac:dyDescent="0.35">
      <c r="B2559" t="s">
        <v>2956</v>
      </c>
      <c r="C2559">
        <v>0</v>
      </c>
      <c r="D2559">
        <v>0</v>
      </c>
      <c r="E2559">
        <v>78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 spans="1:23" x14ac:dyDescent="0.35">
      <c r="B2560" t="s">
        <v>2957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983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</row>
    <row r="2561" spans="1:23" x14ac:dyDescent="0.35">
      <c r="A2561" t="s">
        <v>252</v>
      </c>
      <c r="B2561" t="s">
        <v>2958</v>
      </c>
      <c r="C2561">
        <v>0</v>
      </c>
      <c r="D2561">
        <v>0</v>
      </c>
      <c r="E2561">
        <v>0</v>
      </c>
      <c r="F2561">
        <v>0</v>
      </c>
      <c r="G2561">
        <v>521</v>
      </c>
      <c r="H2561">
        <v>431</v>
      </c>
      <c r="I2561">
        <v>339</v>
      </c>
      <c r="J2561">
        <v>965</v>
      </c>
      <c r="K2561">
        <v>402</v>
      </c>
      <c r="L2561">
        <v>447</v>
      </c>
      <c r="M2561">
        <v>604</v>
      </c>
      <c r="N2561">
        <v>151</v>
      </c>
      <c r="O2561">
        <v>727</v>
      </c>
      <c r="P2561">
        <v>667</v>
      </c>
      <c r="Q2561">
        <v>327</v>
      </c>
      <c r="R2561">
        <v>602</v>
      </c>
      <c r="S2561">
        <v>0</v>
      </c>
      <c r="T2561">
        <v>831</v>
      </c>
      <c r="U2561">
        <v>248</v>
      </c>
      <c r="V2561">
        <v>545</v>
      </c>
      <c r="W2561">
        <v>440</v>
      </c>
    </row>
    <row r="2562" spans="1:23" x14ac:dyDescent="0.35">
      <c r="A2562" t="s">
        <v>83</v>
      </c>
      <c r="B2562" t="s">
        <v>2959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730</v>
      </c>
      <c r="Q2562">
        <v>0</v>
      </c>
      <c r="R2562">
        <v>0</v>
      </c>
      <c r="S2562">
        <v>397</v>
      </c>
      <c r="T2562">
        <v>616</v>
      </c>
      <c r="U2562">
        <v>0</v>
      </c>
      <c r="V2562">
        <v>797</v>
      </c>
      <c r="W2562">
        <v>797</v>
      </c>
    </row>
    <row r="2563" spans="1:23" x14ac:dyDescent="0.35">
      <c r="B2563" t="s">
        <v>2959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846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164</v>
      </c>
      <c r="S2563">
        <v>0</v>
      </c>
      <c r="T2563">
        <v>677</v>
      </c>
      <c r="U2563">
        <v>0</v>
      </c>
      <c r="V2563">
        <v>0</v>
      </c>
      <c r="W2563">
        <v>0</v>
      </c>
    </row>
    <row r="2564" spans="1:23" x14ac:dyDescent="0.35">
      <c r="B2564" t="s">
        <v>2959</v>
      </c>
      <c r="C2564">
        <v>0</v>
      </c>
      <c r="D2564">
        <v>0</v>
      </c>
      <c r="E2564">
        <v>0</v>
      </c>
      <c r="F2564">
        <v>127</v>
      </c>
      <c r="G2564">
        <v>0</v>
      </c>
      <c r="H2564">
        <v>0</v>
      </c>
      <c r="I2564">
        <v>0</v>
      </c>
      <c r="J2564">
        <v>403</v>
      </c>
      <c r="K2564">
        <v>0</v>
      </c>
      <c r="L2564">
        <v>0</v>
      </c>
      <c r="M2564">
        <v>0</v>
      </c>
      <c r="N2564">
        <v>256</v>
      </c>
      <c r="O2564">
        <v>0</v>
      </c>
      <c r="P2564">
        <v>0</v>
      </c>
      <c r="Q2564">
        <v>416</v>
      </c>
      <c r="R2564">
        <v>533</v>
      </c>
      <c r="S2564">
        <v>0</v>
      </c>
      <c r="T2564">
        <v>0</v>
      </c>
      <c r="U2564">
        <v>0</v>
      </c>
      <c r="V2564">
        <v>0</v>
      </c>
      <c r="W2564">
        <v>0</v>
      </c>
    </row>
    <row r="2565" spans="1:23" x14ac:dyDescent="0.35">
      <c r="B2565" t="s">
        <v>2959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409</v>
      </c>
      <c r="J2565">
        <v>608</v>
      </c>
      <c r="K2565">
        <v>0</v>
      </c>
      <c r="L2565">
        <v>623</v>
      </c>
      <c r="M2565">
        <v>466</v>
      </c>
      <c r="N2565">
        <v>0</v>
      </c>
      <c r="O2565">
        <v>0</v>
      </c>
      <c r="P2565">
        <v>0</v>
      </c>
      <c r="Q2565">
        <v>481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 x14ac:dyDescent="0.35">
      <c r="B2566" t="s">
        <v>2959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121</v>
      </c>
      <c r="I2566">
        <v>0</v>
      </c>
      <c r="J2566">
        <v>0</v>
      </c>
      <c r="K2566">
        <v>0</v>
      </c>
      <c r="L2566">
        <v>0</v>
      </c>
      <c r="M2566">
        <v>514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 spans="1:23" x14ac:dyDescent="0.35">
      <c r="A2567" t="s">
        <v>247</v>
      </c>
      <c r="B2567" t="s">
        <v>2959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1022</v>
      </c>
      <c r="J2567">
        <v>0</v>
      </c>
      <c r="K2567">
        <v>0</v>
      </c>
      <c r="L2567">
        <v>0</v>
      </c>
      <c r="M2567">
        <v>0</v>
      </c>
      <c r="N2567">
        <v>907</v>
      </c>
      <c r="O2567">
        <v>903</v>
      </c>
      <c r="P2567">
        <v>0</v>
      </c>
      <c r="Q2567">
        <v>0</v>
      </c>
      <c r="R2567">
        <v>0</v>
      </c>
      <c r="S2567">
        <v>923</v>
      </c>
      <c r="T2567">
        <v>0</v>
      </c>
      <c r="U2567">
        <v>533</v>
      </c>
      <c r="V2567">
        <v>508</v>
      </c>
      <c r="W2567">
        <v>632</v>
      </c>
    </row>
    <row r="2568" spans="1:23" x14ac:dyDescent="0.35">
      <c r="B2568" t="s">
        <v>2959</v>
      </c>
      <c r="C2568">
        <v>0</v>
      </c>
      <c r="D2568">
        <v>0</v>
      </c>
      <c r="E2568">
        <v>0</v>
      </c>
      <c r="F2568">
        <v>0</v>
      </c>
      <c r="G2568">
        <v>259</v>
      </c>
      <c r="H2568">
        <v>592</v>
      </c>
      <c r="I2568">
        <v>0</v>
      </c>
      <c r="J2568">
        <v>0</v>
      </c>
      <c r="K2568">
        <v>0</v>
      </c>
      <c r="L2568">
        <v>335</v>
      </c>
      <c r="M2568">
        <v>0</v>
      </c>
      <c r="N2568">
        <v>0</v>
      </c>
      <c r="O2568">
        <v>944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x14ac:dyDescent="0.35">
      <c r="B2569" t="s">
        <v>2959</v>
      </c>
      <c r="C2569">
        <v>0</v>
      </c>
      <c r="D2569">
        <v>0</v>
      </c>
      <c r="E2569">
        <v>0</v>
      </c>
      <c r="F2569">
        <v>0</v>
      </c>
      <c r="G2569">
        <v>269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x14ac:dyDescent="0.35">
      <c r="B2570" t="s">
        <v>2960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735</v>
      </c>
      <c r="I2570">
        <v>846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920</v>
      </c>
      <c r="P2570">
        <v>0</v>
      </c>
      <c r="Q2570">
        <v>0</v>
      </c>
      <c r="R2570">
        <v>0</v>
      </c>
      <c r="S2570">
        <v>775</v>
      </c>
      <c r="T2570">
        <v>0</v>
      </c>
      <c r="U2570">
        <v>0</v>
      </c>
      <c r="V2570">
        <v>0</v>
      </c>
      <c r="W2570">
        <v>0</v>
      </c>
    </row>
    <row r="2571" spans="1:23" x14ac:dyDescent="0.35">
      <c r="A2571" t="s">
        <v>287</v>
      </c>
      <c r="B2571" t="s">
        <v>2961</v>
      </c>
      <c r="C2571">
        <v>0</v>
      </c>
      <c r="D2571">
        <v>0</v>
      </c>
      <c r="E2571">
        <v>0</v>
      </c>
      <c r="F2571">
        <v>0</v>
      </c>
      <c r="G2571">
        <v>842</v>
      </c>
      <c r="H2571">
        <v>0</v>
      </c>
      <c r="I2571">
        <v>903</v>
      </c>
      <c r="J2571">
        <v>0</v>
      </c>
      <c r="K2571">
        <v>0</v>
      </c>
      <c r="L2571">
        <v>0</v>
      </c>
      <c r="M2571">
        <v>799</v>
      </c>
      <c r="N2571">
        <v>1022</v>
      </c>
      <c r="O2571">
        <v>0</v>
      </c>
      <c r="P2571">
        <v>533</v>
      </c>
      <c r="Q2571">
        <v>674</v>
      </c>
      <c r="R2571">
        <v>574</v>
      </c>
      <c r="S2571">
        <v>0</v>
      </c>
      <c r="T2571">
        <v>432</v>
      </c>
      <c r="U2571">
        <v>914</v>
      </c>
      <c r="V2571">
        <v>526</v>
      </c>
      <c r="W2571">
        <v>807</v>
      </c>
    </row>
    <row r="2572" spans="1:23" x14ac:dyDescent="0.35">
      <c r="A2572" t="s">
        <v>171</v>
      </c>
      <c r="B2572" t="s">
        <v>2962</v>
      </c>
      <c r="C2572">
        <v>0</v>
      </c>
      <c r="D2572">
        <v>0</v>
      </c>
      <c r="E2572">
        <v>0</v>
      </c>
      <c r="F2572">
        <v>333</v>
      </c>
      <c r="G2572">
        <v>94</v>
      </c>
      <c r="H2572">
        <v>197</v>
      </c>
      <c r="I2572">
        <v>268</v>
      </c>
      <c r="J2572">
        <v>309</v>
      </c>
      <c r="K2572">
        <v>67</v>
      </c>
      <c r="L2572">
        <v>152</v>
      </c>
      <c r="M2572">
        <v>64</v>
      </c>
      <c r="N2572">
        <v>65</v>
      </c>
      <c r="O2572">
        <v>99</v>
      </c>
      <c r="P2572">
        <v>148</v>
      </c>
      <c r="Q2572">
        <v>147</v>
      </c>
      <c r="R2572">
        <v>259</v>
      </c>
      <c r="S2572">
        <v>51</v>
      </c>
      <c r="T2572">
        <v>269</v>
      </c>
      <c r="U2572">
        <v>96</v>
      </c>
      <c r="V2572">
        <v>159</v>
      </c>
      <c r="W2572">
        <v>27</v>
      </c>
    </row>
    <row r="2573" spans="1:23" x14ac:dyDescent="0.35">
      <c r="A2573" t="s">
        <v>116</v>
      </c>
      <c r="B2573" t="s">
        <v>2963</v>
      </c>
      <c r="C2573">
        <v>0</v>
      </c>
      <c r="D2573">
        <v>0</v>
      </c>
      <c r="E2573">
        <v>0</v>
      </c>
      <c r="F2573">
        <v>263</v>
      </c>
      <c r="G2573">
        <v>1039</v>
      </c>
      <c r="H2573">
        <v>534</v>
      </c>
      <c r="I2573">
        <v>14</v>
      </c>
      <c r="J2573">
        <v>395</v>
      </c>
      <c r="K2573">
        <v>371</v>
      </c>
      <c r="L2573">
        <v>336</v>
      </c>
      <c r="M2573">
        <v>903</v>
      </c>
      <c r="N2573">
        <v>827</v>
      </c>
      <c r="O2573">
        <v>409</v>
      </c>
      <c r="P2573">
        <v>505</v>
      </c>
      <c r="Q2573">
        <v>902</v>
      </c>
      <c r="R2573">
        <v>378</v>
      </c>
      <c r="S2573">
        <v>811</v>
      </c>
      <c r="T2573">
        <v>946</v>
      </c>
      <c r="U2573">
        <v>311</v>
      </c>
      <c r="V2573">
        <v>429</v>
      </c>
      <c r="W2573">
        <v>222</v>
      </c>
    </row>
    <row r="2574" spans="1:23" x14ac:dyDescent="0.35">
      <c r="B2574" t="s">
        <v>2964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725</v>
      </c>
      <c r="K2574">
        <v>705</v>
      </c>
      <c r="L2574">
        <v>0</v>
      </c>
      <c r="M2574">
        <v>684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664</v>
      </c>
      <c r="T2574">
        <v>0</v>
      </c>
      <c r="U2574">
        <v>0</v>
      </c>
      <c r="V2574">
        <v>0</v>
      </c>
      <c r="W2574">
        <v>0</v>
      </c>
    </row>
    <row r="2575" spans="1:23" x14ac:dyDescent="0.35">
      <c r="B2575" t="s">
        <v>2965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261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</row>
    <row r="2576" spans="1:23" x14ac:dyDescent="0.35">
      <c r="B2576" t="s">
        <v>2966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217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</row>
    <row r="2577" spans="1:23" x14ac:dyDescent="0.35">
      <c r="A2577" t="s">
        <v>318</v>
      </c>
      <c r="B2577" t="s">
        <v>2967</v>
      </c>
      <c r="C2577">
        <v>0</v>
      </c>
      <c r="D2577">
        <v>0</v>
      </c>
      <c r="E2577">
        <v>0</v>
      </c>
      <c r="F2577">
        <v>86</v>
      </c>
      <c r="G2577">
        <v>117</v>
      </c>
      <c r="H2577">
        <v>494</v>
      </c>
      <c r="I2577">
        <v>0</v>
      </c>
      <c r="J2577">
        <v>173</v>
      </c>
      <c r="K2577">
        <v>182</v>
      </c>
      <c r="L2577">
        <v>138</v>
      </c>
      <c r="M2577">
        <v>211</v>
      </c>
      <c r="N2577">
        <v>316</v>
      </c>
      <c r="O2577">
        <v>253</v>
      </c>
      <c r="P2577">
        <v>373</v>
      </c>
      <c r="Q2577">
        <v>332</v>
      </c>
      <c r="R2577">
        <v>268</v>
      </c>
      <c r="S2577">
        <v>874</v>
      </c>
      <c r="T2577">
        <v>216</v>
      </c>
      <c r="U2577">
        <v>789</v>
      </c>
      <c r="V2577">
        <v>132</v>
      </c>
      <c r="W2577">
        <v>260</v>
      </c>
    </row>
    <row r="2578" spans="1:23" x14ac:dyDescent="0.35">
      <c r="B2578" t="s">
        <v>2968</v>
      </c>
      <c r="C2578">
        <v>0</v>
      </c>
      <c r="D2578">
        <v>0</v>
      </c>
      <c r="E2578">
        <v>0</v>
      </c>
      <c r="F2578">
        <v>635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</row>
    <row r="2579" spans="1:23" x14ac:dyDescent="0.35">
      <c r="B2579" t="s">
        <v>2969</v>
      </c>
      <c r="C2579">
        <v>0</v>
      </c>
      <c r="D2579">
        <v>0</v>
      </c>
      <c r="E2579">
        <v>0</v>
      </c>
      <c r="F2579">
        <v>796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35">
      <c r="A2580" t="s">
        <v>319</v>
      </c>
      <c r="B2580" t="s">
        <v>2970</v>
      </c>
      <c r="C2580">
        <v>0</v>
      </c>
      <c r="D2580">
        <v>0</v>
      </c>
      <c r="E2580">
        <v>0</v>
      </c>
      <c r="F2580">
        <v>0</v>
      </c>
      <c r="G2580">
        <v>600</v>
      </c>
      <c r="H2580">
        <v>0</v>
      </c>
      <c r="I2580">
        <v>187</v>
      </c>
      <c r="J2580">
        <v>532</v>
      </c>
      <c r="K2580">
        <v>0</v>
      </c>
      <c r="L2580">
        <v>609</v>
      </c>
      <c r="M2580">
        <v>0</v>
      </c>
      <c r="N2580">
        <v>370</v>
      </c>
      <c r="O2580">
        <v>0</v>
      </c>
      <c r="P2580">
        <v>0</v>
      </c>
      <c r="Q2580">
        <v>370</v>
      </c>
      <c r="R2580">
        <v>206</v>
      </c>
      <c r="S2580">
        <v>214</v>
      </c>
      <c r="T2580">
        <v>651</v>
      </c>
      <c r="U2580">
        <v>781</v>
      </c>
      <c r="V2580">
        <v>671</v>
      </c>
      <c r="W2580">
        <v>0</v>
      </c>
    </row>
    <row r="2581" spans="1:23" x14ac:dyDescent="0.35">
      <c r="A2581" t="s">
        <v>319</v>
      </c>
      <c r="B2581" t="s">
        <v>2971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789</v>
      </c>
      <c r="I2581">
        <v>0</v>
      </c>
      <c r="J2581">
        <v>0</v>
      </c>
      <c r="K2581">
        <v>739</v>
      </c>
      <c r="L2581">
        <v>0</v>
      </c>
      <c r="M2581">
        <v>0</v>
      </c>
      <c r="N2581">
        <v>0</v>
      </c>
      <c r="O2581">
        <v>717</v>
      </c>
      <c r="P2581">
        <v>564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878</v>
      </c>
    </row>
    <row r="2582" spans="1:23" x14ac:dyDescent="0.35">
      <c r="A2582" t="s">
        <v>496</v>
      </c>
      <c r="B2582" t="s">
        <v>2972</v>
      </c>
      <c r="C2582">
        <v>0</v>
      </c>
      <c r="D2582">
        <v>0</v>
      </c>
      <c r="E2582">
        <v>0</v>
      </c>
      <c r="F2582">
        <v>0</v>
      </c>
      <c r="G2582">
        <v>813</v>
      </c>
      <c r="H2582">
        <v>845</v>
      </c>
      <c r="I2582">
        <v>0</v>
      </c>
      <c r="J2582">
        <v>731</v>
      </c>
      <c r="K2582">
        <v>884</v>
      </c>
      <c r="L2582">
        <v>0</v>
      </c>
      <c r="M2582">
        <v>895</v>
      </c>
      <c r="N2582">
        <v>0</v>
      </c>
      <c r="O2582">
        <v>148</v>
      </c>
      <c r="P2582">
        <v>0</v>
      </c>
      <c r="Q2582">
        <v>0</v>
      </c>
      <c r="R2582">
        <v>607</v>
      </c>
      <c r="S2582">
        <v>610</v>
      </c>
      <c r="T2582">
        <v>807</v>
      </c>
      <c r="U2582">
        <v>0</v>
      </c>
      <c r="V2582">
        <v>1027</v>
      </c>
      <c r="W2582">
        <v>942</v>
      </c>
    </row>
    <row r="2583" spans="1:23" x14ac:dyDescent="0.35">
      <c r="B2583" t="s">
        <v>2973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219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</row>
    <row r="2584" spans="1:23" x14ac:dyDescent="0.35">
      <c r="A2584" t="s">
        <v>89</v>
      </c>
      <c r="B2584" t="s">
        <v>2974</v>
      </c>
      <c r="C2584">
        <v>0</v>
      </c>
      <c r="D2584">
        <v>0</v>
      </c>
      <c r="E2584">
        <v>0</v>
      </c>
      <c r="F2584">
        <v>514</v>
      </c>
      <c r="G2584">
        <v>169</v>
      </c>
      <c r="H2584">
        <v>844</v>
      </c>
      <c r="I2584">
        <v>0</v>
      </c>
      <c r="J2584">
        <v>212</v>
      </c>
      <c r="K2584">
        <v>339</v>
      </c>
      <c r="L2584">
        <v>224</v>
      </c>
      <c r="M2584">
        <v>199</v>
      </c>
      <c r="N2584">
        <v>0</v>
      </c>
      <c r="O2584">
        <v>734</v>
      </c>
      <c r="P2584">
        <v>1010</v>
      </c>
      <c r="Q2584">
        <v>580</v>
      </c>
      <c r="R2584">
        <v>843</v>
      </c>
      <c r="S2584">
        <v>220</v>
      </c>
      <c r="T2584">
        <v>461</v>
      </c>
      <c r="U2584">
        <v>290</v>
      </c>
      <c r="V2584">
        <v>436</v>
      </c>
      <c r="W2584">
        <v>375</v>
      </c>
    </row>
    <row r="2585" spans="1:23" x14ac:dyDescent="0.35">
      <c r="B2585" t="s">
        <v>2975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832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</row>
    <row r="2586" spans="1:23" x14ac:dyDescent="0.35">
      <c r="A2586" t="s">
        <v>227</v>
      </c>
      <c r="B2586" t="s">
        <v>2976</v>
      </c>
      <c r="C2586">
        <v>0</v>
      </c>
      <c r="D2586">
        <v>0</v>
      </c>
      <c r="E2586">
        <v>0</v>
      </c>
      <c r="F2586">
        <v>210</v>
      </c>
      <c r="G2586">
        <v>0</v>
      </c>
      <c r="H2586">
        <v>0</v>
      </c>
      <c r="I2586">
        <v>383</v>
      </c>
      <c r="J2586">
        <v>242</v>
      </c>
      <c r="K2586">
        <v>344</v>
      </c>
      <c r="L2586">
        <v>354</v>
      </c>
      <c r="M2586">
        <v>220</v>
      </c>
      <c r="N2586">
        <v>395</v>
      </c>
      <c r="O2586">
        <v>1037</v>
      </c>
      <c r="P2586">
        <v>265</v>
      </c>
      <c r="Q2586">
        <v>385</v>
      </c>
      <c r="R2586">
        <v>381</v>
      </c>
      <c r="S2586">
        <v>332</v>
      </c>
      <c r="T2586">
        <v>188</v>
      </c>
      <c r="U2586">
        <v>830</v>
      </c>
      <c r="V2586">
        <v>242</v>
      </c>
      <c r="W2586">
        <v>383</v>
      </c>
    </row>
    <row r="2587" spans="1:23" x14ac:dyDescent="0.35">
      <c r="B2587" t="s">
        <v>2977</v>
      </c>
      <c r="C2587">
        <v>0</v>
      </c>
      <c r="D2587">
        <v>0</v>
      </c>
      <c r="E2587">
        <v>0</v>
      </c>
      <c r="F2587">
        <v>0</v>
      </c>
      <c r="G2587">
        <v>860</v>
      </c>
      <c r="H2587">
        <v>497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</row>
    <row r="2588" spans="1:23" x14ac:dyDescent="0.35">
      <c r="B2588" t="s">
        <v>2978</v>
      </c>
      <c r="C2588">
        <v>0</v>
      </c>
      <c r="D2588">
        <v>0</v>
      </c>
      <c r="E2588">
        <v>0</v>
      </c>
      <c r="F2588">
        <v>0</v>
      </c>
      <c r="G2588">
        <v>722</v>
      </c>
      <c r="H2588">
        <v>196</v>
      </c>
      <c r="I2588">
        <v>317</v>
      </c>
      <c r="J2588">
        <v>0</v>
      </c>
      <c r="K2588">
        <v>0</v>
      </c>
      <c r="L2588">
        <v>714</v>
      </c>
      <c r="M2588">
        <v>0</v>
      </c>
      <c r="N2588">
        <v>851</v>
      </c>
      <c r="O2588">
        <v>984</v>
      </c>
      <c r="P2588">
        <v>0</v>
      </c>
      <c r="Q2588">
        <v>904</v>
      </c>
      <c r="R2588">
        <v>0</v>
      </c>
      <c r="S2588">
        <v>823</v>
      </c>
      <c r="T2588">
        <v>871</v>
      </c>
      <c r="U2588">
        <v>0</v>
      </c>
      <c r="V2588">
        <v>692</v>
      </c>
      <c r="W2588">
        <v>0</v>
      </c>
    </row>
    <row r="2589" spans="1:23" x14ac:dyDescent="0.35">
      <c r="B2589" t="s">
        <v>2979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662</v>
      </c>
      <c r="U2589">
        <v>0</v>
      </c>
      <c r="V2589">
        <v>1042</v>
      </c>
      <c r="W2589">
        <v>0</v>
      </c>
    </row>
    <row r="2590" spans="1:23" x14ac:dyDescent="0.35">
      <c r="B2590" t="s">
        <v>2980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860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</row>
    <row r="2591" spans="1:23" x14ac:dyDescent="0.35">
      <c r="B2591" t="s">
        <v>2981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567</v>
      </c>
      <c r="K2591">
        <v>0</v>
      </c>
      <c r="L2591">
        <v>651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</row>
    <row r="2592" spans="1:23" x14ac:dyDescent="0.35">
      <c r="B2592" t="s">
        <v>2982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328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</row>
    <row r="2593" spans="1:23" x14ac:dyDescent="0.35">
      <c r="B2593" t="s">
        <v>2983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510</v>
      </c>
      <c r="J2593">
        <v>0</v>
      </c>
      <c r="K2593">
        <v>0</v>
      </c>
      <c r="L2593">
        <v>0</v>
      </c>
      <c r="M2593">
        <v>425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 x14ac:dyDescent="0.35">
      <c r="A2594" t="s">
        <v>161</v>
      </c>
      <c r="B2594" t="s">
        <v>2984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465</v>
      </c>
      <c r="I2594">
        <v>0</v>
      </c>
      <c r="J2594">
        <v>0</v>
      </c>
      <c r="K2594">
        <v>0</v>
      </c>
      <c r="L2594">
        <v>0</v>
      </c>
      <c r="M2594">
        <v>412</v>
      </c>
      <c r="N2594">
        <v>349</v>
      </c>
      <c r="O2594">
        <v>0</v>
      </c>
      <c r="P2594">
        <v>536</v>
      </c>
      <c r="Q2594">
        <v>477</v>
      </c>
      <c r="R2594">
        <v>867</v>
      </c>
      <c r="S2594">
        <v>0</v>
      </c>
      <c r="T2594">
        <v>844</v>
      </c>
      <c r="U2594">
        <v>1023</v>
      </c>
      <c r="V2594">
        <v>0</v>
      </c>
      <c r="W2594">
        <v>0</v>
      </c>
    </row>
    <row r="2595" spans="1:23" x14ac:dyDescent="0.35">
      <c r="B2595" t="s">
        <v>2985</v>
      </c>
      <c r="C2595">
        <v>0</v>
      </c>
      <c r="D2595">
        <v>0</v>
      </c>
      <c r="E2595">
        <v>0</v>
      </c>
      <c r="F2595">
        <v>0</v>
      </c>
      <c r="G2595">
        <v>474</v>
      </c>
      <c r="H2595">
        <v>0</v>
      </c>
      <c r="I2595">
        <v>0</v>
      </c>
      <c r="J2595">
        <v>0</v>
      </c>
      <c r="K2595">
        <v>762</v>
      </c>
      <c r="L2595">
        <v>600</v>
      </c>
      <c r="M2595">
        <v>0</v>
      </c>
      <c r="N2595">
        <v>0</v>
      </c>
      <c r="O2595">
        <v>931</v>
      </c>
      <c r="P2595">
        <v>0</v>
      </c>
      <c r="Q2595">
        <v>0</v>
      </c>
      <c r="R2595">
        <v>0</v>
      </c>
      <c r="S2595">
        <v>550</v>
      </c>
      <c r="T2595">
        <v>0</v>
      </c>
      <c r="U2595">
        <v>0</v>
      </c>
      <c r="V2595">
        <v>0</v>
      </c>
      <c r="W2595">
        <v>0</v>
      </c>
    </row>
    <row r="2596" spans="1:23" x14ac:dyDescent="0.35">
      <c r="B2596" t="s">
        <v>2986</v>
      </c>
      <c r="C2596">
        <v>0</v>
      </c>
      <c r="D2596">
        <v>0</v>
      </c>
      <c r="E2596">
        <v>0</v>
      </c>
      <c r="F2596">
        <v>1021</v>
      </c>
      <c r="G2596">
        <v>0</v>
      </c>
      <c r="H2596">
        <v>896</v>
      </c>
      <c r="I2596">
        <v>0</v>
      </c>
      <c r="J2596">
        <v>0</v>
      </c>
      <c r="K2596">
        <v>0</v>
      </c>
      <c r="L2596">
        <v>0</v>
      </c>
      <c r="M2596">
        <v>917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</row>
    <row r="2597" spans="1:23" x14ac:dyDescent="0.35">
      <c r="A2597" t="s">
        <v>135</v>
      </c>
      <c r="B2597" t="s">
        <v>2987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798</v>
      </c>
      <c r="R2597">
        <v>645</v>
      </c>
      <c r="S2597">
        <v>587</v>
      </c>
      <c r="T2597">
        <v>0</v>
      </c>
      <c r="U2597">
        <v>774</v>
      </c>
      <c r="V2597">
        <v>0</v>
      </c>
      <c r="W2597">
        <v>0</v>
      </c>
    </row>
    <row r="2598" spans="1:23" x14ac:dyDescent="0.35">
      <c r="B2598" t="s">
        <v>2988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521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</row>
    <row r="2599" spans="1:23" x14ac:dyDescent="0.35">
      <c r="A2599" t="s">
        <v>113</v>
      </c>
      <c r="B2599" t="s">
        <v>2989</v>
      </c>
      <c r="C2599">
        <v>0</v>
      </c>
      <c r="D2599">
        <v>0</v>
      </c>
      <c r="E2599">
        <v>0</v>
      </c>
      <c r="F2599">
        <v>995</v>
      </c>
      <c r="G2599">
        <v>0</v>
      </c>
      <c r="H2599">
        <v>887</v>
      </c>
      <c r="I2599">
        <v>760</v>
      </c>
      <c r="J2599">
        <v>0</v>
      </c>
      <c r="K2599">
        <v>361</v>
      </c>
      <c r="L2599">
        <v>751</v>
      </c>
      <c r="M2599">
        <v>392</v>
      </c>
      <c r="N2599">
        <v>1026</v>
      </c>
      <c r="O2599">
        <v>393</v>
      </c>
      <c r="P2599">
        <v>237</v>
      </c>
      <c r="Q2599">
        <v>763</v>
      </c>
      <c r="R2599">
        <v>127</v>
      </c>
      <c r="S2599">
        <v>693</v>
      </c>
      <c r="T2599">
        <v>300</v>
      </c>
      <c r="U2599">
        <v>161</v>
      </c>
      <c r="V2599">
        <v>499</v>
      </c>
      <c r="W2599">
        <v>425</v>
      </c>
    </row>
    <row r="2600" spans="1:23" x14ac:dyDescent="0.35">
      <c r="A2600" t="s">
        <v>133</v>
      </c>
      <c r="B2600" t="s">
        <v>2990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901</v>
      </c>
      <c r="K2600">
        <v>693</v>
      </c>
      <c r="L2600">
        <v>0</v>
      </c>
      <c r="M2600">
        <v>766</v>
      </c>
      <c r="N2600">
        <v>766</v>
      </c>
      <c r="O2600">
        <v>552</v>
      </c>
      <c r="P2600">
        <v>518</v>
      </c>
      <c r="Q2600">
        <v>0</v>
      </c>
      <c r="R2600">
        <v>526</v>
      </c>
      <c r="S2600">
        <v>215</v>
      </c>
      <c r="T2600">
        <v>0</v>
      </c>
      <c r="U2600">
        <v>0</v>
      </c>
      <c r="V2600">
        <v>0</v>
      </c>
      <c r="W2600">
        <v>1005</v>
      </c>
    </row>
    <row r="2601" spans="1:23" x14ac:dyDescent="0.35">
      <c r="B2601" t="s">
        <v>2991</v>
      </c>
      <c r="C2601">
        <v>0</v>
      </c>
      <c r="D2601">
        <v>0</v>
      </c>
      <c r="E2601">
        <v>0</v>
      </c>
      <c r="F2601">
        <v>548</v>
      </c>
      <c r="G2601">
        <v>836</v>
      </c>
      <c r="H2601">
        <v>0</v>
      </c>
      <c r="I2601">
        <v>0</v>
      </c>
      <c r="J2601">
        <v>0</v>
      </c>
      <c r="K2601">
        <v>992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x14ac:dyDescent="0.35">
      <c r="B2602" t="s">
        <v>2992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859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</row>
    <row r="2603" spans="1:23" x14ac:dyDescent="0.35">
      <c r="A2603" t="s">
        <v>84</v>
      </c>
      <c r="B2603" t="s">
        <v>2993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464</v>
      </c>
      <c r="K2603">
        <v>0</v>
      </c>
      <c r="L2603">
        <v>688</v>
      </c>
      <c r="M2603">
        <v>0</v>
      </c>
      <c r="N2603">
        <v>0</v>
      </c>
      <c r="O2603">
        <v>1012</v>
      </c>
      <c r="P2603">
        <v>0</v>
      </c>
      <c r="Q2603">
        <v>638</v>
      </c>
      <c r="R2603">
        <v>720</v>
      </c>
      <c r="S2603">
        <v>0</v>
      </c>
      <c r="T2603">
        <v>0</v>
      </c>
      <c r="U2603">
        <v>651</v>
      </c>
      <c r="V2603">
        <v>1018</v>
      </c>
      <c r="W2603">
        <v>0</v>
      </c>
    </row>
    <row r="2604" spans="1:23" x14ac:dyDescent="0.35">
      <c r="B2604" t="s">
        <v>2994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690</v>
      </c>
      <c r="T2604">
        <v>497</v>
      </c>
      <c r="U2604">
        <v>0</v>
      </c>
      <c r="V2604">
        <v>0</v>
      </c>
      <c r="W2604">
        <v>0</v>
      </c>
    </row>
    <row r="2605" spans="1:23" x14ac:dyDescent="0.35">
      <c r="B2605" t="s">
        <v>2995</v>
      </c>
      <c r="C2605">
        <v>0</v>
      </c>
      <c r="D2605">
        <v>0</v>
      </c>
      <c r="E2605">
        <v>0</v>
      </c>
      <c r="F2605">
        <v>724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x14ac:dyDescent="0.35">
      <c r="A2606" t="s">
        <v>89</v>
      </c>
      <c r="B2606" t="s">
        <v>2996</v>
      </c>
      <c r="C2606">
        <v>0</v>
      </c>
      <c r="D2606">
        <v>0</v>
      </c>
      <c r="E2606">
        <v>0</v>
      </c>
      <c r="F2606">
        <v>138</v>
      </c>
      <c r="G2606">
        <v>231</v>
      </c>
      <c r="H2606">
        <v>0</v>
      </c>
      <c r="I2606">
        <v>170</v>
      </c>
      <c r="J2606">
        <v>219</v>
      </c>
      <c r="K2606">
        <v>385</v>
      </c>
      <c r="L2606">
        <v>185</v>
      </c>
      <c r="M2606">
        <v>127</v>
      </c>
      <c r="N2606">
        <v>132</v>
      </c>
      <c r="O2606">
        <v>781</v>
      </c>
      <c r="P2606">
        <v>417</v>
      </c>
      <c r="Q2606">
        <v>321</v>
      </c>
      <c r="R2606">
        <v>273</v>
      </c>
      <c r="S2606">
        <v>257</v>
      </c>
      <c r="T2606">
        <v>143</v>
      </c>
      <c r="U2606">
        <v>414</v>
      </c>
      <c r="V2606">
        <v>139</v>
      </c>
      <c r="W2606">
        <v>246</v>
      </c>
    </row>
    <row r="2607" spans="1:23" x14ac:dyDescent="0.35">
      <c r="B2607" t="s">
        <v>2997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234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x14ac:dyDescent="0.35">
      <c r="A2608" t="s">
        <v>154</v>
      </c>
      <c r="B2608" t="s">
        <v>2998</v>
      </c>
      <c r="C2608">
        <v>0</v>
      </c>
      <c r="D2608">
        <v>0</v>
      </c>
      <c r="E2608">
        <v>0</v>
      </c>
      <c r="F2608">
        <v>262</v>
      </c>
      <c r="G2608">
        <v>1024</v>
      </c>
      <c r="H2608">
        <v>0</v>
      </c>
      <c r="I2608">
        <v>258</v>
      </c>
      <c r="J2608">
        <v>439</v>
      </c>
      <c r="K2608">
        <v>474</v>
      </c>
      <c r="L2608">
        <v>478</v>
      </c>
      <c r="M2608">
        <v>0</v>
      </c>
      <c r="N2608">
        <v>504</v>
      </c>
      <c r="O2608">
        <v>431</v>
      </c>
      <c r="P2608">
        <v>874</v>
      </c>
      <c r="Q2608">
        <v>439</v>
      </c>
      <c r="R2608">
        <v>0</v>
      </c>
      <c r="S2608">
        <v>199</v>
      </c>
      <c r="T2608">
        <v>811</v>
      </c>
      <c r="U2608">
        <v>0</v>
      </c>
      <c r="V2608">
        <v>824</v>
      </c>
      <c r="W2608">
        <v>0</v>
      </c>
    </row>
    <row r="2609" spans="1:23" x14ac:dyDescent="0.35">
      <c r="A2609" t="s">
        <v>75</v>
      </c>
      <c r="B2609" t="s">
        <v>2999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920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689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</row>
    <row r="2610" spans="1:23" x14ac:dyDescent="0.35">
      <c r="B2610" t="s">
        <v>3000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950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</row>
    <row r="2611" spans="1:23" x14ac:dyDescent="0.35">
      <c r="B2611" t="s">
        <v>3001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414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</row>
    <row r="2612" spans="1:23" x14ac:dyDescent="0.35">
      <c r="A2612" t="s">
        <v>99</v>
      </c>
      <c r="B2612" t="s">
        <v>3002</v>
      </c>
      <c r="C2612">
        <v>0</v>
      </c>
      <c r="D2612">
        <v>0</v>
      </c>
      <c r="E2612">
        <v>0</v>
      </c>
      <c r="F2612">
        <v>181</v>
      </c>
      <c r="G2612">
        <v>120</v>
      </c>
      <c r="H2612">
        <v>237</v>
      </c>
      <c r="I2612">
        <v>90</v>
      </c>
      <c r="J2612">
        <v>77</v>
      </c>
      <c r="K2612">
        <v>94</v>
      </c>
      <c r="L2612">
        <v>94</v>
      </c>
      <c r="M2612">
        <v>77</v>
      </c>
      <c r="N2612">
        <v>55</v>
      </c>
      <c r="O2612">
        <v>41</v>
      </c>
      <c r="P2612">
        <v>220</v>
      </c>
      <c r="Q2612">
        <v>187</v>
      </c>
      <c r="R2612">
        <v>197</v>
      </c>
      <c r="S2612">
        <v>90</v>
      </c>
      <c r="T2612">
        <v>121</v>
      </c>
      <c r="U2612">
        <v>232</v>
      </c>
      <c r="V2612">
        <v>120</v>
      </c>
      <c r="W2612">
        <v>107</v>
      </c>
    </row>
    <row r="2613" spans="1:23" x14ac:dyDescent="0.35">
      <c r="A2613" t="s">
        <v>351</v>
      </c>
      <c r="B2613" t="s">
        <v>3003</v>
      </c>
      <c r="C2613">
        <v>0</v>
      </c>
      <c r="D2613">
        <v>63</v>
      </c>
      <c r="E2613">
        <v>31</v>
      </c>
      <c r="F2613">
        <v>34</v>
      </c>
      <c r="G2613">
        <v>30</v>
      </c>
      <c r="H2613">
        <v>63</v>
      </c>
      <c r="I2613">
        <v>39</v>
      </c>
      <c r="J2613">
        <v>25</v>
      </c>
      <c r="K2613">
        <v>51</v>
      </c>
      <c r="L2613">
        <v>37</v>
      </c>
      <c r="M2613">
        <v>29</v>
      </c>
      <c r="N2613">
        <v>26</v>
      </c>
      <c r="O2613">
        <v>59</v>
      </c>
      <c r="P2613">
        <v>24</v>
      </c>
      <c r="Q2613">
        <v>20</v>
      </c>
      <c r="R2613">
        <v>30</v>
      </c>
      <c r="S2613">
        <v>29</v>
      </c>
      <c r="T2613">
        <v>27</v>
      </c>
      <c r="U2613">
        <v>40</v>
      </c>
      <c r="V2613">
        <v>23</v>
      </c>
      <c r="W2613">
        <v>17</v>
      </c>
    </row>
    <row r="2614" spans="1:23" x14ac:dyDescent="0.35">
      <c r="B2614" t="s">
        <v>3004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877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</row>
    <row r="2615" spans="1:23" x14ac:dyDescent="0.35">
      <c r="A2615" t="s">
        <v>149</v>
      </c>
      <c r="B2615" t="s">
        <v>3005</v>
      </c>
      <c r="C2615">
        <v>72</v>
      </c>
      <c r="D2615">
        <v>0</v>
      </c>
      <c r="E2615">
        <v>60</v>
      </c>
      <c r="F2615">
        <v>216</v>
      </c>
      <c r="G2615">
        <v>158</v>
      </c>
      <c r="H2615">
        <v>142</v>
      </c>
      <c r="I2615">
        <v>70</v>
      </c>
      <c r="J2615">
        <v>85</v>
      </c>
      <c r="K2615">
        <v>88</v>
      </c>
      <c r="L2615">
        <v>88</v>
      </c>
      <c r="M2615">
        <v>36</v>
      </c>
      <c r="N2615">
        <v>128</v>
      </c>
      <c r="O2615">
        <v>176</v>
      </c>
      <c r="P2615">
        <v>38</v>
      </c>
      <c r="Q2615">
        <v>52</v>
      </c>
      <c r="R2615">
        <v>48</v>
      </c>
      <c r="S2615">
        <v>70</v>
      </c>
      <c r="T2615">
        <v>35</v>
      </c>
      <c r="U2615">
        <v>18</v>
      </c>
      <c r="V2615">
        <v>49</v>
      </c>
      <c r="W2615">
        <v>43</v>
      </c>
    </row>
    <row r="2616" spans="1:23" x14ac:dyDescent="0.35">
      <c r="B2616" t="s">
        <v>3006</v>
      </c>
      <c r="C2616">
        <v>0</v>
      </c>
      <c r="D2616">
        <v>0</v>
      </c>
      <c r="E2616">
        <v>0</v>
      </c>
      <c r="F2616">
        <v>874</v>
      </c>
      <c r="G2616">
        <v>1007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</row>
    <row r="2617" spans="1:23" x14ac:dyDescent="0.35">
      <c r="A2617" t="s">
        <v>322</v>
      </c>
      <c r="B2617" t="s">
        <v>3007</v>
      </c>
      <c r="C2617">
        <v>0</v>
      </c>
      <c r="D2617">
        <v>69</v>
      </c>
      <c r="E2617">
        <v>0</v>
      </c>
      <c r="F2617">
        <v>120</v>
      </c>
      <c r="G2617">
        <v>283</v>
      </c>
      <c r="H2617">
        <v>69</v>
      </c>
      <c r="I2617">
        <v>175</v>
      </c>
      <c r="J2617">
        <v>184</v>
      </c>
      <c r="K2617">
        <v>193</v>
      </c>
      <c r="L2617">
        <v>139</v>
      </c>
      <c r="M2617">
        <v>256</v>
      </c>
      <c r="N2617">
        <v>199</v>
      </c>
      <c r="O2617">
        <v>496</v>
      </c>
      <c r="P2617">
        <v>180</v>
      </c>
      <c r="Q2617">
        <v>171</v>
      </c>
      <c r="R2617">
        <v>126</v>
      </c>
      <c r="S2617">
        <v>629</v>
      </c>
      <c r="T2617">
        <v>207</v>
      </c>
      <c r="U2617">
        <v>117</v>
      </c>
      <c r="V2617">
        <v>205</v>
      </c>
      <c r="W2617">
        <v>359</v>
      </c>
    </row>
    <row r="2618" spans="1:23" x14ac:dyDescent="0.35">
      <c r="A2618" t="s">
        <v>126</v>
      </c>
      <c r="B2618" t="s">
        <v>3008</v>
      </c>
      <c r="C2618">
        <v>32</v>
      </c>
      <c r="D2618">
        <v>80</v>
      </c>
      <c r="E2618">
        <v>66</v>
      </c>
      <c r="F2618">
        <v>48</v>
      </c>
      <c r="G2618">
        <v>40</v>
      </c>
      <c r="H2618">
        <v>81</v>
      </c>
      <c r="I2618">
        <v>28</v>
      </c>
      <c r="J2618">
        <v>92</v>
      </c>
      <c r="K2618">
        <v>71</v>
      </c>
      <c r="L2618">
        <v>47</v>
      </c>
      <c r="M2618">
        <v>83</v>
      </c>
      <c r="N2618">
        <v>28</v>
      </c>
      <c r="O2618">
        <v>194</v>
      </c>
      <c r="P2618">
        <v>69</v>
      </c>
      <c r="Q2618">
        <v>62</v>
      </c>
      <c r="R2618">
        <v>144</v>
      </c>
      <c r="S2618">
        <v>145</v>
      </c>
      <c r="T2618">
        <v>173</v>
      </c>
      <c r="U2618">
        <v>74</v>
      </c>
      <c r="V2618">
        <v>123</v>
      </c>
      <c r="W2618">
        <v>180</v>
      </c>
    </row>
    <row r="2619" spans="1:23" x14ac:dyDescent="0.35">
      <c r="A2619" t="s">
        <v>184</v>
      </c>
      <c r="B2619" t="s">
        <v>3009</v>
      </c>
      <c r="C2619">
        <v>0</v>
      </c>
      <c r="D2619">
        <v>0</v>
      </c>
      <c r="E2619">
        <v>0</v>
      </c>
      <c r="F2619">
        <v>191</v>
      </c>
      <c r="G2619">
        <v>665</v>
      </c>
      <c r="H2619">
        <v>245</v>
      </c>
      <c r="I2619">
        <v>673</v>
      </c>
      <c r="J2619">
        <v>454</v>
      </c>
      <c r="K2619">
        <v>534</v>
      </c>
      <c r="L2619">
        <v>438</v>
      </c>
      <c r="M2619">
        <v>419</v>
      </c>
      <c r="N2619">
        <v>527</v>
      </c>
      <c r="O2619">
        <v>380</v>
      </c>
      <c r="P2619">
        <v>771</v>
      </c>
      <c r="Q2619">
        <v>799</v>
      </c>
      <c r="R2619">
        <v>891</v>
      </c>
      <c r="S2619">
        <v>345</v>
      </c>
      <c r="T2619">
        <v>594</v>
      </c>
      <c r="U2619">
        <v>1029</v>
      </c>
      <c r="V2619">
        <v>783</v>
      </c>
      <c r="W2619">
        <v>542</v>
      </c>
    </row>
    <row r="2620" spans="1:23" x14ac:dyDescent="0.35">
      <c r="B2620" t="s">
        <v>3010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217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</row>
    <row r="2621" spans="1:23" x14ac:dyDescent="0.35">
      <c r="B2621" t="s">
        <v>3011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256</v>
      </c>
      <c r="K2621">
        <v>0</v>
      </c>
      <c r="L2621">
        <v>0</v>
      </c>
      <c r="M2621">
        <v>1041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</row>
    <row r="2622" spans="1:23" x14ac:dyDescent="0.35">
      <c r="A2622" t="s">
        <v>83</v>
      </c>
      <c r="B2622" t="s">
        <v>3012</v>
      </c>
      <c r="C2622">
        <v>0</v>
      </c>
      <c r="D2622">
        <v>30</v>
      </c>
      <c r="E2622">
        <v>43</v>
      </c>
      <c r="F2622">
        <v>31</v>
      </c>
      <c r="G2622">
        <v>57</v>
      </c>
      <c r="H2622">
        <v>30</v>
      </c>
      <c r="I2622">
        <v>68</v>
      </c>
      <c r="J2622">
        <v>0</v>
      </c>
      <c r="K2622">
        <v>80</v>
      </c>
      <c r="L2622">
        <v>0</v>
      </c>
      <c r="M2622">
        <v>139</v>
      </c>
      <c r="N2622">
        <v>76</v>
      </c>
      <c r="O2622">
        <v>0</v>
      </c>
      <c r="P2622">
        <v>112</v>
      </c>
      <c r="Q2622">
        <v>79</v>
      </c>
      <c r="R2622">
        <v>139</v>
      </c>
      <c r="S2622">
        <v>86</v>
      </c>
      <c r="T2622">
        <v>91</v>
      </c>
      <c r="U2622">
        <v>61</v>
      </c>
      <c r="V2622">
        <v>70</v>
      </c>
      <c r="W2622">
        <v>47</v>
      </c>
    </row>
    <row r="2623" spans="1:23" x14ac:dyDescent="0.35">
      <c r="B2623" t="s">
        <v>3013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53</v>
      </c>
      <c r="K2623">
        <v>0</v>
      </c>
      <c r="L2623">
        <v>31</v>
      </c>
      <c r="M2623">
        <v>0</v>
      </c>
      <c r="N2623">
        <v>0</v>
      </c>
      <c r="O2623">
        <v>71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</row>
    <row r="2624" spans="1:23" x14ac:dyDescent="0.35">
      <c r="B2624" t="s">
        <v>3014</v>
      </c>
      <c r="C2624">
        <v>0</v>
      </c>
      <c r="D2624">
        <v>0</v>
      </c>
      <c r="E2624">
        <v>0</v>
      </c>
      <c r="F2624">
        <v>704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</row>
    <row r="2625" spans="1:23" x14ac:dyDescent="0.35">
      <c r="A2625" t="s">
        <v>192</v>
      </c>
      <c r="B2625" t="s">
        <v>3015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977</v>
      </c>
      <c r="S2625">
        <v>869</v>
      </c>
      <c r="T2625">
        <v>338</v>
      </c>
      <c r="U2625">
        <v>628</v>
      </c>
      <c r="V2625">
        <v>895</v>
      </c>
      <c r="W2625">
        <v>804</v>
      </c>
    </row>
    <row r="2626" spans="1:23" x14ac:dyDescent="0.35">
      <c r="B2626" t="s">
        <v>3016</v>
      </c>
      <c r="C2626">
        <v>0</v>
      </c>
      <c r="D2626">
        <v>0</v>
      </c>
      <c r="E2626">
        <v>0</v>
      </c>
      <c r="F2626">
        <v>473</v>
      </c>
      <c r="G2626">
        <v>0</v>
      </c>
      <c r="H2626">
        <v>672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1014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</row>
    <row r="2627" spans="1:23" x14ac:dyDescent="0.35">
      <c r="A2627" t="s">
        <v>359</v>
      </c>
      <c r="B2627" t="s">
        <v>3017</v>
      </c>
      <c r="C2627">
        <v>0</v>
      </c>
      <c r="D2627">
        <v>0</v>
      </c>
      <c r="E2627">
        <v>0</v>
      </c>
      <c r="F2627">
        <v>0</v>
      </c>
      <c r="G2627">
        <v>537</v>
      </c>
      <c r="H2627">
        <v>0</v>
      </c>
      <c r="I2627">
        <v>0</v>
      </c>
      <c r="J2627">
        <v>0</v>
      </c>
      <c r="K2627">
        <v>0</v>
      </c>
      <c r="L2627">
        <v>902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1020</v>
      </c>
      <c r="S2627">
        <v>905</v>
      </c>
      <c r="T2627">
        <v>923</v>
      </c>
      <c r="U2627">
        <v>0</v>
      </c>
      <c r="V2627">
        <v>0</v>
      </c>
      <c r="W2627">
        <v>920</v>
      </c>
    </row>
    <row r="2628" spans="1:23" x14ac:dyDescent="0.35">
      <c r="A2628" t="s">
        <v>123</v>
      </c>
      <c r="B2628" t="s">
        <v>3018</v>
      </c>
      <c r="C2628">
        <v>0</v>
      </c>
      <c r="D2628">
        <v>0</v>
      </c>
      <c r="E2628">
        <v>0</v>
      </c>
      <c r="F2628">
        <v>516</v>
      </c>
      <c r="G2628">
        <v>0</v>
      </c>
      <c r="H2628">
        <v>243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871</v>
      </c>
      <c r="Q2628">
        <v>0</v>
      </c>
      <c r="R2628">
        <v>518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 x14ac:dyDescent="0.35">
      <c r="A2629" t="s">
        <v>123</v>
      </c>
      <c r="B2629" t="s">
        <v>3019</v>
      </c>
      <c r="C2629">
        <v>0</v>
      </c>
      <c r="D2629">
        <v>0</v>
      </c>
      <c r="E2629">
        <v>0</v>
      </c>
      <c r="F2629">
        <v>0</v>
      </c>
      <c r="G2629">
        <v>719</v>
      </c>
      <c r="H2629">
        <v>0</v>
      </c>
      <c r="I2629">
        <v>0</v>
      </c>
      <c r="J2629">
        <v>0</v>
      </c>
      <c r="K2629">
        <v>450</v>
      </c>
      <c r="L2629">
        <v>580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130</v>
      </c>
      <c r="T2629">
        <v>0</v>
      </c>
      <c r="U2629">
        <v>678</v>
      </c>
      <c r="V2629">
        <v>0</v>
      </c>
      <c r="W2629">
        <v>1036</v>
      </c>
    </row>
    <row r="2630" spans="1:23" x14ac:dyDescent="0.35">
      <c r="A2630" t="s">
        <v>313</v>
      </c>
      <c r="B2630" t="s">
        <v>3020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524</v>
      </c>
      <c r="J2630">
        <v>0</v>
      </c>
      <c r="K2630">
        <v>635</v>
      </c>
      <c r="L2630">
        <v>0</v>
      </c>
      <c r="M2630">
        <v>517</v>
      </c>
      <c r="N2630">
        <v>0</v>
      </c>
      <c r="O2630">
        <v>0</v>
      </c>
      <c r="P2630">
        <v>888</v>
      </c>
      <c r="Q2630">
        <v>380</v>
      </c>
      <c r="R2630">
        <v>749</v>
      </c>
      <c r="S2630">
        <v>0</v>
      </c>
      <c r="T2630">
        <v>0</v>
      </c>
      <c r="U2630">
        <v>467</v>
      </c>
      <c r="V2630">
        <v>0</v>
      </c>
      <c r="W2630">
        <v>0</v>
      </c>
    </row>
    <row r="2631" spans="1:23" x14ac:dyDescent="0.35">
      <c r="B2631" t="s">
        <v>3021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507</v>
      </c>
      <c r="K2631">
        <v>0</v>
      </c>
      <c r="L2631">
        <v>794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</row>
    <row r="2632" spans="1:23" x14ac:dyDescent="0.35">
      <c r="A2632" t="s">
        <v>113</v>
      </c>
      <c r="B2632" t="s">
        <v>3022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890</v>
      </c>
      <c r="J2632">
        <v>0</v>
      </c>
      <c r="K2632">
        <v>0</v>
      </c>
      <c r="L2632">
        <v>0</v>
      </c>
      <c r="M2632">
        <v>654</v>
      </c>
      <c r="N2632">
        <v>0</v>
      </c>
      <c r="O2632">
        <v>0</v>
      </c>
      <c r="P2632">
        <v>0</v>
      </c>
      <c r="Q2632">
        <v>240</v>
      </c>
      <c r="R2632">
        <v>219</v>
      </c>
      <c r="S2632">
        <v>0</v>
      </c>
      <c r="T2632">
        <v>0</v>
      </c>
      <c r="U2632">
        <v>364</v>
      </c>
      <c r="V2632">
        <v>994</v>
      </c>
      <c r="W2632">
        <v>0</v>
      </c>
    </row>
    <row r="2633" spans="1:23" x14ac:dyDescent="0.35">
      <c r="A2633" t="s">
        <v>113</v>
      </c>
      <c r="B2633" t="s">
        <v>3023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954</v>
      </c>
    </row>
    <row r="2634" spans="1:23" x14ac:dyDescent="0.35">
      <c r="A2634" t="s">
        <v>113</v>
      </c>
      <c r="B2634" t="s">
        <v>3024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853</v>
      </c>
      <c r="O2634">
        <v>0</v>
      </c>
      <c r="P2634">
        <v>300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35">
      <c r="B2635" t="s">
        <v>3025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108</v>
      </c>
      <c r="P2635">
        <v>0</v>
      </c>
      <c r="Q2635">
        <v>0</v>
      </c>
      <c r="R2635">
        <v>0</v>
      </c>
      <c r="S2635">
        <v>822</v>
      </c>
      <c r="T2635">
        <v>992</v>
      </c>
      <c r="U2635">
        <v>0</v>
      </c>
      <c r="V2635">
        <v>0</v>
      </c>
      <c r="W2635">
        <v>0</v>
      </c>
    </row>
    <row r="2636" spans="1:23" x14ac:dyDescent="0.35">
      <c r="A2636" t="s">
        <v>89</v>
      </c>
      <c r="B2636" t="s">
        <v>3026</v>
      </c>
      <c r="C2636">
        <v>45</v>
      </c>
      <c r="D2636">
        <v>33</v>
      </c>
      <c r="E2636">
        <v>30</v>
      </c>
      <c r="F2636">
        <v>32</v>
      </c>
      <c r="G2636">
        <v>48</v>
      </c>
      <c r="H2636">
        <v>33</v>
      </c>
      <c r="I2636">
        <v>48</v>
      </c>
      <c r="J2636">
        <v>30</v>
      </c>
      <c r="K2636">
        <v>31</v>
      </c>
      <c r="L2636">
        <v>41</v>
      </c>
      <c r="M2636">
        <v>27</v>
      </c>
      <c r="N2636">
        <v>30</v>
      </c>
      <c r="O2636">
        <v>48</v>
      </c>
      <c r="P2636">
        <v>19</v>
      </c>
      <c r="Q2636">
        <v>40</v>
      </c>
      <c r="R2636">
        <v>28</v>
      </c>
      <c r="S2636">
        <v>28</v>
      </c>
      <c r="T2636">
        <v>23</v>
      </c>
      <c r="U2636">
        <v>4</v>
      </c>
      <c r="V2636">
        <v>29</v>
      </c>
      <c r="W2636">
        <v>35</v>
      </c>
    </row>
    <row r="2637" spans="1:23" x14ac:dyDescent="0.35">
      <c r="A2637" t="s">
        <v>119</v>
      </c>
      <c r="B2637" t="s">
        <v>3027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413</v>
      </c>
      <c r="J2637">
        <v>442</v>
      </c>
      <c r="K2637">
        <v>827</v>
      </c>
      <c r="L2637">
        <v>800</v>
      </c>
      <c r="M2637">
        <v>748</v>
      </c>
      <c r="N2637">
        <v>0</v>
      </c>
      <c r="O2637">
        <v>0</v>
      </c>
      <c r="P2637">
        <v>516</v>
      </c>
      <c r="Q2637">
        <v>438</v>
      </c>
      <c r="R2637">
        <v>0</v>
      </c>
      <c r="S2637">
        <v>997</v>
      </c>
      <c r="T2637">
        <v>0</v>
      </c>
      <c r="U2637">
        <v>500</v>
      </c>
      <c r="V2637">
        <v>0</v>
      </c>
      <c r="W2637">
        <v>0</v>
      </c>
    </row>
    <row r="2638" spans="1:23" x14ac:dyDescent="0.35">
      <c r="A2638" t="s">
        <v>94</v>
      </c>
      <c r="B2638" t="s">
        <v>3028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615</v>
      </c>
      <c r="I2638">
        <v>0</v>
      </c>
      <c r="J2638">
        <v>0</v>
      </c>
      <c r="K2638">
        <v>0</v>
      </c>
      <c r="L2638">
        <v>1010</v>
      </c>
      <c r="M2638">
        <v>0</v>
      </c>
      <c r="N2638">
        <v>0</v>
      </c>
      <c r="O2638">
        <v>0</v>
      </c>
      <c r="P2638">
        <v>352</v>
      </c>
      <c r="Q2638">
        <v>0</v>
      </c>
      <c r="R2638">
        <v>0</v>
      </c>
      <c r="S2638">
        <v>0</v>
      </c>
      <c r="T2638">
        <v>0</v>
      </c>
      <c r="U2638">
        <v>319</v>
      </c>
      <c r="V2638">
        <v>440</v>
      </c>
      <c r="W2638">
        <v>0</v>
      </c>
    </row>
    <row r="2639" spans="1:23" x14ac:dyDescent="0.35">
      <c r="A2639" t="s">
        <v>94</v>
      </c>
      <c r="B2639" t="s">
        <v>3029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976</v>
      </c>
      <c r="P2639">
        <v>0</v>
      </c>
      <c r="Q2639">
        <v>0</v>
      </c>
      <c r="R2639">
        <v>0</v>
      </c>
      <c r="S2639">
        <v>639</v>
      </c>
      <c r="T2639">
        <v>938</v>
      </c>
      <c r="U2639">
        <v>0</v>
      </c>
      <c r="V2639">
        <v>0</v>
      </c>
      <c r="W2639">
        <v>678</v>
      </c>
    </row>
    <row r="2640" spans="1:23" x14ac:dyDescent="0.35">
      <c r="B2640" t="s">
        <v>3030</v>
      </c>
      <c r="C2640">
        <v>0</v>
      </c>
      <c r="D2640">
        <v>0</v>
      </c>
      <c r="E2640">
        <v>0</v>
      </c>
      <c r="F2640">
        <v>800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</row>
    <row r="2641" spans="1:23" x14ac:dyDescent="0.35">
      <c r="A2641" t="s">
        <v>362</v>
      </c>
      <c r="B2641" t="s">
        <v>3031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734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620</v>
      </c>
      <c r="O2641">
        <v>886</v>
      </c>
      <c r="P2641">
        <v>596</v>
      </c>
      <c r="Q2641">
        <v>0</v>
      </c>
      <c r="R2641">
        <v>605</v>
      </c>
      <c r="S2641">
        <v>669</v>
      </c>
      <c r="T2641">
        <v>583</v>
      </c>
      <c r="U2641">
        <v>0</v>
      </c>
      <c r="V2641">
        <v>0</v>
      </c>
      <c r="W2641">
        <v>0</v>
      </c>
    </row>
    <row r="2642" spans="1:23" x14ac:dyDescent="0.35">
      <c r="B2642" t="s">
        <v>3032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619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</row>
    <row r="2643" spans="1:23" x14ac:dyDescent="0.35">
      <c r="B2643" t="s">
        <v>3033</v>
      </c>
      <c r="C2643">
        <v>0</v>
      </c>
      <c r="D2643">
        <v>0</v>
      </c>
      <c r="E2643">
        <v>0</v>
      </c>
      <c r="F2643">
        <v>0</v>
      </c>
      <c r="G2643">
        <v>973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</row>
    <row r="2644" spans="1:23" x14ac:dyDescent="0.35">
      <c r="B2644" t="s">
        <v>3034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635</v>
      </c>
      <c r="K2644">
        <v>771</v>
      </c>
      <c r="L2644">
        <v>867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</row>
    <row r="2645" spans="1:23" x14ac:dyDescent="0.35">
      <c r="B2645" t="s">
        <v>3035</v>
      </c>
      <c r="C2645">
        <v>0</v>
      </c>
      <c r="D2645">
        <v>0</v>
      </c>
      <c r="E2645">
        <v>0</v>
      </c>
      <c r="F2645">
        <v>921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</row>
    <row r="2646" spans="1:23" x14ac:dyDescent="0.35">
      <c r="B2646" t="s">
        <v>3036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458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</row>
    <row r="2647" spans="1:23" x14ac:dyDescent="0.35">
      <c r="B2647" t="s">
        <v>3037</v>
      </c>
      <c r="C2647">
        <v>0</v>
      </c>
      <c r="D2647">
        <v>0</v>
      </c>
      <c r="E2647">
        <v>0</v>
      </c>
      <c r="F2647">
        <v>0</v>
      </c>
      <c r="G2647">
        <v>981</v>
      </c>
      <c r="H2647">
        <v>560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</row>
    <row r="2648" spans="1:23" x14ac:dyDescent="0.35">
      <c r="A2648" t="s">
        <v>75</v>
      </c>
      <c r="B2648" t="s">
        <v>3038</v>
      </c>
      <c r="C2648">
        <v>0</v>
      </c>
      <c r="D2648">
        <v>0</v>
      </c>
      <c r="E2648">
        <v>86</v>
      </c>
      <c r="F2648">
        <v>77</v>
      </c>
      <c r="G2648">
        <v>98</v>
      </c>
      <c r="H2648">
        <v>194</v>
      </c>
      <c r="I2648">
        <v>77</v>
      </c>
      <c r="J2648">
        <v>90</v>
      </c>
      <c r="K2648">
        <v>102</v>
      </c>
      <c r="L2648">
        <v>72</v>
      </c>
      <c r="M2648">
        <v>71</v>
      </c>
      <c r="N2648">
        <v>366</v>
      </c>
      <c r="O2648">
        <v>284</v>
      </c>
      <c r="P2648">
        <v>327</v>
      </c>
      <c r="Q2648">
        <v>194</v>
      </c>
      <c r="R2648">
        <v>729</v>
      </c>
      <c r="S2648">
        <v>221</v>
      </c>
      <c r="T2648">
        <v>489</v>
      </c>
      <c r="U2648">
        <v>186</v>
      </c>
      <c r="V2648">
        <v>109</v>
      </c>
      <c r="W2648">
        <v>120</v>
      </c>
    </row>
    <row r="2649" spans="1:23" x14ac:dyDescent="0.35">
      <c r="A2649" t="s">
        <v>170</v>
      </c>
      <c r="B2649" t="s">
        <v>3039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618</v>
      </c>
      <c r="Q2649">
        <v>0</v>
      </c>
      <c r="R2649">
        <v>816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 x14ac:dyDescent="0.35">
      <c r="A2650" t="s">
        <v>325</v>
      </c>
      <c r="B2650" t="s">
        <v>3040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828</v>
      </c>
      <c r="J2650">
        <v>0</v>
      </c>
      <c r="K2650">
        <v>0</v>
      </c>
      <c r="L2650">
        <v>0</v>
      </c>
      <c r="M2650">
        <v>0</v>
      </c>
      <c r="N2650">
        <v>690</v>
      </c>
      <c r="O2650">
        <v>0</v>
      </c>
      <c r="P2650">
        <v>0</v>
      </c>
      <c r="Q2650">
        <v>909</v>
      </c>
      <c r="R2650">
        <v>349</v>
      </c>
      <c r="S2650">
        <v>0</v>
      </c>
      <c r="T2650">
        <v>0</v>
      </c>
      <c r="U2650">
        <v>697</v>
      </c>
      <c r="V2650">
        <v>0</v>
      </c>
      <c r="W2650">
        <v>298</v>
      </c>
    </row>
    <row r="2651" spans="1:23" x14ac:dyDescent="0.35">
      <c r="A2651" t="s">
        <v>270</v>
      </c>
      <c r="B2651" t="s">
        <v>3041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896</v>
      </c>
      <c r="L2651">
        <v>0</v>
      </c>
      <c r="M2651">
        <v>0</v>
      </c>
      <c r="N2651">
        <v>1003</v>
      </c>
      <c r="O2651">
        <v>0</v>
      </c>
      <c r="P2651">
        <v>0</v>
      </c>
      <c r="Q2651">
        <v>867</v>
      </c>
      <c r="R2651">
        <v>405</v>
      </c>
      <c r="S2651">
        <v>877</v>
      </c>
      <c r="T2651">
        <v>0</v>
      </c>
      <c r="U2651">
        <v>940</v>
      </c>
      <c r="V2651">
        <v>0</v>
      </c>
      <c r="W2651">
        <v>0</v>
      </c>
    </row>
    <row r="2652" spans="1:23" x14ac:dyDescent="0.35">
      <c r="B2652" t="s">
        <v>3042</v>
      </c>
      <c r="C2652">
        <v>0</v>
      </c>
      <c r="D2652">
        <v>0</v>
      </c>
      <c r="E2652">
        <v>0</v>
      </c>
      <c r="F2652">
        <v>0</v>
      </c>
      <c r="G2652">
        <v>774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</row>
    <row r="2653" spans="1:23" x14ac:dyDescent="0.35">
      <c r="A2653" t="s">
        <v>288</v>
      </c>
      <c r="B2653" t="s">
        <v>3043</v>
      </c>
      <c r="C2653">
        <v>0</v>
      </c>
      <c r="D2653">
        <v>0</v>
      </c>
      <c r="E2653">
        <v>0</v>
      </c>
      <c r="F2653">
        <v>0</v>
      </c>
      <c r="G2653">
        <v>226</v>
      </c>
      <c r="H2653">
        <v>0</v>
      </c>
      <c r="I2653">
        <v>446</v>
      </c>
      <c r="J2653">
        <v>0</v>
      </c>
      <c r="K2653">
        <v>0</v>
      </c>
      <c r="L2653">
        <v>808</v>
      </c>
      <c r="M2653">
        <v>0</v>
      </c>
      <c r="N2653">
        <v>850</v>
      </c>
      <c r="O2653">
        <v>0</v>
      </c>
      <c r="P2653">
        <v>0</v>
      </c>
      <c r="Q2653">
        <v>512</v>
      </c>
      <c r="R2653">
        <v>548</v>
      </c>
      <c r="S2653">
        <v>210</v>
      </c>
      <c r="T2653">
        <v>296</v>
      </c>
      <c r="U2653">
        <v>255</v>
      </c>
      <c r="V2653">
        <v>475</v>
      </c>
      <c r="W2653">
        <v>205</v>
      </c>
    </row>
    <row r="2654" spans="1:23" x14ac:dyDescent="0.35">
      <c r="B2654" t="s">
        <v>3044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932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35">
      <c r="A2655" t="s">
        <v>116</v>
      </c>
      <c r="B2655" t="s">
        <v>3045</v>
      </c>
      <c r="C2655">
        <v>14</v>
      </c>
      <c r="D2655">
        <v>17</v>
      </c>
      <c r="E2655">
        <v>17</v>
      </c>
      <c r="F2655">
        <v>14</v>
      </c>
      <c r="G2655">
        <v>10</v>
      </c>
      <c r="H2655">
        <v>17</v>
      </c>
      <c r="I2655">
        <v>428</v>
      </c>
      <c r="J2655">
        <v>18</v>
      </c>
      <c r="K2655">
        <v>17</v>
      </c>
      <c r="L2655">
        <v>44</v>
      </c>
      <c r="M2655">
        <v>16</v>
      </c>
      <c r="N2655">
        <v>20</v>
      </c>
      <c r="O2655">
        <v>32</v>
      </c>
      <c r="P2655">
        <v>15</v>
      </c>
      <c r="Q2655">
        <v>13</v>
      </c>
      <c r="R2655">
        <v>7</v>
      </c>
      <c r="S2655">
        <v>14</v>
      </c>
      <c r="T2655">
        <v>17</v>
      </c>
      <c r="U2655">
        <v>34</v>
      </c>
      <c r="V2655">
        <v>20</v>
      </c>
      <c r="W2655">
        <v>18</v>
      </c>
    </row>
    <row r="2656" spans="1:23" x14ac:dyDescent="0.35">
      <c r="B2656" t="s">
        <v>3046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570</v>
      </c>
      <c r="L2656">
        <v>0</v>
      </c>
      <c r="M2656">
        <v>926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</row>
    <row r="2657" spans="1:23" x14ac:dyDescent="0.35">
      <c r="A2657" t="s">
        <v>210</v>
      </c>
      <c r="B2657" t="s">
        <v>3047</v>
      </c>
      <c r="C2657">
        <v>0</v>
      </c>
      <c r="D2657">
        <v>0</v>
      </c>
      <c r="E2657">
        <v>0</v>
      </c>
      <c r="F2657">
        <v>484</v>
      </c>
      <c r="G2657">
        <v>525</v>
      </c>
      <c r="H2657">
        <v>668</v>
      </c>
      <c r="I2657">
        <v>572</v>
      </c>
      <c r="J2657">
        <v>0</v>
      </c>
      <c r="K2657">
        <v>852</v>
      </c>
      <c r="L2657">
        <v>610</v>
      </c>
      <c r="M2657">
        <v>899</v>
      </c>
      <c r="N2657">
        <v>0</v>
      </c>
      <c r="O2657">
        <v>278</v>
      </c>
      <c r="P2657">
        <v>504</v>
      </c>
      <c r="Q2657">
        <v>455</v>
      </c>
      <c r="R2657">
        <v>180</v>
      </c>
      <c r="S2657">
        <v>109</v>
      </c>
      <c r="T2657">
        <v>836</v>
      </c>
      <c r="U2657">
        <v>499</v>
      </c>
      <c r="V2657">
        <v>886</v>
      </c>
      <c r="W2657">
        <v>755</v>
      </c>
    </row>
    <row r="2658" spans="1:23" x14ac:dyDescent="0.35">
      <c r="A2658" t="s">
        <v>99</v>
      </c>
      <c r="B2658" t="s">
        <v>3048</v>
      </c>
      <c r="C2658">
        <v>0</v>
      </c>
      <c r="D2658">
        <v>0</v>
      </c>
      <c r="E2658">
        <v>0</v>
      </c>
      <c r="F2658">
        <v>156</v>
      </c>
      <c r="G2658">
        <v>87</v>
      </c>
      <c r="H2658">
        <v>359</v>
      </c>
      <c r="I2658">
        <v>286</v>
      </c>
      <c r="J2658">
        <v>202</v>
      </c>
      <c r="K2658">
        <v>169</v>
      </c>
      <c r="L2658">
        <v>126</v>
      </c>
      <c r="M2658">
        <v>131</v>
      </c>
      <c r="N2658">
        <v>478</v>
      </c>
      <c r="O2658">
        <v>171</v>
      </c>
      <c r="P2658">
        <v>278</v>
      </c>
      <c r="Q2658">
        <v>607</v>
      </c>
      <c r="R2658">
        <v>345</v>
      </c>
      <c r="S2658">
        <v>382</v>
      </c>
      <c r="T2658">
        <v>409</v>
      </c>
      <c r="U2658">
        <v>205</v>
      </c>
      <c r="V2658">
        <v>335</v>
      </c>
      <c r="W2658">
        <v>140</v>
      </c>
    </row>
    <row r="2659" spans="1:23" x14ac:dyDescent="0.35">
      <c r="B2659" t="s">
        <v>3049</v>
      </c>
      <c r="C2659">
        <v>0</v>
      </c>
      <c r="D2659">
        <v>0</v>
      </c>
      <c r="E2659">
        <v>0</v>
      </c>
      <c r="F2659">
        <v>0</v>
      </c>
      <c r="G2659">
        <v>931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x14ac:dyDescent="0.35">
      <c r="B2660" t="s">
        <v>3050</v>
      </c>
      <c r="C2660">
        <v>0</v>
      </c>
      <c r="D2660">
        <v>0</v>
      </c>
      <c r="E2660">
        <v>0</v>
      </c>
      <c r="F2660">
        <v>609</v>
      </c>
      <c r="G2660">
        <v>0</v>
      </c>
      <c r="H2660">
        <v>0</v>
      </c>
      <c r="I2660">
        <v>957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</row>
    <row r="2661" spans="1:23" x14ac:dyDescent="0.35">
      <c r="A2661" t="s">
        <v>158</v>
      </c>
      <c r="B2661" t="s">
        <v>3051</v>
      </c>
      <c r="C2661">
        <v>0</v>
      </c>
      <c r="D2661">
        <v>0</v>
      </c>
      <c r="E2661">
        <v>0</v>
      </c>
      <c r="F2661">
        <v>0</v>
      </c>
      <c r="G2661">
        <v>482</v>
      </c>
      <c r="H2661">
        <v>664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833</v>
      </c>
      <c r="O2661">
        <v>76</v>
      </c>
      <c r="P2661">
        <v>249</v>
      </c>
      <c r="Q2661">
        <v>468</v>
      </c>
      <c r="R2661">
        <v>666</v>
      </c>
      <c r="S2661">
        <v>0</v>
      </c>
      <c r="T2661">
        <v>299</v>
      </c>
      <c r="U2661">
        <v>425</v>
      </c>
      <c r="V2661">
        <v>1007</v>
      </c>
      <c r="W2661">
        <v>712</v>
      </c>
    </row>
    <row r="2662" spans="1:23" x14ac:dyDescent="0.35">
      <c r="B2662" t="s">
        <v>3052</v>
      </c>
      <c r="C2662">
        <v>0</v>
      </c>
      <c r="D2662">
        <v>0</v>
      </c>
      <c r="E2662">
        <v>0</v>
      </c>
      <c r="F2662">
        <v>959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</row>
    <row r="2663" spans="1:23" x14ac:dyDescent="0.35">
      <c r="B2663" t="s">
        <v>3053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6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</row>
    <row r="2664" spans="1:23" x14ac:dyDescent="0.35">
      <c r="B2664" t="s">
        <v>3054</v>
      </c>
      <c r="C2664">
        <v>0</v>
      </c>
      <c r="D2664">
        <v>0</v>
      </c>
      <c r="E2664">
        <v>0</v>
      </c>
      <c r="F2664">
        <v>8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</row>
    <row r="2665" spans="1:23" x14ac:dyDescent="0.35">
      <c r="A2665" t="s">
        <v>83</v>
      </c>
      <c r="B2665" t="s">
        <v>3055</v>
      </c>
      <c r="C2665">
        <v>11</v>
      </c>
      <c r="D2665">
        <v>8</v>
      </c>
      <c r="E2665">
        <v>5</v>
      </c>
      <c r="F2665">
        <v>0</v>
      </c>
      <c r="G2665">
        <v>5</v>
      </c>
      <c r="H2665">
        <v>8</v>
      </c>
      <c r="I2665">
        <v>0</v>
      </c>
      <c r="J2665">
        <v>6</v>
      </c>
      <c r="K2665">
        <v>8</v>
      </c>
      <c r="L2665">
        <v>19</v>
      </c>
      <c r="M2665">
        <v>6</v>
      </c>
      <c r="N2665">
        <v>7</v>
      </c>
      <c r="O2665">
        <v>21</v>
      </c>
      <c r="P2665">
        <v>21</v>
      </c>
      <c r="Q2665">
        <v>19</v>
      </c>
      <c r="R2665">
        <v>20</v>
      </c>
      <c r="S2665">
        <v>23</v>
      </c>
      <c r="T2665">
        <v>14</v>
      </c>
      <c r="U2665">
        <v>33</v>
      </c>
      <c r="V2665">
        <v>16</v>
      </c>
      <c r="W2665">
        <v>15</v>
      </c>
    </row>
    <row r="2666" spans="1:23" x14ac:dyDescent="0.35">
      <c r="A2666" t="s">
        <v>91</v>
      </c>
      <c r="B2666" t="s">
        <v>3056</v>
      </c>
      <c r="C2666">
        <v>59</v>
      </c>
      <c r="D2666">
        <v>87</v>
      </c>
      <c r="E2666">
        <v>101</v>
      </c>
      <c r="F2666">
        <v>88</v>
      </c>
      <c r="G2666">
        <v>44</v>
      </c>
      <c r="H2666">
        <v>88</v>
      </c>
      <c r="I2666">
        <v>87</v>
      </c>
      <c r="J2666">
        <v>139</v>
      </c>
      <c r="K2666">
        <v>101</v>
      </c>
      <c r="L2666">
        <v>77</v>
      </c>
      <c r="M2666">
        <v>138</v>
      </c>
      <c r="N2666">
        <v>165</v>
      </c>
      <c r="O2666">
        <v>765</v>
      </c>
      <c r="P2666">
        <v>78</v>
      </c>
      <c r="Q2666">
        <v>82</v>
      </c>
      <c r="R2666">
        <v>201</v>
      </c>
      <c r="S2666">
        <v>171</v>
      </c>
      <c r="T2666">
        <v>344</v>
      </c>
      <c r="U2666">
        <v>36</v>
      </c>
      <c r="V2666">
        <v>74</v>
      </c>
      <c r="W2666">
        <v>388</v>
      </c>
    </row>
    <row r="2667" spans="1:23" x14ac:dyDescent="0.35">
      <c r="A2667" t="s">
        <v>110</v>
      </c>
      <c r="B2667" t="s">
        <v>3057</v>
      </c>
      <c r="C2667">
        <v>0</v>
      </c>
      <c r="D2667">
        <v>0</v>
      </c>
      <c r="E2667">
        <v>0</v>
      </c>
      <c r="F2667">
        <v>876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185</v>
      </c>
      <c r="P2667">
        <v>708</v>
      </c>
      <c r="Q2667">
        <v>944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</row>
    <row r="2668" spans="1:23" x14ac:dyDescent="0.35">
      <c r="B2668" t="s">
        <v>3058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735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</row>
    <row r="2669" spans="1:23" x14ac:dyDescent="0.35">
      <c r="B2669" t="s">
        <v>3059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896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</row>
    <row r="2670" spans="1:23" x14ac:dyDescent="0.35">
      <c r="B2670" t="s">
        <v>3060</v>
      </c>
      <c r="C2670">
        <v>0</v>
      </c>
      <c r="D2670">
        <v>0</v>
      </c>
      <c r="E2670">
        <v>0</v>
      </c>
      <c r="F2670">
        <v>361</v>
      </c>
      <c r="G2670">
        <v>0</v>
      </c>
      <c r="H2670">
        <v>220</v>
      </c>
      <c r="I2670">
        <v>338</v>
      </c>
      <c r="J2670">
        <v>748</v>
      </c>
      <c r="K2670">
        <v>314</v>
      </c>
      <c r="L2670">
        <v>493</v>
      </c>
      <c r="M2670">
        <v>592</v>
      </c>
      <c r="N2670">
        <v>895</v>
      </c>
      <c r="O2670">
        <v>426</v>
      </c>
      <c r="P2670">
        <v>0</v>
      </c>
      <c r="Q2670">
        <v>555</v>
      </c>
      <c r="R2670">
        <v>304</v>
      </c>
      <c r="S2670">
        <v>338</v>
      </c>
      <c r="T2670">
        <v>0</v>
      </c>
      <c r="U2670">
        <v>0</v>
      </c>
      <c r="V2670">
        <v>0</v>
      </c>
      <c r="W2670">
        <v>0</v>
      </c>
    </row>
    <row r="2671" spans="1:23" x14ac:dyDescent="0.35">
      <c r="A2671" t="s">
        <v>165</v>
      </c>
      <c r="B2671" t="s">
        <v>3061</v>
      </c>
      <c r="C2671">
        <v>0</v>
      </c>
      <c r="D2671">
        <v>0</v>
      </c>
      <c r="E2671">
        <v>0</v>
      </c>
      <c r="F2671">
        <v>301</v>
      </c>
      <c r="G2671">
        <v>249</v>
      </c>
      <c r="H2671">
        <v>235</v>
      </c>
      <c r="I2671">
        <v>552</v>
      </c>
      <c r="J2671">
        <v>986</v>
      </c>
      <c r="K2671">
        <v>264</v>
      </c>
      <c r="L2671">
        <v>339</v>
      </c>
      <c r="M2671">
        <v>163</v>
      </c>
      <c r="N2671">
        <v>323</v>
      </c>
      <c r="O2671">
        <v>0</v>
      </c>
      <c r="P2671">
        <v>780</v>
      </c>
      <c r="Q2671">
        <v>499</v>
      </c>
      <c r="R2671">
        <v>686</v>
      </c>
      <c r="S2671">
        <v>434</v>
      </c>
      <c r="T2671">
        <v>503</v>
      </c>
      <c r="U2671">
        <v>551</v>
      </c>
      <c r="V2671">
        <v>909</v>
      </c>
      <c r="W2671">
        <v>304</v>
      </c>
    </row>
    <row r="2672" spans="1:23" x14ac:dyDescent="0.35">
      <c r="B2672" t="s">
        <v>3062</v>
      </c>
      <c r="C2672">
        <v>0</v>
      </c>
      <c r="D2672">
        <v>0</v>
      </c>
      <c r="E2672">
        <v>0</v>
      </c>
      <c r="F2672">
        <v>980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</row>
    <row r="2673" spans="1:23" x14ac:dyDescent="0.35">
      <c r="B2673" t="s">
        <v>3063</v>
      </c>
      <c r="C2673">
        <v>0</v>
      </c>
      <c r="D2673">
        <v>0</v>
      </c>
      <c r="E2673">
        <v>0</v>
      </c>
      <c r="F2673">
        <v>0</v>
      </c>
      <c r="G2673">
        <v>889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 spans="1:23" x14ac:dyDescent="0.35">
      <c r="B2674" t="s">
        <v>3064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825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</row>
    <row r="2675" spans="1:23" x14ac:dyDescent="0.35">
      <c r="A2675" t="s">
        <v>328</v>
      </c>
      <c r="B2675" t="s">
        <v>3065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446</v>
      </c>
      <c r="O2675">
        <v>468</v>
      </c>
      <c r="P2675">
        <v>789</v>
      </c>
      <c r="Q2675">
        <v>0</v>
      </c>
      <c r="R2675">
        <v>581</v>
      </c>
      <c r="S2675">
        <v>702</v>
      </c>
      <c r="T2675">
        <v>0</v>
      </c>
      <c r="U2675">
        <v>946</v>
      </c>
      <c r="V2675">
        <v>918</v>
      </c>
      <c r="W2675">
        <v>0</v>
      </c>
    </row>
    <row r="2676" spans="1:23" x14ac:dyDescent="0.35">
      <c r="A2676" t="s">
        <v>78</v>
      </c>
      <c r="B2676" t="s">
        <v>3066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590</v>
      </c>
      <c r="K2676">
        <v>0</v>
      </c>
      <c r="L2676">
        <v>1034</v>
      </c>
      <c r="M2676">
        <v>0</v>
      </c>
      <c r="N2676">
        <v>607</v>
      </c>
      <c r="O2676">
        <v>706</v>
      </c>
      <c r="P2676">
        <v>865</v>
      </c>
      <c r="Q2676">
        <v>845</v>
      </c>
      <c r="R2676">
        <v>0</v>
      </c>
      <c r="S2676">
        <v>621</v>
      </c>
      <c r="T2676">
        <v>440</v>
      </c>
      <c r="U2676">
        <v>956</v>
      </c>
      <c r="V2676">
        <v>509</v>
      </c>
      <c r="W2676">
        <v>444</v>
      </c>
    </row>
    <row r="2677" spans="1:23" x14ac:dyDescent="0.35">
      <c r="B2677" t="s">
        <v>3067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670</v>
      </c>
      <c r="J2677">
        <v>0</v>
      </c>
      <c r="K2677">
        <v>0</v>
      </c>
      <c r="L2677">
        <v>0</v>
      </c>
      <c r="M2677">
        <v>916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</row>
    <row r="2678" spans="1:23" x14ac:dyDescent="0.35">
      <c r="B2678" t="s">
        <v>3068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916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</row>
    <row r="2679" spans="1:23" x14ac:dyDescent="0.35">
      <c r="B2679" t="s">
        <v>3069</v>
      </c>
      <c r="C2679">
        <v>0</v>
      </c>
      <c r="D2679">
        <v>0</v>
      </c>
      <c r="E2679">
        <v>0</v>
      </c>
      <c r="F2679">
        <v>0</v>
      </c>
      <c r="G2679">
        <v>743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x14ac:dyDescent="0.35">
      <c r="A2680" t="s">
        <v>197</v>
      </c>
      <c r="B2680" t="s">
        <v>3070</v>
      </c>
      <c r="C2680">
        <v>0</v>
      </c>
      <c r="D2680">
        <v>0</v>
      </c>
      <c r="E2680">
        <v>0</v>
      </c>
      <c r="F2680">
        <v>992</v>
      </c>
      <c r="G2680">
        <v>601</v>
      </c>
      <c r="H2680">
        <v>570</v>
      </c>
      <c r="I2680">
        <v>0</v>
      </c>
      <c r="J2680">
        <v>481</v>
      </c>
      <c r="K2680">
        <v>533</v>
      </c>
      <c r="L2680">
        <v>757</v>
      </c>
      <c r="M2680">
        <v>653</v>
      </c>
      <c r="N2680">
        <v>805</v>
      </c>
      <c r="O2680">
        <v>889</v>
      </c>
      <c r="P2680">
        <v>479</v>
      </c>
      <c r="Q2680">
        <v>549</v>
      </c>
      <c r="R2680">
        <v>592</v>
      </c>
      <c r="S2680">
        <v>334</v>
      </c>
      <c r="T2680">
        <v>1020</v>
      </c>
      <c r="U2680">
        <v>481</v>
      </c>
      <c r="V2680">
        <v>726</v>
      </c>
      <c r="W2680">
        <v>0</v>
      </c>
    </row>
    <row r="2681" spans="1:23" x14ac:dyDescent="0.35">
      <c r="B2681" t="s">
        <v>3071</v>
      </c>
      <c r="C2681">
        <v>0</v>
      </c>
      <c r="D2681">
        <v>0</v>
      </c>
      <c r="E2681">
        <v>0</v>
      </c>
      <c r="F2681">
        <v>0</v>
      </c>
      <c r="G2681">
        <v>742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752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</row>
    <row r="2682" spans="1:23" x14ac:dyDescent="0.35">
      <c r="B2682" t="s">
        <v>3072</v>
      </c>
      <c r="C2682">
        <v>0</v>
      </c>
      <c r="D2682">
        <v>0</v>
      </c>
      <c r="E2682">
        <v>0</v>
      </c>
      <c r="F2682">
        <v>624</v>
      </c>
      <c r="G2682">
        <v>0</v>
      </c>
      <c r="H2682">
        <v>536</v>
      </c>
      <c r="I2682">
        <v>603</v>
      </c>
      <c r="J2682">
        <v>0</v>
      </c>
      <c r="K2682">
        <v>439</v>
      </c>
      <c r="L2682">
        <v>677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849</v>
      </c>
      <c r="W2682">
        <v>0</v>
      </c>
    </row>
    <row r="2683" spans="1:23" x14ac:dyDescent="0.35">
      <c r="A2683" t="s">
        <v>96</v>
      </c>
      <c r="B2683" t="s">
        <v>3073</v>
      </c>
      <c r="C2683">
        <v>0</v>
      </c>
      <c r="D2683">
        <v>0</v>
      </c>
      <c r="E2683">
        <v>0</v>
      </c>
      <c r="F2683">
        <v>889</v>
      </c>
      <c r="G2683">
        <v>0</v>
      </c>
      <c r="H2683">
        <v>0</v>
      </c>
      <c r="I2683">
        <v>655</v>
      </c>
      <c r="J2683">
        <v>870</v>
      </c>
      <c r="K2683">
        <v>431</v>
      </c>
      <c r="L2683">
        <v>734</v>
      </c>
      <c r="M2683">
        <v>497</v>
      </c>
      <c r="N2683">
        <v>747</v>
      </c>
      <c r="O2683">
        <v>0</v>
      </c>
      <c r="P2683">
        <v>534</v>
      </c>
      <c r="Q2683">
        <v>853</v>
      </c>
      <c r="R2683">
        <v>583</v>
      </c>
      <c r="S2683">
        <v>370</v>
      </c>
      <c r="T2683">
        <v>943</v>
      </c>
      <c r="U2683">
        <v>1027</v>
      </c>
      <c r="V2683">
        <v>870</v>
      </c>
      <c r="W2683">
        <v>793</v>
      </c>
    </row>
    <row r="2684" spans="1:23" x14ac:dyDescent="0.35">
      <c r="A2684" t="s">
        <v>351</v>
      </c>
      <c r="B2684" t="s">
        <v>3074</v>
      </c>
      <c r="C2684">
        <v>0</v>
      </c>
      <c r="D2684">
        <v>0</v>
      </c>
      <c r="E2684">
        <v>0</v>
      </c>
      <c r="F2684">
        <v>550</v>
      </c>
      <c r="G2684">
        <v>416</v>
      </c>
      <c r="H2684">
        <v>0</v>
      </c>
      <c r="I2684">
        <v>0</v>
      </c>
      <c r="J2684">
        <v>357</v>
      </c>
      <c r="K2684">
        <v>338</v>
      </c>
      <c r="L2684">
        <v>436</v>
      </c>
      <c r="M2684">
        <v>1035</v>
      </c>
      <c r="N2684">
        <v>536</v>
      </c>
      <c r="O2684">
        <v>0</v>
      </c>
      <c r="P2684">
        <v>845</v>
      </c>
      <c r="Q2684">
        <v>876</v>
      </c>
      <c r="R2684">
        <v>202</v>
      </c>
      <c r="S2684">
        <v>1006</v>
      </c>
      <c r="T2684">
        <v>756</v>
      </c>
      <c r="U2684">
        <v>834</v>
      </c>
      <c r="V2684">
        <v>422</v>
      </c>
      <c r="W2684">
        <v>523</v>
      </c>
    </row>
    <row r="2685" spans="1:23" x14ac:dyDescent="0.35">
      <c r="B2685" t="s">
        <v>3075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674</v>
      </c>
      <c r="T2685">
        <v>591</v>
      </c>
      <c r="U2685">
        <v>0</v>
      </c>
      <c r="V2685">
        <v>0</v>
      </c>
      <c r="W2685">
        <v>0</v>
      </c>
    </row>
    <row r="2686" spans="1:23" x14ac:dyDescent="0.35">
      <c r="A2686" t="s">
        <v>351</v>
      </c>
      <c r="B2686" t="s">
        <v>3076</v>
      </c>
      <c r="C2686">
        <v>0</v>
      </c>
      <c r="D2686">
        <v>40</v>
      </c>
      <c r="E2686">
        <v>75</v>
      </c>
      <c r="F2686">
        <v>68</v>
      </c>
      <c r="G2686">
        <v>38</v>
      </c>
      <c r="H2686">
        <v>40</v>
      </c>
      <c r="I2686">
        <v>73</v>
      </c>
      <c r="J2686">
        <v>150</v>
      </c>
      <c r="K2686">
        <v>58</v>
      </c>
      <c r="L2686">
        <v>49</v>
      </c>
      <c r="M2686">
        <v>35</v>
      </c>
      <c r="N2686">
        <v>0</v>
      </c>
      <c r="O2686">
        <v>16</v>
      </c>
      <c r="P2686">
        <v>70</v>
      </c>
      <c r="Q2686">
        <v>45</v>
      </c>
      <c r="R2686">
        <v>75</v>
      </c>
      <c r="S2686">
        <v>44</v>
      </c>
      <c r="T2686">
        <v>84</v>
      </c>
      <c r="U2686">
        <v>71</v>
      </c>
      <c r="V2686">
        <v>73</v>
      </c>
      <c r="W2686">
        <v>36</v>
      </c>
    </row>
    <row r="2687" spans="1:23" x14ac:dyDescent="0.35">
      <c r="B2687" t="s">
        <v>3077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45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</row>
    <row r="2688" spans="1:23" x14ac:dyDescent="0.35">
      <c r="A2688" t="s">
        <v>273</v>
      </c>
      <c r="B2688" t="s">
        <v>3078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872</v>
      </c>
      <c r="V2688">
        <v>0</v>
      </c>
      <c r="W2688">
        <v>0</v>
      </c>
    </row>
    <row r="2689" spans="1:23" x14ac:dyDescent="0.35">
      <c r="B2689" t="s">
        <v>3079</v>
      </c>
      <c r="C2689">
        <v>0</v>
      </c>
      <c r="D2689">
        <v>0</v>
      </c>
      <c r="E2689">
        <v>0</v>
      </c>
      <c r="F2689">
        <v>378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x14ac:dyDescent="0.35">
      <c r="B2690" t="s">
        <v>3080</v>
      </c>
      <c r="C2690">
        <v>0</v>
      </c>
      <c r="D2690">
        <v>0</v>
      </c>
      <c r="E2690">
        <v>0</v>
      </c>
      <c r="F2690">
        <v>725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</row>
    <row r="2691" spans="1:23" x14ac:dyDescent="0.35">
      <c r="B2691" t="s">
        <v>3081</v>
      </c>
      <c r="C2691">
        <v>0</v>
      </c>
      <c r="D2691">
        <v>0</v>
      </c>
      <c r="E2691">
        <v>0</v>
      </c>
      <c r="F2691">
        <v>616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</row>
    <row r="2692" spans="1:23" x14ac:dyDescent="0.35">
      <c r="B2692" t="s">
        <v>3082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963</v>
      </c>
      <c r="K2692">
        <v>0</v>
      </c>
      <c r="L2692">
        <v>765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x14ac:dyDescent="0.35">
      <c r="B2693" t="s">
        <v>3083</v>
      </c>
      <c r="C2693">
        <v>0</v>
      </c>
      <c r="D2693">
        <v>0</v>
      </c>
      <c r="E2693">
        <v>0</v>
      </c>
      <c r="F2693">
        <v>0</v>
      </c>
      <c r="G2693">
        <v>597</v>
      </c>
      <c r="H2693">
        <v>974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730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</row>
    <row r="2694" spans="1:23" x14ac:dyDescent="0.35">
      <c r="B2694" t="s">
        <v>3084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697</v>
      </c>
      <c r="J2694">
        <v>0</v>
      </c>
      <c r="K2694">
        <v>952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672</v>
      </c>
      <c r="R2694">
        <v>894</v>
      </c>
      <c r="S2694">
        <v>520</v>
      </c>
      <c r="T2694">
        <v>755</v>
      </c>
      <c r="U2694">
        <v>0</v>
      </c>
      <c r="V2694">
        <v>0</v>
      </c>
      <c r="W2694">
        <v>0</v>
      </c>
    </row>
    <row r="2695" spans="1:23" x14ac:dyDescent="0.35">
      <c r="A2695" t="s">
        <v>267</v>
      </c>
      <c r="B2695" t="s">
        <v>3085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1030</v>
      </c>
      <c r="Q2695">
        <v>0</v>
      </c>
      <c r="R2695">
        <v>0</v>
      </c>
      <c r="S2695">
        <v>0</v>
      </c>
      <c r="T2695">
        <v>0</v>
      </c>
      <c r="U2695">
        <v>888</v>
      </c>
      <c r="V2695">
        <v>0</v>
      </c>
      <c r="W2695">
        <v>902</v>
      </c>
    </row>
    <row r="2696" spans="1:23" x14ac:dyDescent="0.35">
      <c r="B2696" t="s">
        <v>3086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1032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</row>
    <row r="2697" spans="1:23" x14ac:dyDescent="0.35">
      <c r="A2697" t="s">
        <v>83</v>
      </c>
      <c r="B2697" t="s">
        <v>3087</v>
      </c>
      <c r="C2697">
        <v>0</v>
      </c>
      <c r="D2697">
        <v>0</v>
      </c>
      <c r="E2697">
        <v>0</v>
      </c>
      <c r="F2697">
        <v>763</v>
      </c>
      <c r="G2697">
        <v>819</v>
      </c>
      <c r="H2697">
        <v>360</v>
      </c>
      <c r="I2697">
        <v>295</v>
      </c>
      <c r="J2697">
        <v>552</v>
      </c>
      <c r="K2697">
        <v>452</v>
      </c>
      <c r="L2697">
        <v>429</v>
      </c>
      <c r="M2697">
        <v>513</v>
      </c>
      <c r="N2697">
        <v>750</v>
      </c>
      <c r="O2697">
        <v>626</v>
      </c>
      <c r="P2697">
        <v>328</v>
      </c>
      <c r="Q2697">
        <v>465</v>
      </c>
      <c r="R2697">
        <v>922</v>
      </c>
      <c r="S2697">
        <v>317</v>
      </c>
      <c r="T2697">
        <v>825</v>
      </c>
      <c r="U2697">
        <v>1018</v>
      </c>
      <c r="V2697">
        <v>672</v>
      </c>
      <c r="W2697">
        <v>573</v>
      </c>
    </row>
    <row r="2698" spans="1:23" x14ac:dyDescent="0.35">
      <c r="B2698" t="s">
        <v>3088</v>
      </c>
      <c r="C2698">
        <v>0</v>
      </c>
      <c r="D2698">
        <v>0</v>
      </c>
      <c r="E2698">
        <v>0</v>
      </c>
      <c r="F2698">
        <v>47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 x14ac:dyDescent="0.35">
      <c r="A2699" t="s">
        <v>266</v>
      </c>
      <c r="B2699" t="s">
        <v>3089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316</v>
      </c>
      <c r="I2699">
        <v>659</v>
      </c>
      <c r="J2699">
        <v>0</v>
      </c>
      <c r="K2699">
        <v>0</v>
      </c>
      <c r="L2699">
        <v>992</v>
      </c>
      <c r="M2699">
        <v>825</v>
      </c>
      <c r="N2699">
        <v>0</v>
      </c>
      <c r="O2699">
        <v>0</v>
      </c>
      <c r="P2699">
        <v>749</v>
      </c>
      <c r="Q2699">
        <v>400</v>
      </c>
      <c r="R2699">
        <v>438</v>
      </c>
      <c r="S2699">
        <v>831</v>
      </c>
      <c r="T2699">
        <v>0</v>
      </c>
      <c r="U2699">
        <v>0</v>
      </c>
      <c r="V2699">
        <v>0</v>
      </c>
      <c r="W2699">
        <v>0</v>
      </c>
    </row>
    <row r="2700" spans="1:23" x14ac:dyDescent="0.35">
      <c r="A2700" t="s">
        <v>210</v>
      </c>
      <c r="B2700" t="s">
        <v>3090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913</v>
      </c>
      <c r="K2700">
        <v>714</v>
      </c>
      <c r="L2700">
        <v>0</v>
      </c>
      <c r="M2700">
        <v>0</v>
      </c>
      <c r="N2700">
        <v>0</v>
      </c>
      <c r="O2700">
        <v>0</v>
      </c>
      <c r="P2700">
        <v>669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 spans="1:23" x14ac:dyDescent="0.35">
      <c r="A2701" t="s">
        <v>75</v>
      </c>
      <c r="B2701" t="s">
        <v>3091</v>
      </c>
      <c r="C2701">
        <v>0</v>
      </c>
      <c r="D2701">
        <v>0</v>
      </c>
      <c r="E2701">
        <v>0</v>
      </c>
      <c r="F2701">
        <v>0</v>
      </c>
      <c r="G2701">
        <v>31</v>
      </c>
      <c r="H2701">
        <v>84</v>
      </c>
      <c r="I2701">
        <v>56</v>
      </c>
      <c r="J2701">
        <v>35</v>
      </c>
      <c r="K2701">
        <v>41</v>
      </c>
      <c r="L2701">
        <v>40</v>
      </c>
      <c r="M2701">
        <v>86</v>
      </c>
      <c r="N2701">
        <v>0</v>
      </c>
      <c r="O2701">
        <v>147</v>
      </c>
      <c r="P2701">
        <v>80</v>
      </c>
      <c r="Q2701">
        <v>124</v>
      </c>
      <c r="R2701">
        <v>252</v>
      </c>
      <c r="S2701">
        <v>82</v>
      </c>
      <c r="T2701">
        <v>194</v>
      </c>
      <c r="U2701">
        <v>224</v>
      </c>
      <c r="V2701">
        <v>80</v>
      </c>
      <c r="W2701">
        <v>100</v>
      </c>
    </row>
    <row r="2702" spans="1:23" x14ac:dyDescent="0.35">
      <c r="B2702" t="s">
        <v>3092</v>
      </c>
      <c r="C2702">
        <v>53</v>
      </c>
      <c r="D2702">
        <v>83</v>
      </c>
      <c r="E2702">
        <v>48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77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</row>
    <row r="2703" spans="1:23" x14ac:dyDescent="0.35">
      <c r="A2703" t="s">
        <v>104</v>
      </c>
      <c r="B2703" t="s">
        <v>3093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558</v>
      </c>
      <c r="I2703">
        <v>0</v>
      </c>
      <c r="J2703">
        <v>0</v>
      </c>
      <c r="K2703">
        <v>770</v>
      </c>
      <c r="L2703">
        <v>0</v>
      </c>
      <c r="M2703">
        <v>0</v>
      </c>
      <c r="N2703">
        <v>0</v>
      </c>
      <c r="O2703">
        <v>0</v>
      </c>
      <c r="P2703">
        <v>947</v>
      </c>
      <c r="Q2703">
        <v>805</v>
      </c>
      <c r="R2703">
        <v>0</v>
      </c>
      <c r="S2703">
        <v>231</v>
      </c>
      <c r="T2703">
        <v>683</v>
      </c>
      <c r="U2703">
        <v>0</v>
      </c>
      <c r="V2703">
        <v>900</v>
      </c>
      <c r="W2703">
        <v>351</v>
      </c>
    </row>
    <row r="2704" spans="1:23" x14ac:dyDescent="0.35">
      <c r="A2704" t="s">
        <v>122</v>
      </c>
      <c r="B2704" t="s">
        <v>3094</v>
      </c>
      <c r="C2704">
        <v>0</v>
      </c>
      <c r="D2704">
        <v>0</v>
      </c>
      <c r="E2704">
        <v>0</v>
      </c>
      <c r="F2704">
        <v>455</v>
      </c>
      <c r="G2704">
        <v>553</v>
      </c>
      <c r="H2704">
        <v>894</v>
      </c>
      <c r="I2704">
        <v>736</v>
      </c>
      <c r="J2704">
        <v>434</v>
      </c>
      <c r="K2704">
        <v>127</v>
      </c>
      <c r="L2704">
        <v>391</v>
      </c>
      <c r="M2704">
        <v>442</v>
      </c>
      <c r="N2704">
        <v>553</v>
      </c>
      <c r="O2704">
        <v>621</v>
      </c>
      <c r="P2704">
        <v>604</v>
      </c>
      <c r="Q2704">
        <v>558</v>
      </c>
      <c r="R2704">
        <v>985</v>
      </c>
      <c r="S2704">
        <v>406</v>
      </c>
      <c r="T2704">
        <v>403</v>
      </c>
      <c r="U2704">
        <v>541</v>
      </c>
      <c r="V2704">
        <v>613</v>
      </c>
      <c r="W2704">
        <v>956</v>
      </c>
    </row>
    <row r="2705" spans="1:23" x14ac:dyDescent="0.35">
      <c r="B2705" t="s">
        <v>3095</v>
      </c>
      <c r="C2705">
        <v>0</v>
      </c>
      <c r="D2705">
        <v>0</v>
      </c>
      <c r="E2705">
        <v>0</v>
      </c>
      <c r="F2705">
        <v>0</v>
      </c>
      <c r="G2705">
        <v>304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</row>
    <row r="2706" spans="1:23" x14ac:dyDescent="0.35">
      <c r="A2706" t="s">
        <v>104</v>
      </c>
      <c r="B2706" t="s">
        <v>3096</v>
      </c>
      <c r="C2706">
        <v>0</v>
      </c>
      <c r="D2706">
        <v>0</v>
      </c>
      <c r="E2706">
        <v>0</v>
      </c>
      <c r="F2706">
        <v>0</v>
      </c>
      <c r="G2706">
        <v>837</v>
      </c>
      <c r="H2706">
        <v>961</v>
      </c>
      <c r="I2706">
        <v>0</v>
      </c>
      <c r="J2706">
        <v>857</v>
      </c>
      <c r="K2706">
        <v>0</v>
      </c>
      <c r="L2706">
        <v>0</v>
      </c>
      <c r="M2706">
        <v>743</v>
      </c>
      <c r="N2706">
        <v>0</v>
      </c>
      <c r="O2706">
        <v>192</v>
      </c>
      <c r="P2706">
        <v>474</v>
      </c>
      <c r="Q2706">
        <v>576</v>
      </c>
      <c r="R2706">
        <v>947</v>
      </c>
      <c r="S2706">
        <v>764</v>
      </c>
      <c r="T2706">
        <v>245</v>
      </c>
      <c r="U2706">
        <v>987</v>
      </c>
      <c r="V2706">
        <v>948</v>
      </c>
      <c r="W2706">
        <v>988</v>
      </c>
    </row>
    <row r="2707" spans="1:23" x14ac:dyDescent="0.35">
      <c r="A2707" t="s">
        <v>161</v>
      </c>
      <c r="B2707" t="s">
        <v>3097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854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883</v>
      </c>
      <c r="Q2707">
        <v>0</v>
      </c>
      <c r="R2707">
        <v>0</v>
      </c>
      <c r="S2707">
        <v>0</v>
      </c>
      <c r="T2707">
        <v>0</v>
      </c>
      <c r="U2707">
        <v>487</v>
      </c>
      <c r="V2707">
        <v>0</v>
      </c>
      <c r="W2707">
        <v>0</v>
      </c>
    </row>
    <row r="2708" spans="1:23" x14ac:dyDescent="0.35">
      <c r="B2708" t="s">
        <v>3098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448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</row>
    <row r="2709" spans="1:23" x14ac:dyDescent="0.35">
      <c r="B2709" t="s">
        <v>3099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317</v>
      </c>
      <c r="K2709">
        <v>0</v>
      </c>
      <c r="L2709">
        <v>432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x14ac:dyDescent="0.35">
      <c r="A2710" t="s">
        <v>332</v>
      </c>
      <c r="B2710" t="s">
        <v>3100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357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674</v>
      </c>
      <c r="V2710">
        <v>0</v>
      </c>
      <c r="W2710">
        <v>0</v>
      </c>
    </row>
    <row r="2711" spans="1:23" x14ac:dyDescent="0.35">
      <c r="A2711" t="s">
        <v>332</v>
      </c>
      <c r="B2711" t="s">
        <v>3101</v>
      </c>
      <c r="C2711">
        <v>0</v>
      </c>
      <c r="D2711">
        <v>0</v>
      </c>
      <c r="E2711">
        <v>0</v>
      </c>
      <c r="F2711">
        <v>586</v>
      </c>
      <c r="G2711">
        <v>399</v>
      </c>
      <c r="H2711">
        <v>459</v>
      </c>
      <c r="I2711">
        <v>0</v>
      </c>
      <c r="J2711">
        <v>0</v>
      </c>
      <c r="K2711">
        <v>0</v>
      </c>
      <c r="L2711">
        <v>0</v>
      </c>
      <c r="M2711">
        <v>833</v>
      </c>
      <c r="N2711">
        <v>0</v>
      </c>
      <c r="O2711">
        <v>0</v>
      </c>
      <c r="P2711">
        <v>398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</row>
    <row r="2712" spans="1:23" x14ac:dyDescent="0.35">
      <c r="B2712" t="s">
        <v>3102</v>
      </c>
      <c r="C2712">
        <v>0</v>
      </c>
      <c r="D2712">
        <v>0</v>
      </c>
      <c r="E2712">
        <v>0</v>
      </c>
      <c r="F2712">
        <v>0</v>
      </c>
      <c r="G2712">
        <v>925</v>
      </c>
      <c r="H2712">
        <v>972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</row>
    <row r="2713" spans="1:23" x14ac:dyDescent="0.35">
      <c r="A2713" t="s">
        <v>85</v>
      </c>
      <c r="B2713" t="s">
        <v>3103</v>
      </c>
      <c r="C2713">
        <v>0</v>
      </c>
      <c r="D2713">
        <v>0</v>
      </c>
      <c r="E2713">
        <v>0</v>
      </c>
      <c r="F2713">
        <v>669</v>
      </c>
      <c r="G2713">
        <v>803</v>
      </c>
      <c r="H2713">
        <v>816</v>
      </c>
      <c r="I2713">
        <v>1010</v>
      </c>
      <c r="J2713">
        <v>739</v>
      </c>
      <c r="K2713">
        <v>390</v>
      </c>
      <c r="L2713">
        <v>746</v>
      </c>
      <c r="M2713">
        <v>671</v>
      </c>
      <c r="N2713">
        <v>448</v>
      </c>
      <c r="O2713">
        <v>225</v>
      </c>
      <c r="P2713">
        <v>523</v>
      </c>
      <c r="Q2713">
        <v>588</v>
      </c>
      <c r="R2713">
        <v>396</v>
      </c>
      <c r="S2713">
        <v>253</v>
      </c>
      <c r="T2713">
        <v>739</v>
      </c>
      <c r="U2713">
        <v>273</v>
      </c>
      <c r="V2713">
        <v>670</v>
      </c>
      <c r="W2713">
        <v>378</v>
      </c>
    </row>
    <row r="2714" spans="1:23" x14ac:dyDescent="0.35">
      <c r="A2714" t="s">
        <v>226</v>
      </c>
      <c r="B2714" t="s">
        <v>3104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778</v>
      </c>
      <c r="P2714">
        <v>998</v>
      </c>
      <c r="Q2714">
        <v>871</v>
      </c>
      <c r="R2714">
        <v>0</v>
      </c>
      <c r="S2714">
        <v>851</v>
      </c>
      <c r="T2714">
        <v>0</v>
      </c>
      <c r="U2714">
        <v>758</v>
      </c>
      <c r="V2714">
        <v>0</v>
      </c>
      <c r="W2714">
        <v>0</v>
      </c>
    </row>
    <row r="2715" spans="1:23" x14ac:dyDescent="0.35">
      <c r="A2715" t="s">
        <v>351</v>
      </c>
      <c r="B2715" t="s">
        <v>3105</v>
      </c>
      <c r="C2715">
        <v>0</v>
      </c>
      <c r="D2715">
        <v>0</v>
      </c>
      <c r="E2715">
        <v>0</v>
      </c>
      <c r="F2715">
        <v>697</v>
      </c>
      <c r="G2715">
        <v>876</v>
      </c>
      <c r="H2715">
        <v>0</v>
      </c>
      <c r="I2715">
        <v>0</v>
      </c>
      <c r="J2715">
        <v>806</v>
      </c>
      <c r="K2715">
        <v>672</v>
      </c>
      <c r="L2715">
        <v>883</v>
      </c>
      <c r="M2715">
        <v>0</v>
      </c>
      <c r="N2715">
        <v>0</v>
      </c>
      <c r="O2715">
        <v>0</v>
      </c>
      <c r="P2715">
        <v>879</v>
      </c>
      <c r="Q2715">
        <v>0</v>
      </c>
      <c r="R2715">
        <v>0</v>
      </c>
      <c r="S2715">
        <v>0</v>
      </c>
      <c r="T2715">
        <v>907</v>
      </c>
      <c r="U2715">
        <v>821</v>
      </c>
      <c r="V2715">
        <v>952</v>
      </c>
      <c r="W2715">
        <v>698</v>
      </c>
    </row>
    <row r="2716" spans="1:23" x14ac:dyDescent="0.35">
      <c r="A2716" t="s">
        <v>98</v>
      </c>
      <c r="B2716" t="s">
        <v>3106</v>
      </c>
      <c r="C2716">
        <v>24</v>
      </c>
      <c r="D2716">
        <v>0</v>
      </c>
      <c r="E2716">
        <v>0</v>
      </c>
      <c r="F2716">
        <v>0</v>
      </c>
      <c r="G2716">
        <v>0</v>
      </c>
      <c r="H2716">
        <v>80</v>
      </c>
      <c r="I2716">
        <v>0</v>
      </c>
      <c r="J2716">
        <v>214</v>
      </c>
      <c r="K2716">
        <v>0</v>
      </c>
      <c r="L2716">
        <v>201</v>
      </c>
      <c r="M2716">
        <v>151</v>
      </c>
      <c r="N2716">
        <v>0</v>
      </c>
      <c r="O2716">
        <v>589</v>
      </c>
      <c r="P2716">
        <v>141</v>
      </c>
      <c r="Q2716">
        <v>73</v>
      </c>
      <c r="R2716">
        <v>120</v>
      </c>
      <c r="S2716">
        <v>354</v>
      </c>
      <c r="T2716">
        <v>176</v>
      </c>
      <c r="U2716">
        <v>153</v>
      </c>
      <c r="V2716">
        <v>275</v>
      </c>
      <c r="W2716">
        <v>182</v>
      </c>
    </row>
    <row r="2717" spans="1:23" x14ac:dyDescent="0.35">
      <c r="B2717" t="s">
        <v>3106</v>
      </c>
      <c r="C2717">
        <v>0</v>
      </c>
      <c r="D2717">
        <v>0</v>
      </c>
      <c r="E2717">
        <v>0</v>
      </c>
      <c r="F2717">
        <v>330</v>
      </c>
      <c r="G2717">
        <v>205</v>
      </c>
      <c r="H2717">
        <v>0</v>
      </c>
      <c r="I2717">
        <v>489</v>
      </c>
      <c r="J2717">
        <v>633</v>
      </c>
      <c r="K2717">
        <v>172</v>
      </c>
      <c r="L2717">
        <v>0</v>
      </c>
      <c r="M2717">
        <v>0</v>
      </c>
      <c r="N2717">
        <v>215</v>
      </c>
      <c r="O2717">
        <v>0</v>
      </c>
      <c r="P2717">
        <v>0</v>
      </c>
      <c r="Q2717">
        <v>229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35">
      <c r="A2718" t="s">
        <v>89</v>
      </c>
      <c r="B2718" t="s">
        <v>3107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713</v>
      </c>
      <c r="K2718">
        <v>0</v>
      </c>
      <c r="L2718">
        <v>0</v>
      </c>
      <c r="M2718">
        <v>872</v>
      </c>
      <c r="N2718">
        <v>0</v>
      </c>
      <c r="O2718">
        <v>189</v>
      </c>
      <c r="P2718">
        <v>663</v>
      </c>
      <c r="Q2718">
        <v>771</v>
      </c>
      <c r="R2718">
        <v>209</v>
      </c>
      <c r="S2718">
        <v>333</v>
      </c>
      <c r="T2718">
        <v>960</v>
      </c>
      <c r="U2718">
        <v>0</v>
      </c>
      <c r="V2718">
        <v>0</v>
      </c>
      <c r="W2718">
        <v>0</v>
      </c>
    </row>
    <row r="2719" spans="1:23" x14ac:dyDescent="0.35">
      <c r="B2719" t="s">
        <v>3108</v>
      </c>
      <c r="C2719">
        <v>0</v>
      </c>
      <c r="D2719">
        <v>0</v>
      </c>
      <c r="E2719">
        <v>0</v>
      </c>
      <c r="F2719">
        <v>39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</row>
    <row r="2720" spans="1:23" x14ac:dyDescent="0.35">
      <c r="A2720" t="s">
        <v>119</v>
      </c>
      <c r="B2720" t="s">
        <v>3109</v>
      </c>
      <c r="C2720">
        <v>18</v>
      </c>
      <c r="D2720">
        <v>26</v>
      </c>
      <c r="E2720">
        <v>34</v>
      </c>
      <c r="F2720">
        <v>0</v>
      </c>
      <c r="G2720">
        <v>61</v>
      </c>
      <c r="H2720">
        <v>26</v>
      </c>
      <c r="I2720">
        <v>45</v>
      </c>
      <c r="J2720">
        <v>81</v>
      </c>
      <c r="K2720">
        <v>86</v>
      </c>
      <c r="L2720">
        <v>50</v>
      </c>
      <c r="M2720">
        <v>89</v>
      </c>
      <c r="N2720">
        <v>52</v>
      </c>
      <c r="O2720">
        <v>53</v>
      </c>
      <c r="P2720">
        <v>73</v>
      </c>
      <c r="Q2720">
        <v>68</v>
      </c>
      <c r="R2720">
        <v>39</v>
      </c>
      <c r="S2720">
        <v>233</v>
      </c>
      <c r="T2720">
        <v>99</v>
      </c>
      <c r="U2720">
        <v>53</v>
      </c>
      <c r="V2720">
        <v>96</v>
      </c>
      <c r="W2720">
        <v>99</v>
      </c>
    </row>
    <row r="2721" spans="1:23" x14ac:dyDescent="0.35">
      <c r="A2721" t="s">
        <v>134</v>
      </c>
      <c r="B2721" t="s">
        <v>3110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568</v>
      </c>
      <c r="I2721">
        <v>891</v>
      </c>
      <c r="J2721">
        <v>1037</v>
      </c>
      <c r="K2721">
        <v>586</v>
      </c>
      <c r="L2721">
        <v>884</v>
      </c>
      <c r="M2721">
        <v>781</v>
      </c>
      <c r="N2721">
        <v>0</v>
      </c>
      <c r="O2721">
        <v>407</v>
      </c>
      <c r="P2721">
        <v>693</v>
      </c>
      <c r="Q2721">
        <v>922</v>
      </c>
      <c r="R2721">
        <v>745</v>
      </c>
      <c r="S2721">
        <v>761</v>
      </c>
      <c r="T2721">
        <v>860</v>
      </c>
      <c r="U2721">
        <v>0</v>
      </c>
      <c r="V2721">
        <v>1037</v>
      </c>
      <c r="W2721">
        <v>0</v>
      </c>
    </row>
    <row r="2722" spans="1:23" x14ac:dyDescent="0.35">
      <c r="B2722" t="s">
        <v>3111</v>
      </c>
      <c r="C2722">
        <v>71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835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 spans="1:23" x14ac:dyDescent="0.35">
      <c r="A2723" t="s">
        <v>215</v>
      </c>
      <c r="B2723" t="s">
        <v>3112</v>
      </c>
      <c r="C2723">
        <v>0</v>
      </c>
      <c r="D2723">
        <v>0</v>
      </c>
      <c r="E2723">
        <v>0</v>
      </c>
      <c r="F2723">
        <v>804</v>
      </c>
      <c r="G2723">
        <v>0</v>
      </c>
      <c r="H2723">
        <v>843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729</v>
      </c>
      <c r="O2723">
        <v>0</v>
      </c>
      <c r="P2723">
        <v>0</v>
      </c>
      <c r="Q2723">
        <v>0</v>
      </c>
      <c r="R2723">
        <v>0</v>
      </c>
      <c r="S2723">
        <v>947</v>
      </c>
      <c r="T2723">
        <v>893</v>
      </c>
      <c r="U2723">
        <v>0</v>
      </c>
      <c r="V2723">
        <v>819</v>
      </c>
      <c r="W2723">
        <v>739</v>
      </c>
    </row>
    <row r="2724" spans="1:23" x14ac:dyDescent="0.35">
      <c r="A2724" t="s">
        <v>104</v>
      </c>
      <c r="B2724" t="s">
        <v>3113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950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902</v>
      </c>
      <c r="U2724">
        <v>947</v>
      </c>
      <c r="V2724">
        <v>0</v>
      </c>
      <c r="W2724">
        <v>901</v>
      </c>
    </row>
    <row r="2725" spans="1:23" x14ac:dyDescent="0.35">
      <c r="A2725" t="s">
        <v>226</v>
      </c>
      <c r="B2725" t="s">
        <v>3114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444</v>
      </c>
      <c r="O2725">
        <v>0</v>
      </c>
      <c r="P2725">
        <v>1029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997</v>
      </c>
    </row>
    <row r="2726" spans="1:23" x14ac:dyDescent="0.35">
      <c r="A2726" t="s">
        <v>112</v>
      </c>
      <c r="B2726" t="s">
        <v>3115</v>
      </c>
      <c r="C2726">
        <v>0</v>
      </c>
      <c r="D2726">
        <v>0</v>
      </c>
      <c r="E2726">
        <v>0</v>
      </c>
      <c r="F2726">
        <v>0</v>
      </c>
      <c r="G2726">
        <v>214</v>
      </c>
      <c r="H2726">
        <v>884</v>
      </c>
      <c r="I2726">
        <v>523</v>
      </c>
      <c r="J2726">
        <v>382</v>
      </c>
      <c r="K2726">
        <v>947</v>
      </c>
      <c r="L2726">
        <v>360</v>
      </c>
      <c r="M2726">
        <v>216</v>
      </c>
      <c r="N2726">
        <v>735</v>
      </c>
      <c r="O2726">
        <v>478</v>
      </c>
      <c r="P2726">
        <v>616</v>
      </c>
      <c r="Q2726">
        <v>939</v>
      </c>
      <c r="R2726">
        <v>898</v>
      </c>
      <c r="S2726">
        <v>0</v>
      </c>
      <c r="T2726">
        <v>187</v>
      </c>
      <c r="U2726">
        <v>1014</v>
      </c>
      <c r="V2726">
        <v>938</v>
      </c>
      <c r="W2726">
        <v>880</v>
      </c>
    </row>
    <row r="2727" spans="1:23" x14ac:dyDescent="0.35">
      <c r="B2727" t="s">
        <v>3116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555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</row>
    <row r="2728" spans="1:23" x14ac:dyDescent="0.35">
      <c r="B2728" t="s">
        <v>3117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992</v>
      </c>
      <c r="I2728">
        <v>0</v>
      </c>
      <c r="J2728">
        <v>0</v>
      </c>
      <c r="K2728">
        <v>987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</row>
    <row r="2729" spans="1:23" x14ac:dyDescent="0.35">
      <c r="A2729" t="s">
        <v>273</v>
      </c>
      <c r="B2729" t="s">
        <v>3118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415</v>
      </c>
      <c r="J2729">
        <v>910</v>
      </c>
      <c r="K2729">
        <v>0</v>
      </c>
      <c r="L2729">
        <v>594</v>
      </c>
      <c r="M2729">
        <v>0</v>
      </c>
      <c r="N2729">
        <v>0</v>
      </c>
      <c r="O2729">
        <v>504</v>
      </c>
      <c r="P2729">
        <v>325</v>
      </c>
      <c r="Q2729">
        <v>261</v>
      </c>
      <c r="R2729">
        <v>692</v>
      </c>
      <c r="S2729">
        <v>592</v>
      </c>
      <c r="T2729">
        <v>585</v>
      </c>
      <c r="U2729">
        <v>0</v>
      </c>
      <c r="V2729">
        <v>414</v>
      </c>
      <c r="W2729">
        <v>519</v>
      </c>
    </row>
    <row r="2730" spans="1:23" x14ac:dyDescent="0.35">
      <c r="B2730" t="s">
        <v>3119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842</v>
      </c>
      <c r="I2730">
        <v>0</v>
      </c>
      <c r="J2730">
        <v>0</v>
      </c>
      <c r="K2730">
        <v>710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</row>
    <row r="2731" spans="1:23" x14ac:dyDescent="0.35">
      <c r="A2731" t="s">
        <v>115</v>
      </c>
      <c r="B2731" t="s">
        <v>3120</v>
      </c>
      <c r="C2731">
        <v>0</v>
      </c>
      <c r="D2731">
        <v>0</v>
      </c>
      <c r="E2731">
        <v>0</v>
      </c>
      <c r="F2731">
        <v>453</v>
      </c>
      <c r="G2731">
        <v>509</v>
      </c>
      <c r="H2731">
        <v>425</v>
      </c>
      <c r="I2731">
        <v>513</v>
      </c>
      <c r="J2731">
        <v>429</v>
      </c>
      <c r="K2731">
        <v>721</v>
      </c>
      <c r="L2731">
        <v>416</v>
      </c>
      <c r="M2731">
        <v>571</v>
      </c>
      <c r="N2731">
        <v>0</v>
      </c>
      <c r="O2731">
        <v>383</v>
      </c>
      <c r="P2731">
        <v>463</v>
      </c>
      <c r="Q2731">
        <v>790</v>
      </c>
      <c r="R2731">
        <v>0</v>
      </c>
      <c r="S2731">
        <v>418</v>
      </c>
      <c r="T2731">
        <v>455</v>
      </c>
      <c r="U2731">
        <v>0</v>
      </c>
      <c r="V2731">
        <v>1024</v>
      </c>
      <c r="W2731">
        <v>468</v>
      </c>
    </row>
    <row r="2732" spans="1:23" x14ac:dyDescent="0.35">
      <c r="A2732" t="s">
        <v>83</v>
      </c>
      <c r="B2732" t="s">
        <v>3121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580</v>
      </c>
      <c r="V2732">
        <v>0</v>
      </c>
      <c r="W2732">
        <v>0</v>
      </c>
    </row>
    <row r="2733" spans="1:23" x14ac:dyDescent="0.35">
      <c r="B2733" t="s">
        <v>3122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931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</row>
    <row r="2734" spans="1:23" x14ac:dyDescent="0.35">
      <c r="A2734" t="s">
        <v>337</v>
      </c>
      <c r="B2734" t="s">
        <v>3123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443</v>
      </c>
      <c r="T2734">
        <v>914</v>
      </c>
      <c r="U2734">
        <v>978</v>
      </c>
      <c r="V2734">
        <v>511</v>
      </c>
      <c r="W2734">
        <v>666</v>
      </c>
    </row>
    <row r="2735" spans="1:23" x14ac:dyDescent="0.35">
      <c r="A2735" t="s">
        <v>101</v>
      </c>
      <c r="B2735" t="s">
        <v>3124</v>
      </c>
      <c r="C2735">
        <v>100</v>
      </c>
      <c r="D2735">
        <v>0</v>
      </c>
      <c r="E2735">
        <v>0</v>
      </c>
      <c r="F2735">
        <v>198</v>
      </c>
      <c r="G2735">
        <v>114</v>
      </c>
      <c r="H2735">
        <v>116</v>
      </c>
      <c r="I2735">
        <v>190</v>
      </c>
      <c r="J2735">
        <v>271</v>
      </c>
      <c r="K2735">
        <v>128</v>
      </c>
      <c r="L2735">
        <v>156</v>
      </c>
      <c r="M2735">
        <v>102</v>
      </c>
      <c r="N2735">
        <v>995</v>
      </c>
      <c r="O2735">
        <v>617</v>
      </c>
      <c r="P2735">
        <v>87</v>
      </c>
      <c r="Q2735">
        <v>128</v>
      </c>
      <c r="R2735">
        <v>100</v>
      </c>
      <c r="S2735">
        <v>174</v>
      </c>
      <c r="T2735">
        <v>168</v>
      </c>
      <c r="U2735">
        <v>152</v>
      </c>
      <c r="V2735">
        <v>176</v>
      </c>
      <c r="W2735">
        <v>96</v>
      </c>
    </row>
    <row r="2736" spans="1:23" x14ac:dyDescent="0.35">
      <c r="A2736" t="s">
        <v>89</v>
      </c>
      <c r="B2736" t="s">
        <v>3125</v>
      </c>
      <c r="C2736">
        <v>0</v>
      </c>
      <c r="D2736">
        <v>0</v>
      </c>
      <c r="E2736">
        <v>0</v>
      </c>
      <c r="F2736">
        <v>812</v>
      </c>
      <c r="G2736">
        <v>0</v>
      </c>
      <c r="H2736">
        <v>1022</v>
      </c>
      <c r="I2736">
        <v>538</v>
      </c>
      <c r="J2736">
        <v>0</v>
      </c>
      <c r="K2736">
        <v>708</v>
      </c>
      <c r="L2736">
        <v>697</v>
      </c>
      <c r="M2736">
        <v>0</v>
      </c>
      <c r="N2736">
        <v>0</v>
      </c>
      <c r="O2736">
        <v>0</v>
      </c>
      <c r="P2736">
        <v>995</v>
      </c>
      <c r="Q2736">
        <v>999</v>
      </c>
      <c r="R2736">
        <v>1001</v>
      </c>
      <c r="S2736">
        <v>0</v>
      </c>
      <c r="T2736">
        <v>358</v>
      </c>
      <c r="U2736">
        <v>832</v>
      </c>
      <c r="V2736">
        <v>876</v>
      </c>
      <c r="W2736">
        <v>796</v>
      </c>
    </row>
    <row r="2737" spans="1:23" x14ac:dyDescent="0.35">
      <c r="A2737" t="s">
        <v>249</v>
      </c>
      <c r="B2737" t="s">
        <v>3126</v>
      </c>
      <c r="C2737">
        <v>0</v>
      </c>
      <c r="D2737">
        <v>0</v>
      </c>
      <c r="E2737">
        <v>0</v>
      </c>
      <c r="F2737">
        <v>394</v>
      </c>
      <c r="G2737">
        <v>0</v>
      </c>
      <c r="H2737">
        <v>0</v>
      </c>
      <c r="I2737">
        <v>507</v>
      </c>
      <c r="J2737">
        <v>0</v>
      </c>
      <c r="K2737">
        <v>484</v>
      </c>
      <c r="L2737">
        <v>484</v>
      </c>
      <c r="M2737">
        <v>692</v>
      </c>
      <c r="N2737">
        <v>492</v>
      </c>
      <c r="O2737">
        <v>0</v>
      </c>
      <c r="P2737">
        <v>252</v>
      </c>
      <c r="Q2737">
        <v>423</v>
      </c>
      <c r="R2737">
        <v>886</v>
      </c>
      <c r="S2737">
        <v>962</v>
      </c>
      <c r="T2737">
        <v>626</v>
      </c>
      <c r="U2737">
        <v>732</v>
      </c>
      <c r="V2737">
        <v>0</v>
      </c>
      <c r="W2737">
        <v>349</v>
      </c>
    </row>
    <row r="2738" spans="1:23" x14ac:dyDescent="0.35">
      <c r="A2738" t="s">
        <v>110</v>
      </c>
      <c r="B2738" t="s">
        <v>3127</v>
      </c>
      <c r="C2738">
        <v>0</v>
      </c>
      <c r="D2738">
        <v>0</v>
      </c>
      <c r="E2738">
        <v>0</v>
      </c>
      <c r="F2738">
        <v>339</v>
      </c>
      <c r="G2738">
        <v>699</v>
      </c>
      <c r="H2738">
        <v>0</v>
      </c>
      <c r="I2738">
        <v>692</v>
      </c>
      <c r="J2738">
        <v>411</v>
      </c>
      <c r="K2738">
        <v>869</v>
      </c>
      <c r="L2738">
        <v>463</v>
      </c>
      <c r="M2738">
        <v>668</v>
      </c>
      <c r="N2738">
        <v>0</v>
      </c>
      <c r="O2738">
        <v>629</v>
      </c>
      <c r="P2738">
        <v>493</v>
      </c>
      <c r="Q2738">
        <v>501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769</v>
      </c>
    </row>
    <row r="2739" spans="1:23" x14ac:dyDescent="0.35">
      <c r="B2739" t="s">
        <v>3128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634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</row>
    <row r="2740" spans="1:23" x14ac:dyDescent="0.35">
      <c r="A2740" t="s">
        <v>78</v>
      </c>
      <c r="B2740" t="s">
        <v>3129</v>
      </c>
      <c r="C2740">
        <v>0</v>
      </c>
      <c r="D2740">
        <v>0</v>
      </c>
      <c r="E2740">
        <v>0</v>
      </c>
      <c r="F2740">
        <v>0</v>
      </c>
      <c r="G2740">
        <v>821</v>
      </c>
      <c r="H2740">
        <v>0</v>
      </c>
      <c r="I2740">
        <v>579</v>
      </c>
      <c r="J2740">
        <v>345</v>
      </c>
      <c r="K2740">
        <v>796</v>
      </c>
      <c r="L2740">
        <v>665</v>
      </c>
      <c r="M2740">
        <v>1010</v>
      </c>
      <c r="N2740">
        <v>170</v>
      </c>
      <c r="O2740">
        <v>551</v>
      </c>
      <c r="P2740">
        <v>784</v>
      </c>
      <c r="Q2740">
        <v>0</v>
      </c>
      <c r="R2740">
        <v>563</v>
      </c>
      <c r="S2740">
        <v>1042</v>
      </c>
      <c r="T2740">
        <v>568</v>
      </c>
      <c r="U2740">
        <v>209</v>
      </c>
      <c r="V2740">
        <v>727</v>
      </c>
      <c r="W2740">
        <v>356</v>
      </c>
    </row>
    <row r="2741" spans="1:23" x14ac:dyDescent="0.35">
      <c r="A2741" t="s">
        <v>85</v>
      </c>
      <c r="B2741" t="s">
        <v>3130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433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954</v>
      </c>
      <c r="P2741">
        <v>0</v>
      </c>
      <c r="Q2741">
        <v>538</v>
      </c>
      <c r="R2741">
        <v>520</v>
      </c>
      <c r="S2741">
        <v>0</v>
      </c>
      <c r="T2741">
        <v>0</v>
      </c>
      <c r="U2741">
        <v>991</v>
      </c>
      <c r="V2741">
        <v>716</v>
      </c>
      <c r="W2741">
        <v>705</v>
      </c>
    </row>
    <row r="2742" spans="1:23" x14ac:dyDescent="0.35">
      <c r="A2742" t="s">
        <v>115</v>
      </c>
      <c r="B2742" t="s">
        <v>3131</v>
      </c>
      <c r="C2742">
        <v>0</v>
      </c>
      <c r="D2742">
        <v>0</v>
      </c>
      <c r="E2742">
        <v>0</v>
      </c>
      <c r="F2742">
        <v>300</v>
      </c>
      <c r="G2742">
        <v>230</v>
      </c>
      <c r="H2742">
        <v>152</v>
      </c>
      <c r="I2742">
        <v>898</v>
      </c>
      <c r="J2742">
        <v>230</v>
      </c>
      <c r="K2742">
        <v>1020</v>
      </c>
      <c r="L2742">
        <v>409</v>
      </c>
      <c r="M2742">
        <v>691</v>
      </c>
      <c r="N2742">
        <v>242</v>
      </c>
      <c r="O2742">
        <v>423</v>
      </c>
      <c r="P2742">
        <v>317</v>
      </c>
      <c r="Q2742">
        <v>246</v>
      </c>
      <c r="R2742">
        <v>420</v>
      </c>
      <c r="S2742">
        <v>195</v>
      </c>
      <c r="T2742">
        <v>212</v>
      </c>
      <c r="U2742">
        <v>230</v>
      </c>
      <c r="V2742">
        <v>614</v>
      </c>
      <c r="W2742">
        <v>277</v>
      </c>
    </row>
    <row r="2743" spans="1:23" x14ac:dyDescent="0.35">
      <c r="B2743" t="s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662</v>
      </c>
      <c r="U2743">
        <v>0</v>
      </c>
      <c r="V2743">
        <v>1042</v>
      </c>
      <c r="W2743">
        <v>0</v>
      </c>
    </row>
    <row r="2744" spans="1:23" x14ac:dyDescent="0.35">
      <c r="B2744" t="s">
        <v>393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860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 spans="1:23" x14ac:dyDescent="0.35">
      <c r="B2745" t="s">
        <v>394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567</v>
      </c>
      <c r="K2745">
        <v>0</v>
      </c>
      <c r="L2745">
        <v>651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x14ac:dyDescent="0.35">
      <c r="B2746" t="s">
        <v>395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328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x14ac:dyDescent="0.35">
      <c r="B2747" t="s">
        <v>396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510</v>
      </c>
      <c r="J2747">
        <v>0</v>
      </c>
      <c r="K2747">
        <v>0</v>
      </c>
      <c r="L2747">
        <v>0</v>
      </c>
      <c r="M2747">
        <v>425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</row>
    <row r="2748" spans="1:23" x14ac:dyDescent="0.35">
      <c r="A2748" t="s">
        <v>161</v>
      </c>
      <c r="B2748" t="s">
        <v>320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465</v>
      </c>
      <c r="I2748">
        <v>0</v>
      </c>
      <c r="J2748">
        <v>0</v>
      </c>
      <c r="K2748">
        <v>0</v>
      </c>
      <c r="L2748">
        <v>0</v>
      </c>
      <c r="M2748">
        <v>412</v>
      </c>
      <c r="N2748">
        <v>349</v>
      </c>
      <c r="O2748">
        <v>0</v>
      </c>
      <c r="P2748">
        <v>536</v>
      </c>
      <c r="Q2748">
        <v>477</v>
      </c>
      <c r="R2748">
        <v>867</v>
      </c>
      <c r="S2748">
        <v>0</v>
      </c>
      <c r="T2748">
        <v>844</v>
      </c>
      <c r="U2748">
        <v>1023</v>
      </c>
      <c r="V2748">
        <v>0</v>
      </c>
      <c r="W2748">
        <v>0</v>
      </c>
    </row>
    <row r="2749" spans="1:23" x14ac:dyDescent="0.35">
      <c r="B2749" t="s">
        <v>397</v>
      </c>
      <c r="C2749">
        <v>0</v>
      </c>
      <c r="D2749">
        <v>0</v>
      </c>
      <c r="E2749">
        <v>0</v>
      </c>
      <c r="F2749">
        <v>0</v>
      </c>
      <c r="G2749">
        <v>474</v>
      </c>
      <c r="H2749">
        <v>0</v>
      </c>
      <c r="I2749">
        <v>0</v>
      </c>
      <c r="J2749">
        <v>0</v>
      </c>
      <c r="K2749">
        <v>762</v>
      </c>
      <c r="L2749">
        <v>600</v>
      </c>
      <c r="M2749">
        <v>0</v>
      </c>
      <c r="N2749">
        <v>0</v>
      </c>
      <c r="O2749">
        <v>931</v>
      </c>
      <c r="P2749">
        <v>0</v>
      </c>
      <c r="Q2749">
        <v>0</v>
      </c>
      <c r="R2749">
        <v>0</v>
      </c>
      <c r="S2749">
        <v>550</v>
      </c>
      <c r="T2749">
        <v>0</v>
      </c>
      <c r="U2749">
        <v>0</v>
      </c>
      <c r="V2749">
        <v>0</v>
      </c>
      <c r="W2749">
        <v>0</v>
      </c>
    </row>
    <row r="2750" spans="1:23" x14ac:dyDescent="0.35">
      <c r="B2750" t="s">
        <v>398</v>
      </c>
      <c r="C2750">
        <v>0</v>
      </c>
      <c r="D2750">
        <v>0</v>
      </c>
      <c r="E2750">
        <v>0</v>
      </c>
      <c r="F2750">
        <v>1021</v>
      </c>
      <c r="G2750">
        <v>0</v>
      </c>
      <c r="H2750">
        <v>896</v>
      </c>
      <c r="I2750">
        <v>0</v>
      </c>
      <c r="J2750">
        <v>0</v>
      </c>
      <c r="K2750">
        <v>0</v>
      </c>
      <c r="L2750">
        <v>0</v>
      </c>
      <c r="M2750">
        <v>917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</row>
    <row r="2751" spans="1:23" x14ac:dyDescent="0.35">
      <c r="A2751" t="s">
        <v>135</v>
      </c>
      <c r="B2751" t="s">
        <v>321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798</v>
      </c>
      <c r="R2751">
        <v>645</v>
      </c>
      <c r="S2751">
        <v>587</v>
      </c>
      <c r="T2751">
        <v>0</v>
      </c>
      <c r="U2751">
        <v>774</v>
      </c>
      <c r="V2751">
        <v>0</v>
      </c>
      <c r="W2751">
        <v>0</v>
      </c>
    </row>
    <row r="2752" spans="1:23" x14ac:dyDescent="0.35">
      <c r="B2752" t="s">
        <v>399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521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35">
      <c r="A2753" t="s">
        <v>113</v>
      </c>
      <c r="B2753" t="s">
        <v>1</v>
      </c>
      <c r="C2753">
        <v>0</v>
      </c>
      <c r="D2753">
        <v>0</v>
      </c>
      <c r="E2753">
        <v>0</v>
      </c>
      <c r="F2753">
        <v>995</v>
      </c>
      <c r="G2753">
        <v>0</v>
      </c>
      <c r="H2753">
        <v>887</v>
      </c>
      <c r="I2753">
        <v>760</v>
      </c>
      <c r="J2753">
        <v>0</v>
      </c>
      <c r="K2753">
        <v>361</v>
      </c>
      <c r="L2753">
        <v>751</v>
      </c>
      <c r="M2753">
        <v>392</v>
      </c>
      <c r="N2753">
        <v>1026</v>
      </c>
      <c r="O2753">
        <v>393</v>
      </c>
      <c r="P2753">
        <v>237</v>
      </c>
      <c r="Q2753">
        <v>763</v>
      </c>
      <c r="R2753">
        <v>127</v>
      </c>
      <c r="S2753">
        <v>693</v>
      </c>
      <c r="T2753">
        <v>300</v>
      </c>
      <c r="U2753">
        <v>161</v>
      </c>
      <c r="V2753">
        <v>499</v>
      </c>
      <c r="W2753">
        <v>425</v>
      </c>
    </row>
    <row r="2754" spans="1:23" x14ac:dyDescent="0.35">
      <c r="A2754" t="s">
        <v>133</v>
      </c>
      <c r="B2754" t="s">
        <v>400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901</v>
      </c>
      <c r="K2754">
        <v>693</v>
      </c>
      <c r="L2754">
        <v>0</v>
      </c>
      <c r="M2754">
        <v>766</v>
      </c>
      <c r="N2754">
        <v>766</v>
      </c>
      <c r="O2754">
        <v>552</v>
      </c>
      <c r="P2754">
        <v>518</v>
      </c>
      <c r="Q2754">
        <v>0</v>
      </c>
      <c r="R2754">
        <v>526</v>
      </c>
      <c r="S2754">
        <v>215</v>
      </c>
      <c r="T2754">
        <v>0</v>
      </c>
      <c r="U2754">
        <v>0</v>
      </c>
      <c r="V2754">
        <v>0</v>
      </c>
      <c r="W2754">
        <v>1005</v>
      </c>
    </row>
    <row r="2755" spans="1:23" x14ac:dyDescent="0.35">
      <c r="B2755" t="s">
        <v>401</v>
      </c>
      <c r="C2755">
        <v>0</v>
      </c>
      <c r="D2755">
        <v>0</v>
      </c>
      <c r="E2755">
        <v>0</v>
      </c>
      <c r="F2755">
        <v>548</v>
      </c>
      <c r="G2755">
        <v>836</v>
      </c>
      <c r="H2755">
        <v>0</v>
      </c>
      <c r="I2755">
        <v>0</v>
      </c>
      <c r="J2755">
        <v>0</v>
      </c>
      <c r="K2755">
        <v>992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</row>
    <row r="2756" spans="1:23" x14ac:dyDescent="0.35">
      <c r="B2756" t="s">
        <v>402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859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</row>
    <row r="2757" spans="1:23" x14ac:dyDescent="0.35">
      <c r="A2757" t="s">
        <v>84</v>
      </c>
      <c r="B2757" t="s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464</v>
      </c>
      <c r="K2757">
        <v>0</v>
      </c>
      <c r="L2757">
        <v>688</v>
      </c>
      <c r="M2757">
        <v>0</v>
      </c>
      <c r="N2757">
        <v>0</v>
      </c>
      <c r="O2757">
        <v>1012</v>
      </c>
      <c r="P2757">
        <v>0</v>
      </c>
      <c r="Q2757">
        <v>638</v>
      </c>
      <c r="R2757">
        <v>720</v>
      </c>
      <c r="S2757">
        <v>0</v>
      </c>
      <c r="T2757">
        <v>0</v>
      </c>
      <c r="U2757">
        <v>651</v>
      </c>
      <c r="V2757">
        <v>1018</v>
      </c>
      <c r="W2757">
        <v>0</v>
      </c>
    </row>
    <row r="2758" spans="1:23" x14ac:dyDescent="0.35">
      <c r="B2758" t="s">
        <v>341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690</v>
      </c>
      <c r="T2758">
        <v>497</v>
      </c>
      <c r="U2758">
        <v>0</v>
      </c>
      <c r="V2758">
        <v>0</v>
      </c>
      <c r="W2758">
        <v>0</v>
      </c>
    </row>
    <row r="2759" spans="1:23" x14ac:dyDescent="0.35">
      <c r="B2759" t="s">
        <v>403</v>
      </c>
      <c r="C2759">
        <v>0</v>
      </c>
      <c r="D2759">
        <v>0</v>
      </c>
      <c r="E2759">
        <v>0</v>
      </c>
      <c r="F2759">
        <v>724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</row>
    <row r="2760" spans="1:23" x14ac:dyDescent="0.35">
      <c r="A2760" t="s">
        <v>89</v>
      </c>
      <c r="B2760" t="s">
        <v>3</v>
      </c>
      <c r="C2760">
        <v>0</v>
      </c>
      <c r="D2760">
        <v>0</v>
      </c>
      <c r="E2760">
        <v>0</v>
      </c>
      <c r="F2760">
        <v>138</v>
      </c>
      <c r="G2760">
        <v>231</v>
      </c>
      <c r="H2760">
        <v>0</v>
      </c>
      <c r="I2760">
        <v>170</v>
      </c>
      <c r="J2760">
        <v>219</v>
      </c>
      <c r="K2760">
        <v>385</v>
      </c>
      <c r="L2760">
        <v>185</v>
      </c>
      <c r="M2760">
        <v>127</v>
      </c>
      <c r="N2760">
        <v>132</v>
      </c>
      <c r="O2760">
        <v>781</v>
      </c>
      <c r="P2760">
        <v>417</v>
      </c>
      <c r="Q2760">
        <v>321</v>
      </c>
      <c r="R2760">
        <v>273</v>
      </c>
      <c r="S2760">
        <v>257</v>
      </c>
      <c r="T2760">
        <v>143</v>
      </c>
      <c r="U2760">
        <v>414</v>
      </c>
      <c r="V2760">
        <v>139</v>
      </c>
      <c r="W2760">
        <v>246</v>
      </c>
    </row>
    <row r="2761" spans="1:23" x14ac:dyDescent="0.35">
      <c r="B2761" t="s">
        <v>404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234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</row>
    <row r="2762" spans="1:23" x14ac:dyDescent="0.35">
      <c r="A2762" t="s">
        <v>154</v>
      </c>
      <c r="B2762" t="s">
        <v>4</v>
      </c>
      <c r="C2762">
        <v>0</v>
      </c>
      <c r="D2762">
        <v>0</v>
      </c>
      <c r="E2762">
        <v>0</v>
      </c>
      <c r="F2762">
        <v>262</v>
      </c>
      <c r="G2762">
        <v>1024</v>
      </c>
      <c r="H2762">
        <v>0</v>
      </c>
      <c r="I2762">
        <v>258</v>
      </c>
      <c r="J2762">
        <v>439</v>
      </c>
      <c r="K2762">
        <v>474</v>
      </c>
      <c r="L2762">
        <v>478</v>
      </c>
      <c r="M2762">
        <v>0</v>
      </c>
      <c r="N2762">
        <v>504</v>
      </c>
      <c r="O2762">
        <v>431</v>
      </c>
      <c r="P2762">
        <v>874</v>
      </c>
      <c r="Q2762">
        <v>439</v>
      </c>
      <c r="R2762">
        <v>0</v>
      </c>
      <c r="S2762">
        <v>199</v>
      </c>
      <c r="T2762">
        <v>811</v>
      </c>
      <c r="U2762">
        <v>0</v>
      </c>
      <c r="V2762">
        <v>824</v>
      </c>
      <c r="W2762">
        <v>0</v>
      </c>
    </row>
    <row r="2763" spans="1:23" x14ac:dyDescent="0.35">
      <c r="A2763" t="s">
        <v>75</v>
      </c>
      <c r="B2763" t="s">
        <v>405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920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689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</row>
    <row r="2764" spans="1:23" x14ac:dyDescent="0.35">
      <c r="B2764" t="s">
        <v>406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950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</row>
    <row r="2765" spans="1:23" x14ac:dyDescent="0.35">
      <c r="B2765" t="s">
        <v>407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414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 spans="1:23" x14ac:dyDescent="0.35">
      <c r="A2766" t="s">
        <v>99</v>
      </c>
      <c r="B2766" t="s">
        <v>5</v>
      </c>
      <c r="C2766">
        <v>0</v>
      </c>
      <c r="D2766">
        <v>0</v>
      </c>
      <c r="E2766">
        <v>0</v>
      </c>
      <c r="F2766">
        <v>181</v>
      </c>
      <c r="G2766">
        <v>120</v>
      </c>
      <c r="H2766">
        <v>237</v>
      </c>
      <c r="I2766">
        <v>90</v>
      </c>
      <c r="J2766">
        <v>77</v>
      </c>
      <c r="K2766">
        <v>94</v>
      </c>
      <c r="L2766">
        <v>94</v>
      </c>
      <c r="M2766">
        <v>77</v>
      </c>
      <c r="N2766">
        <v>55</v>
      </c>
      <c r="O2766">
        <v>41</v>
      </c>
      <c r="P2766">
        <v>220</v>
      </c>
      <c r="Q2766">
        <v>187</v>
      </c>
      <c r="R2766">
        <v>197</v>
      </c>
      <c r="S2766">
        <v>90</v>
      </c>
      <c r="T2766">
        <v>121</v>
      </c>
      <c r="U2766">
        <v>232</v>
      </c>
      <c r="V2766">
        <v>120</v>
      </c>
      <c r="W2766">
        <v>107</v>
      </c>
    </row>
    <row r="2767" spans="1:23" x14ac:dyDescent="0.35">
      <c r="A2767" t="s">
        <v>351</v>
      </c>
      <c r="B2767" t="s">
        <v>6</v>
      </c>
      <c r="C2767">
        <v>0</v>
      </c>
      <c r="D2767">
        <v>63</v>
      </c>
      <c r="E2767">
        <v>31</v>
      </c>
      <c r="F2767">
        <v>34</v>
      </c>
      <c r="G2767">
        <v>30</v>
      </c>
      <c r="H2767">
        <v>63</v>
      </c>
      <c r="I2767">
        <v>39</v>
      </c>
      <c r="J2767">
        <v>25</v>
      </c>
      <c r="K2767">
        <v>51</v>
      </c>
      <c r="L2767">
        <v>37</v>
      </c>
      <c r="M2767">
        <v>29</v>
      </c>
      <c r="N2767">
        <v>26</v>
      </c>
      <c r="O2767">
        <v>59</v>
      </c>
      <c r="P2767">
        <v>24</v>
      </c>
      <c r="Q2767">
        <v>20</v>
      </c>
      <c r="R2767">
        <v>30</v>
      </c>
      <c r="S2767">
        <v>29</v>
      </c>
      <c r="T2767">
        <v>27</v>
      </c>
      <c r="U2767">
        <v>40</v>
      </c>
      <c r="V2767">
        <v>23</v>
      </c>
      <c r="W2767">
        <v>17</v>
      </c>
    </row>
    <row r="2768" spans="1:23" x14ac:dyDescent="0.35">
      <c r="B2768" t="s">
        <v>408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877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</row>
    <row r="2769" spans="1:23" x14ac:dyDescent="0.35">
      <c r="A2769" t="s">
        <v>149</v>
      </c>
      <c r="B2769" t="s">
        <v>7</v>
      </c>
      <c r="C2769">
        <v>72</v>
      </c>
      <c r="D2769">
        <v>0</v>
      </c>
      <c r="E2769">
        <v>60</v>
      </c>
      <c r="F2769">
        <v>216</v>
      </c>
      <c r="G2769">
        <v>158</v>
      </c>
      <c r="H2769">
        <v>142</v>
      </c>
      <c r="I2769">
        <v>70</v>
      </c>
      <c r="J2769">
        <v>85</v>
      </c>
      <c r="K2769">
        <v>88</v>
      </c>
      <c r="L2769">
        <v>88</v>
      </c>
      <c r="M2769">
        <v>36</v>
      </c>
      <c r="N2769">
        <v>128</v>
      </c>
      <c r="O2769">
        <v>176</v>
      </c>
      <c r="P2769">
        <v>38</v>
      </c>
      <c r="Q2769">
        <v>52</v>
      </c>
      <c r="R2769">
        <v>48</v>
      </c>
      <c r="S2769">
        <v>70</v>
      </c>
      <c r="T2769">
        <v>35</v>
      </c>
      <c r="U2769">
        <v>18</v>
      </c>
      <c r="V2769">
        <v>49</v>
      </c>
      <c r="W2769">
        <v>43</v>
      </c>
    </row>
    <row r="2770" spans="1:23" x14ac:dyDescent="0.35">
      <c r="B2770" t="s">
        <v>409</v>
      </c>
      <c r="C2770">
        <v>0</v>
      </c>
      <c r="D2770">
        <v>0</v>
      </c>
      <c r="E2770">
        <v>0</v>
      </c>
      <c r="F2770">
        <v>874</v>
      </c>
      <c r="G2770">
        <v>1007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 x14ac:dyDescent="0.35">
      <c r="A2771" t="s">
        <v>322</v>
      </c>
      <c r="B2771" t="s">
        <v>8</v>
      </c>
      <c r="C2771">
        <v>0</v>
      </c>
      <c r="D2771">
        <v>69</v>
      </c>
      <c r="E2771">
        <v>0</v>
      </c>
      <c r="F2771">
        <v>120</v>
      </c>
      <c r="G2771">
        <v>283</v>
      </c>
      <c r="H2771">
        <v>69</v>
      </c>
      <c r="I2771">
        <v>175</v>
      </c>
      <c r="J2771">
        <v>184</v>
      </c>
      <c r="K2771">
        <v>193</v>
      </c>
      <c r="L2771">
        <v>139</v>
      </c>
      <c r="M2771">
        <v>256</v>
      </c>
      <c r="N2771">
        <v>199</v>
      </c>
      <c r="O2771">
        <v>496</v>
      </c>
      <c r="P2771">
        <v>180</v>
      </c>
      <c r="Q2771">
        <v>171</v>
      </c>
      <c r="R2771">
        <v>126</v>
      </c>
      <c r="S2771">
        <v>629</v>
      </c>
      <c r="T2771">
        <v>207</v>
      </c>
      <c r="U2771">
        <v>117</v>
      </c>
      <c r="V2771">
        <v>205</v>
      </c>
      <c r="W2771">
        <v>359</v>
      </c>
    </row>
    <row r="2772" spans="1:23" x14ac:dyDescent="0.35">
      <c r="A2772" t="s">
        <v>126</v>
      </c>
      <c r="B2772" t="s">
        <v>9</v>
      </c>
      <c r="C2772">
        <v>32</v>
      </c>
      <c r="D2772">
        <v>80</v>
      </c>
      <c r="E2772">
        <v>66</v>
      </c>
      <c r="F2772">
        <v>48</v>
      </c>
      <c r="G2772">
        <v>40</v>
      </c>
      <c r="H2772">
        <v>81</v>
      </c>
      <c r="I2772">
        <v>28</v>
      </c>
      <c r="J2772">
        <v>92</v>
      </c>
      <c r="K2772">
        <v>71</v>
      </c>
      <c r="L2772">
        <v>47</v>
      </c>
      <c r="M2772">
        <v>83</v>
      </c>
      <c r="N2772">
        <v>28</v>
      </c>
      <c r="O2772">
        <v>194</v>
      </c>
      <c r="P2772">
        <v>69</v>
      </c>
      <c r="Q2772">
        <v>62</v>
      </c>
      <c r="R2772">
        <v>144</v>
      </c>
      <c r="S2772">
        <v>145</v>
      </c>
      <c r="T2772">
        <v>173</v>
      </c>
      <c r="U2772">
        <v>74</v>
      </c>
      <c r="V2772">
        <v>123</v>
      </c>
      <c r="W2772">
        <v>180</v>
      </c>
    </row>
    <row r="2773" spans="1:23" x14ac:dyDescent="0.35">
      <c r="A2773" t="s">
        <v>184</v>
      </c>
      <c r="B2773" t="s">
        <v>10</v>
      </c>
      <c r="C2773">
        <v>0</v>
      </c>
      <c r="D2773">
        <v>0</v>
      </c>
      <c r="E2773">
        <v>0</v>
      </c>
      <c r="F2773">
        <v>191</v>
      </c>
      <c r="G2773">
        <v>665</v>
      </c>
      <c r="H2773">
        <v>245</v>
      </c>
      <c r="I2773">
        <v>673</v>
      </c>
      <c r="J2773">
        <v>454</v>
      </c>
      <c r="K2773">
        <v>534</v>
      </c>
      <c r="L2773">
        <v>438</v>
      </c>
      <c r="M2773">
        <v>419</v>
      </c>
      <c r="N2773">
        <v>527</v>
      </c>
      <c r="O2773">
        <v>380</v>
      </c>
      <c r="P2773">
        <v>771</v>
      </c>
      <c r="Q2773">
        <v>799</v>
      </c>
      <c r="R2773">
        <v>891</v>
      </c>
      <c r="S2773">
        <v>345</v>
      </c>
      <c r="T2773">
        <v>594</v>
      </c>
      <c r="U2773">
        <v>1029</v>
      </c>
      <c r="V2773">
        <v>783</v>
      </c>
      <c r="W2773">
        <v>542</v>
      </c>
    </row>
    <row r="2774" spans="1:23" x14ac:dyDescent="0.35">
      <c r="B2774" t="s">
        <v>410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217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</row>
    <row r="2775" spans="1:23" x14ac:dyDescent="0.35">
      <c r="B2775" t="s">
        <v>411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256</v>
      </c>
      <c r="K2775">
        <v>0</v>
      </c>
      <c r="L2775">
        <v>0</v>
      </c>
      <c r="M2775">
        <v>1041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</row>
    <row r="2776" spans="1:23" x14ac:dyDescent="0.35">
      <c r="A2776" t="s">
        <v>83</v>
      </c>
      <c r="B2776" t="s">
        <v>11</v>
      </c>
      <c r="C2776">
        <v>0</v>
      </c>
      <c r="D2776">
        <v>30</v>
      </c>
      <c r="E2776">
        <v>43</v>
      </c>
      <c r="F2776">
        <v>31</v>
      </c>
      <c r="G2776">
        <v>57</v>
      </c>
      <c r="H2776">
        <v>30</v>
      </c>
      <c r="I2776">
        <v>68</v>
      </c>
      <c r="J2776">
        <v>0</v>
      </c>
      <c r="K2776">
        <v>80</v>
      </c>
      <c r="L2776">
        <v>0</v>
      </c>
      <c r="M2776">
        <v>139</v>
      </c>
      <c r="N2776">
        <v>76</v>
      </c>
      <c r="O2776">
        <v>0</v>
      </c>
      <c r="P2776">
        <v>112</v>
      </c>
      <c r="Q2776">
        <v>79</v>
      </c>
      <c r="R2776">
        <v>139</v>
      </c>
      <c r="S2776">
        <v>86</v>
      </c>
      <c r="T2776">
        <v>91</v>
      </c>
      <c r="U2776">
        <v>61</v>
      </c>
      <c r="V2776">
        <v>70</v>
      </c>
      <c r="W2776">
        <v>47</v>
      </c>
    </row>
    <row r="2777" spans="1:23" x14ac:dyDescent="0.35">
      <c r="B2777" t="s">
        <v>412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53</v>
      </c>
      <c r="K2777">
        <v>0</v>
      </c>
      <c r="L2777">
        <v>31</v>
      </c>
      <c r="M2777">
        <v>0</v>
      </c>
      <c r="N2777">
        <v>0</v>
      </c>
      <c r="O2777">
        <v>71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</row>
    <row r="2778" spans="1:23" x14ac:dyDescent="0.35">
      <c r="B2778" t="s">
        <v>413</v>
      </c>
      <c r="C2778">
        <v>0</v>
      </c>
      <c r="D2778">
        <v>0</v>
      </c>
      <c r="E2778">
        <v>0</v>
      </c>
      <c r="F2778">
        <v>704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 x14ac:dyDescent="0.35">
      <c r="A2779" t="s">
        <v>192</v>
      </c>
      <c r="B2779" t="s">
        <v>12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977</v>
      </c>
      <c r="S2779">
        <v>869</v>
      </c>
      <c r="T2779">
        <v>338</v>
      </c>
      <c r="U2779">
        <v>628</v>
      </c>
      <c r="V2779">
        <v>895</v>
      </c>
      <c r="W2779">
        <v>804</v>
      </c>
    </row>
    <row r="2780" spans="1:23" x14ac:dyDescent="0.35">
      <c r="B2780" t="s">
        <v>414</v>
      </c>
      <c r="C2780">
        <v>0</v>
      </c>
      <c r="D2780">
        <v>0</v>
      </c>
      <c r="E2780">
        <v>0</v>
      </c>
      <c r="F2780">
        <v>473</v>
      </c>
      <c r="G2780">
        <v>0</v>
      </c>
      <c r="H2780">
        <v>672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1014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</row>
    <row r="2781" spans="1:23" x14ac:dyDescent="0.35">
      <c r="A2781" t="s">
        <v>359</v>
      </c>
      <c r="B2781" t="s">
        <v>342</v>
      </c>
      <c r="C2781">
        <v>0</v>
      </c>
      <c r="D2781">
        <v>0</v>
      </c>
      <c r="E2781">
        <v>0</v>
      </c>
      <c r="F2781">
        <v>0</v>
      </c>
      <c r="G2781">
        <v>537</v>
      </c>
      <c r="H2781">
        <v>0</v>
      </c>
      <c r="I2781">
        <v>0</v>
      </c>
      <c r="J2781">
        <v>0</v>
      </c>
      <c r="K2781">
        <v>0</v>
      </c>
      <c r="L2781">
        <v>902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1020</v>
      </c>
      <c r="S2781">
        <v>905</v>
      </c>
      <c r="T2781">
        <v>923</v>
      </c>
      <c r="U2781">
        <v>0</v>
      </c>
      <c r="V2781">
        <v>0</v>
      </c>
      <c r="W2781">
        <v>920</v>
      </c>
    </row>
    <row r="2782" spans="1:23" x14ac:dyDescent="0.35">
      <c r="A2782" t="s">
        <v>123</v>
      </c>
      <c r="B2782" t="s">
        <v>416</v>
      </c>
      <c r="C2782">
        <v>0</v>
      </c>
      <c r="D2782">
        <v>0</v>
      </c>
      <c r="E2782">
        <v>0</v>
      </c>
      <c r="F2782">
        <v>516</v>
      </c>
      <c r="G2782">
        <v>0</v>
      </c>
      <c r="H2782">
        <v>243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871</v>
      </c>
      <c r="Q2782">
        <v>0</v>
      </c>
      <c r="R2782">
        <v>518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 spans="1:23" x14ac:dyDescent="0.35">
      <c r="A2783" t="s">
        <v>123</v>
      </c>
      <c r="B2783" t="s">
        <v>415</v>
      </c>
      <c r="C2783">
        <v>0</v>
      </c>
      <c r="D2783">
        <v>0</v>
      </c>
      <c r="E2783">
        <v>0</v>
      </c>
      <c r="F2783">
        <v>0</v>
      </c>
      <c r="G2783">
        <v>719</v>
      </c>
      <c r="H2783">
        <v>0</v>
      </c>
      <c r="I2783">
        <v>0</v>
      </c>
      <c r="J2783">
        <v>0</v>
      </c>
      <c r="K2783">
        <v>450</v>
      </c>
      <c r="L2783">
        <v>580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130</v>
      </c>
      <c r="T2783">
        <v>0</v>
      </c>
      <c r="U2783">
        <v>678</v>
      </c>
      <c r="V2783">
        <v>0</v>
      </c>
      <c r="W2783">
        <v>1036</v>
      </c>
    </row>
    <row r="2784" spans="1:23" x14ac:dyDescent="0.35">
      <c r="A2784" t="s">
        <v>313</v>
      </c>
      <c r="B2784" t="s">
        <v>323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524</v>
      </c>
      <c r="J2784">
        <v>0</v>
      </c>
      <c r="K2784">
        <v>635</v>
      </c>
      <c r="L2784">
        <v>0</v>
      </c>
      <c r="M2784">
        <v>517</v>
      </c>
      <c r="N2784">
        <v>0</v>
      </c>
      <c r="O2784">
        <v>0</v>
      </c>
      <c r="P2784">
        <v>888</v>
      </c>
      <c r="Q2784">
        <v>380</v>
      </c>
      <c r="R2784">
        <v>749</v>
      </c>
      <c r="S2784">
        <v>0</v>
      </c>
      <c r="T2784">
        <v>0</v>
      </c>
      <c r="U2784">
        <v>467</v>
      </c>
      <c r="V2784">
        <v>0</v>
      </c>
      <c r="W2784">
        <v>0</v>
      </c>
    </row>
    <row r="2785" spans="1:23" x14ac:dyDescent="0.35">
      <c r="B2785" t="s">
        <v>417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507</v>
      </c>
      <c r="K2785">
        <v>0</v>
      </c>
      <c r="L2785">
        <v>794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x14ac:dyDescent="0.35">
      <c r="A2786" t="s">
        <v>113</v>
      </c>
      <c r="B2786" t="s">
        <v>13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890</v>
      </c>
      <c r="J2786">
        <v>0</v>
      </c>
      <c r="K2786">
        <v>0</v>
      </c>
      <c r="L2786">
        <v>0</v>
      </c>
      <c r="M2786">
        <v>654</v>
      </c>
      <c r="N2786">
        <v>0</v>
      </c>
      <c r="O2786">
        <v>0</v>
      </c>
      <c r="P2786">
        <v>0</v>
      </c>
      <c r="Q2786">
        <v>240</v>
      </c>
      <c r="R2786">
        <v>219</v>
      </c>
      <c r="S2786">
        <v>0</v>
      </c>
      <c r="T2786">
        <v>0</v>
      </c>
      <c r="U2786">
        <v>364</v>
      </c>
      <c r="V2786">
        <v>994</v>
      </c>
      <c r="W2786">
        <v>0</v>
      </c>
    </row>
    <row r="2787" spans="1:23" x14ac:dyDescent="0.35">
      <c r="A2787" t="s">
        <v>113</v>
      </c>
      <c r="B2787" t="s">
        <v>497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954</v>
      </c>
    </row>
    <row r="2788" spans="1:23" x14ac:dyDescent="0.35">
      <c r="A2788" t="s">
        <v>113</v>
      </c>
      <c r="B2788" t="s">
        <v>418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853</v>
      </c>
      <c r="O2788">
        <v>0</v>
      </c>
      <c r="P2788">
        <v>300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35">
      <c r="B2789" t="s">
        <v>343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108</v>
      </c>
      <c r="P2789">
        <v>0</v>
      </c>
      <c r="Q2789">
        <v>0</v>
      </c>
      <c r="R2789">
        <v>0</v>
      </c>
      <c r="S2789">
        <v>822</v>
      </c>
      <c r="T2789">
        <v>992</v>
      </c>
      <c r="U2789">
        <v>0</v>
      </c>
      <c r="V2789">
        <v>0</v>
      </c>
      <c r="W2789">
        <v>0</v>
      </c>
    </row>
    <row r="2790" spans="1:23" x14ac:dyDescent="0.35">
      <c r="A2790" t="s">
        <v>89</v>
      </c>
      <c r="B2790" t="s">
        <v>14</v>
      </c>
      <c r="C2790">
        <v>45</v>
      </c>
      <c r="D2790">
        <v>33</v>
      </c>
      <c r="E2790">
        <v>30</v>
      </c>
      <c r="F2790">
        <v>32</v>
      </c>
      <c r="G2790">
        <v>48</v>
      </c>
      <c r="H2790">
        <v>33</v>
      </c>
      <c r="I2790">
        <v>48</v>
      </c>
      <c r="J2790">
        <v>30</v>
      </c>
      <c r="K2790">
        <v>31</v>
      </c>
      <c r="L2790">
        <v>41</v>
      </c>
      <c r="M2790">
        <v>27</v>
      </c>
      <c r="N2790">
        <v>30</v>
      </c>
      <c r="O2790">
        <v>48</v>
      </c>
      <c r="P2790">
        <v>19</v>
      </c>
      <c r="Q2790">
        <v>40</v>
      </c>
      <c r="R2790">
        <v>28</v>
      </c>
      <c r="S2790">
        <v>28</v>
      </c>
      <c r="T2790">
        <v>23</v>
      </c>
      <c r="U2790">
        <v>4</v>
      </c>
      <c r="V2790">
        <v>29</v>
      </c>
      <c r="W2790">
        <v>35</v>
      </c>
    </row>
    <row r="2791" spans="1:23" x14ac:dyDescent="0.35">
      <c r="A2791" t="s">
        <v>119</v>
      </c>
      <c r="B2791" t="s">
        <v>324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413</v>
      </c>
      <c r="J2791">
        <v>442</v>
      </c>
      <c r="K2791">
        <v>827</v>
      </c>
      <c r="L2791">
        <v>800</v>
      </c>
      <c r="M2791">
        <v>748</v>
      </c>
      <c r="N2791">
        <v>0</v>
      </c>
      <c r="O2791">
        <v>0</v>
      </c>
      <c r="P2791">
        <v>516</v>
      </c>
      <c r="Q2791">
        <v>438</v>
      </c>
      <c r="R2791">
        <v>0</v>
      </c>
      <c r="S2791">
        <v>997</v>
      </c>
      <c r="T2791">
        <v>0</v>
      </c>
      <c r="U2791">
        <v>500</v>
      </c>
      <c r="V2791">
        <v>0</v>
      </c>
      <c r="W2791">
        <v>0</v>
      </c>
    </row>
    <row r="2792" spans="1:23" x14ac:dyDescent="0.35">
      <c r="A2792" t="s">
        <v>94</v>
      </c>
      <c r="B2792" t="s">
        <v>15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615</v>
      </c>
      <c r="I2792">
        <v>0</v>
      </c>
      <c r="J2792">
        <v>0</v>
      </c>
      <c r="K2792">
        <v>0</v>
      </c>
      <c r="L2792">
        <v>1010</v>
      </c>
      <c r="M2792">
        <v>0</v>
      </c>
      <c r="N2792">
        <v>0</v>
      </c>
      <c r="O2792">
        <v>0</v>
      </c>
      <c r="P2792">
        <v>352</v>
      </c>
      <c r="Q2792">
        <v>0</v>
      </c>
      <c r="R2792">
        <v>0</v>
      </c>
      <c r="S2792">
        <v>0</v>
      </c>
      <c r="T2792">
        <v>0</v>
      </c>
      <c r="U2792">
        <v>319</v>
      </c>
      <c r="V2792">
        <v>440</v>
      </c>
      <c r="W2792">
        <v>0</v>
      </c>
    </row>
    <row r="2793" spans="1:23" x14ac:dyDescent="0.35">
      <c r="A2793" t="s">
        <v>94</v>
      </c>
      <c r="B2793" t="s">
        <v>344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976</v>
      </c>
      <c r="P2793">
        <v>0</v>
      </c>
      <c r="Q2793">
        <v>0</v>
      </c>
      <c r="R2793">
        <v>0</v>
      </c>
      <c r="S2793">
        <v>639</v>
      </c>
      <c r="T2793">
        <v>938</v>
      </c>
      <c r="U2793">
        <v>0</v>
      </c>
      <c r="V2793">
        <v>0</v>
      </c>
      <c r="W2793">
        <v>678</v>
      </c>
    </row>
    <row r="2794" spans="1:23" x14ac:dyDescent="0.35">
      <c r="B2794" t="s">
        <v>419</v>
      </c>
      <c r="C2794">
        <v>0</v>
      </c>
      <c r="D2794">
        <v>0</v>
      </c>
      <c r="E2794">
        <v>0</v>
      </c>
      <c r="F2794">
        <v>800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</row>
    <row r="2795" spans="1:23" x14ac:dyDescent="0.35">
      <c r="A2795" t="s">
        <v>362</v>
      </c>
      <c r="B2795" t="s">
        <v>345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734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620</v>
      </c>
      <c r="O2795">
        <v>886</v>
      </c>
      <c r="P2795">
        <v>596</v>
      </c>
      <c r="Q2795">
        <v>0</v>
      </c>
      <c r="R2795">
        <v>605</v>
      </c>
      <c r="S2795">
        <v>669</v>
      </c>
      <c r="T2795">
        <v>583</v>
      </c>
      <c r="U2795">
        <v>0</v>
      </c>
      <c r="V2795">
        <v>0</v>
      </c>
      <c r="W2795">
        <v>0</v>
      </c>
    </row>
    <row r="2796" spans="1:23" x14ac:dyDescent="0.35">
      <c r="B2796" t="s">
        <v>420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619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</row>
    <row r="2797" spans="1:23" x14ac:dyDescent="0.35">
      <c r="B2797" t="s">
        <v>422</v>
      </c>
      <c r="C2797">
        <v>0</v>
      </c>
      <c r="D2797">
        <v>0</v>
      </c>
      <c r="E2797">
        <v>0</v>
      </c>
      <c r="F2797">
        <v>0</v>
      </c>
      <c r="G2797">
        <v>973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</row>
    <row r="2798" spans="1:23" x14ac:dyDescent="0.35">
      <c r="B2798" t="s">
        <v>421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635</v>
      </c>
      <c r="K2798">
        <v>771</v>
      </c>
      <c r="L2798">
        <v>867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</row>
    <row r="2799" spans="1:23" x14ac:dyDescent="0.35">
      <c r="B2799" t="s">
        <v>423</v>
      </c>
      <c r="C2799">
        <v>0</v>
      </c>
      <c r="D2799">
        <v>0</v>
      </c>
      <c r="E2799">
        <v>0</v>
      </c>
      <c r="F2799">
        <v>921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</row>
    <row r="2800" spans="1:23" x14ac:dyDescent="0.35">
      <c r="B2800" t="s">
        <v>424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458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</row>
    <row r="2801" spans="1:23" x14ac:dyDescent="0.35">
      <c r="B2801" t="s">
        <v>425</v>
      </c>
      <c r="C2801">
        <v>0</v>
      </c>
      <c r="D2801">
        <v>0</v>
      </c>
      <c r="E2801">
        <v>0</v>
      </c>
      <c r="F2801">
        <v>0</v>
      </c>
      <c r="G2801">
        <v>981</v>
      </c>
      <c r="H2801">
        <v>560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</row>
    <row r="2802" spans="1:23" x14ac:dyDescent="0.35">
      <c r="A2802" t="s">
        <v>75</v>
      </c>
      <c r="B2802" t="s">
        <v>16</v>
      </c>
      <c r="C2802">
        <v>0</v>
      </c>
      <c r="D2802">
        <v>0</v>
      </c>
      <c r="E2802">
        <v>86</v>
      </c>
      <c r="F2802">
        <v>77</v>
      </c>
      <c r="G2802">
        <v>98</v>
      </c>
      <c r="H2802">
        <v>194</v>
      </c>
      <c r="I2802">
        <v>77</v>
      </c>
      <c r="J2802">
        <v>90</v>
      </c>
      <c r="K2802">
        <v>102</v>
      </c>
      <c r="L2802">
        <v>72</v>
      </c>
      <c r="M2802">
        <v>71</v>
      </c>
      <c r="N2802">
        <v>366</v>
      </c>
      <c r="O2802">
        <v>284</v>
      </c>
      <c r="P2802">
        <v>327</v>
      </c>
      <c r="Q2802">
        <v>194</v>
      </c>
      <c r="R2802">
        <v>729</v>
      </c>
      <c r="S2802">
        <v>221</v>
      </c>
      <c r="T2802">
        <v>489</v>
      </c>
      <c r="U2802">
        <v>186</v>
      </c>
      <c r="V2802">
        <v>109</v>
      </c>
      <c r="W2802">
        <v>120</v>
      </c>
    </row>
    <row r="2803" spans="1:23" x14ac:dyDescent="0.35">
      <c r="A2803" t="s">
        <v>170</v>
      </c>
      <c r="B2803" t="s">
        <v>426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618</v>
      </c>
      <c r="Q2803">
        <v>0</v>
      </c>
      <c r="R2803">
        <v>816</v>
      </c>
      <c r="S2803">
        <v>0</v>
      </c>
      <c r="T2803">
        <v>0</v>
      </c>
      <c r="U2803">
        <v>0</v>
      </c>
      <c r="V2803">
        <v>0</v>
      </c>
      <c r="W2803">
        <v>0</v>
      </c>
    </row>
    <row r="2804" spans="1:23" x14ac:dyDescent="0.35">
      <c r="A2804" t="s">
        <v>325</v>
      </c>
      <c r="B2804" t="s">
        <v>326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828</v>
      </c>
      <c r="J2804">
        <v>0</v>
      </c>
      <c r="K2804">
        <v>0</v>
      </c>
      <c r="L2804">
        <v>0</v>
      </c>
      <c r="M2804">
        <v>0</v>
      </c>
      <c r="N2804">
        <v>690</v>
      </c>
      <c r="O2804">
        <v>0</v>
      </c>
      <c r="P2804">
        <v>0</v>
      </c>
      <c r="Q2804">
        <v>909</v>
      </c>
      <c r="R2804">
        <v>349</v>
      </c>
      <c r="S2804">
        <v>0</v>
      </c>
      <c r="T2804">
        <v>0</v>
      </c>
      <c r="U2804">
        <v>697</v>
      </c>
      <c r="V2804">
        <v>0</v>
      </c>
      <c r="W2804">
        <v>298</v>
      </c>
    </row>
    <row r="2805" spans="1:23" x14ac:dyDescent="0.35">
      <c r="A2805" t="s">
        <v>270</v>
      </c>
      <c r="B2805" t="s">
        <v>327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896</v>
      </c>
      <c r="L2805">
        <v>0</v>
      </c>
      <c r="M2805">
        <v>0</v>
      </c>
      <c r="N2805">
        <v>1003</v>
      </c>
      <c r="O2805">
        <v>0</v>
      </c>
      <c r="P2805">
        <v>0</v>
      </c>
      <c r="Q2805">
        <v>867</v>
      </c>
      <c r="R2805">
        <v>405</v>
      </c>
      <c r="S2805">
        <v>877</v>
      </c>
      <c r="T2805">
        <v>0</v>
      </c>
      <c r="U2805">
        <v>940</v>
      </c>
      <c r="V2805">
        <v>0</v>
      </c>
      <c r="W2805">
        <v>0</v>
      </c>
    </row>
    <row r="2806" spans="1:23" x14ac:dyDescent="0.35">
      <c r="B2806" t="s">
        <v>427</v>
      </c>
      <c r="C2806">
        <v>0</v>
      </c>
      <c r="D2806">
        <v>0</v>
      </c>
      <c r="E2806">
        <v>0</v>
      </c>
      <c r="F2806">
        <v>0</v>
      </c>
      <c r="G2806">
        <v>774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x14ac:dyDescent="0.35">
      <c r="A2807" t="s">
        <v>288</v>
      </c>
      <c r="B2807" t="s">
        <v>17</v>
      </c>
      <c r="C2807">
        <v>0</v>
      </c>
      <c r="D2807">
        <v>0</v>
      </c>
      <c r="E2807">
        <v>0</v>
      </c>
      <c r="F2807">
        <v>0</v>
      </c>
      <c r="G2807">
        <v>226</v>
      </c>
      <c r="H2807">
        <v>0</v>
      </c>
      <c r="I2807">
        <v>446</v>
      </c>
      <c r="J2807">
        <v>0</v>
      </c>
      <c r="K2807">
        <v>0</v>
      </c>
      <c r="L2807">
        <v>808</v>
      </c>
      <c r="M2807">
        <v>0</v>
      </c>
      <c r="N2807">
        <v>850</v>
      </c>
      <c r="O2807">
        <v>0</v>
      </c>
      <c r="P2807">
        <v>0</v>
      </c>
      <c r="Q2807">
        <v>512</v>
      </c>
      <c r="R2807">
        <v>548</v>
      </c>
      <c r="S2807">
        <v>210</v>
      </c>
      <c r="T2807">
        <v>296</v>
      </c>
      <c r="U2807">
        <v>255</v>
      </c>
      <c r="V2807">
        <v>475</v>
      </c>
      <c r="W2807">
        <v>205</v>
      </c>
    </row>
    <row r="2808" spans="1:23" x14ac:dyDescent="0.35">
      <c r="B2808" t="s">
        <v>428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932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</row>
    <row r="2809" spans="1:23" x14ac:dyDescent="0.35">
      <c r="A2809" t="s">
        <v>116</v>
      </c>
      <c r="B2809" t="s">
        <v>18</v>
      </c>
      <c r="C2809">
        <v>14</v>
      </c>
      <c r="D2809">
        <v>17</v>
      </c>
      <c r="E2809">
        <v>17</v>
      </c>
      <c r="F2809">
        <v>14</v>
      </c>
      <c r="G2809">
        <v>10</v>
      </c>
      <c r="H2809">
        <v>17</v>
      </c>
      <c r="I2809">
        <v>428</v>
      </c>
      <c r="J2809">
        <v>18</v>
      </c>
      <c r="K2809">
        <v>17</v>
      </c>
      <c r="L2809">
        <v>44</v>
      </c>
      <c r="M2809">
        <v>16</v>
      </c>
      <c r="N2809">
        <v>20</v>
      </c>
      <c r="O2809">
        <v>32</v>
      </c>
      <c r="P2809">
        <v>15</v>
      </c>
      <c r="Q2809">
        <v>13</v>
      </c>
      <c r="R2809">
        <v>7</v>
      </c>
      <c r="S2809">
        <v>14</v>
      </c>
      <c r="T2809">
        <v>17</v>
      </c>
      <c r="U2809">
        <v>34</v>
      </c>
      <c r="V2809">
        <v>20</v>
      </c>
      <c r="W2809">
        <v>18</v>
      </c>
    </row>
    <row r="2810" spans="1:23" x14ac:dyDescent="0.35">
      <c r="B2810" t="s">
        <v>429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570</v>
      </c>
      <c r="L2810">
        <v>0</v>
      </c>
      <c r="M2810">
        <v>926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</row>
    <row r="2811" spans="1:23" x14ac:dyDescent="0.35">
      <c r="A2811" t="s">
        <v>210</v>
      </c>
      <c r="B2811" t="s">
        <v>19</v>
      </c>
      <c r="C2811">
        <v>0</v>
      </c>
      <c r="D2811">
        <v>0</v>
      </c>
      <c r="E2811">
        <v>0</v>
      </c>
      <c r="F2811">
        <v>484</v>
      </c>
      <c r="G2811">
        <v>525</v>
      </c>
      <c r="H2811">
        <v>668</v>
      </c>
      <c r="I2811">
        <v>572</v>
      </c>
      <c r="J2811">
        <v>0</v>
      </c>
      <c r="K2811">
        <v>852</v>
      </c>
      <c r="L2811">
        <v>610</v>
      </c>
      <c r="M2811">
        <v>899</v>
      </c>
      <c r="N2811">
        <v>0</v>
      </c>
      <c r="O2811">
        <v>278</v>
      </c>
      <c r="P2811">
        <v>504</v>
      </c>
      <c r="Q2811">
        <v>455</v>
      </c>
      <c r="R2811">
        <v>180</v>
      </c>
      <c r="S2811">
        <v>109</v>
      </c>
      <c r="T2811">
        <v>836</v>
      </c>
      <c r="U2811">
        <v>499</v>
      </c>
      <c r="V2811">
        <v>886</v>
      </c>
      <c r="W2811">
        <v>755</v>
      </c>
    </row>
    <row r="2812" spans="1:23" x14ac:dyDescent="0.35">
      <c r="A2812" t="s">
        <v>99</v>
      </c>
      <c r="B2812" t="s">
        <v>20</v>
      </c>
      <c r="C2812">
        <v>0</v>
      </c>
      <c r="D2812">
        <v>0</v>
      </c>
      <c r="E2812">
        <v>0</v>
      </c>
      <c r="F2812">
        <v>156</v>
      </c>
      <c r="G2812">
        <v>87</v>
      </c>
      <c r="H2812">
        <v>359</v>
      </c>
      <c r="I2812">
        <v>286</v>
      </c>
      <c r="J2812">
        <v>202</v>
      </c>
      <c r="K2812">
        <v>169</v>
      </c>
      <c r="L2812">
        <v>126</v>
      </c>
      <c r="M2812">
        <v>131</v>
      </c>
      <c r="N2812">
        <v>478</v>
      </c>
      <c r="O2812">
        <v>171</v>
      </c>
      <c r="P2812">
        <v>278</v>
      </c>
      <c r="Q2812">
        <v>607</v>
      </c>
      <c r="R2812">
        <v>345</v>
      </c>
      <c r="S2812">
        <v>382</v>
      </c>
      <c r="T2812">
        <v>409</v>
      </c>
      <c r="U2812">
        <v>205</v>
      </c>
      <c r="V2812">
        <v>335</v>
      </c>
      <c r="W2812">
        <v>140</v>
      </c>
    </row>
    <row r="2813" spans="1:23" x14ac:dyDescent="0.35">
      <c r="B2813" t="s">
        <v>430</v>
      </c>
      <c r="C2813">
        <v>0</v>
      </c>
      <c r="D2813">
        <v>0</v>
      </c>
      <c r="E2813">
        <v>0</v>
      </c>
      <c r="F2813">
        <v>0</v>
      </c>
      <c r="G2813">
        <v>931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 x14ac:dyDescent="0.35">
      <c r="B2814" t="s">
        <v>431</v>
      </c>
      <c r="C2814">
        <v>0</v>
      </c>
      <c r="D2814">
        <v>0</v>
      </c>
      <c r="E2814">
        <v>0</v>
      </c>
      <c r="F2814">
        <v>609</v>
      </c>
      <c r="G2814">
        <v>0</v>
      </c>
      <c r="H2814">
        <v>0</v>
      </c>
      <c r="I2814">
        <v>957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 spans="1:23" x14ac:dyDescent="0.35">
      <c r="A2815" t="s">
        <v>158</v>
      </c>
      <c r="B2815" t="s">
        <v>21</v>
      </c>
      <c r="C2815">
        <v>0</v>
      </c>
      <c r="D2815">
        <v>0</v>
      </c>
      <c r="E2815">
        <v>0</v>
      </c>
      <c r="F2815">
        <v>0</v>
      </c>
      <c r="G2815">
        <v>482</v>
      </c>
      <c r="H2815">
        <v>664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833</v>
      </c>
      <c r="O2815">
        <v>76</v>
      </c>
      <c r="P2815">
        <v>249</v>
      </c>
      <c r="Q2815">
        <v>468</v>
      </c>
      <c r="R2815">
        <v>666</v>
      </c>
      <c r="S2815">
        <v>0</v>
      </c>
      <c r="T2815">
        <v>299</v>
      </c>
      <c r="U2815">
        <v>425</v>
      </c>
      <c r="V2815">
        <v>1007</v>
      </c>
      <c r="W2815">
        <v>712</v>
      </c>
    </row>
    <row r="2816" spans="1:23" x14ac:dyDescent="0.35">
      <c r="B2816" t="s">
        <v>432</v>
      </c>
      <c r="C2816">
        <v>0</v>
      </c>
      <c r="D2816">
        <v>0</v>
      </c>
      <c r="E2816">
        <v>0</v>
      </c>
      <c r="F2816">
        <v>959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</row>
    <row r="2817" spans="1:23" x14ac:dyDescent="0.35">
      <c r="B2817" t="s">
        <v>433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6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</row>
    <row r="2818" spans="1:23" x14ac:dyDescent="0.35">
      <c r="B2818" t="s">
        <v>434</v>
      </c>
      <c r="C2818">
        <v>0</v>
      </c>
      <c r="D2818">
        <v>0</v>
      </c>
      <c r="E2818">
        <v>0</v>
      </c>
      <c r="F2818">
        <v>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</row>
    <row r="2819" spans="1:23" x14ac:dyDescent="0.35">
      <c r="A2819" t="s">
        <v>83</v>
      </c>
      <c r="B2819" t="s">
        <v>22</v>
      </c>
      <c r="C2819">
        <v>11</v>
      </c>
      <c r="D2819">
        <v>8</v>
      </c>
      <c r="E2819">
        <v>5</v>
      </c>
      <c r="F2819">
        <v>0</v>
      </c>
      <c r="G2819">
        <v>5</v>
      </c>
      <c r="H2819">
        <v>8</v>
      </c>
      <c r="I2819">
        <v>0</v>
      </c>
      <c r="J2819">
        <v>6</v>
      </c>
      <c r="K2819">
        <v>8</v>
      </c>
      <c r="L2819">
        <v>19</v>
      </c>
      <c r="M2819">
        <v>6</v>
      </c>
      <c r="N2819">
        <v>7</v>
      </c>
      <c r="O2819">
        <v>21</v>
      </c>
      <c r="P2819">
        <v>21</v>
      </c>
      <c r="Q2819">
        <v>19</v>
      </c>
      <c r="R2819">
        <v>20</v>
      </c>
      <c r="S2819">
        <v>23</v>
      </c>
      <c r="T2819">
        <v>14</v>
      </c>
      <c r="U2819">
        <v>33</v>
      </c>
      <c r="V2819">
        <v>16</v>
      </c>
      <c r="W2819">
        <v>15</v>
      </c>
    </row>
    <row r="2820" spans="1:23" x14ac:dyDescent="0.35">
      <c r="A2820" t="s">
        <v>91</v>
      </c>
      <c r="B2820" t="s">
        <v>23</v>
      </c>
      <c r="C2820">
        <v>59</v>
      </c>
      <c r="D2820">
        <v>87</v>
      </c>
      <c r="E2820">
        <v>101</v>
      </c>
      <c r="F2820">
        <v>88</v>
      </c>
      <c r="G2820">
        <v>44</v>
      </c>
      <c r="H2820">
        <v>88</v>
      </c>
      <c r="I2820">
        <v>87</v>
      </c>
      <c r="J2820">
        <v>139</v>
      </c>
      <c r="K2820">
        <v>101</v>
      </c>
      <c r="L2820">
        <v>77</v>
      </c>
      <c r="M2820">
        <v>138</v>
      </c>
      <c r="N2820">
        <v>165</v>
      </c>
      <c r="O2820">
        <v>765</v>
      </c>
      <c r="P2820">
        <v>78</v>
      </c>
      <c r="Q2820">
        <v>82</v>
      </c>
      <c r="R2820">
        <v>201</v>
      </c>
      <c r="S2820">
        <v>171</v>
      </c>
      <c r="T2820">
        <v>344</v>
      </c>
      <c r="U2820">
        <v>36</v>
      </c>
      <c r="V2820">
        <v>74</v>
      </c>
      <c r="W2820">
        <v>388</v>
      </c>
    </row>
    <row r="2821" spans="1:23" x14ac:dyDescent="0.35">
      <c r="A2821" t="s">
        <v>110</v>
      </c>
      <c r="B2821" t="s">
        <v>435</v>
      </c>
      <c r="C2821">
        <v>0</v>
      </c>
      <c r="D2821">
        <v>0</v>
      </c>
      <c r="E2821">
        <v>0</v>
      </c>
      <c r="F2821">
        <v>876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185</v>
      </c>
      <c r="P2821">
        <v>708</v>
      </c>
      <c r="Q2821">
        <v>944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x14ac:dyDescent="0.35">
      <c r="B2822" t="s">
        <v>436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735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</row>
    <row r="2823" spans="1:23" x14ac:dyDescent="0.35">
      <c r="B2823" t="s">
        <v>437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896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</row>
    <row r="2824" spans="1:23" x14ac:dyDescent="0.35">
      <c r="B2824" t="s">
        <v>438</v>
      </c>
      <c r="C2824">
        <v>0</v>
      </c>
      <c r="D2824">
        <v>0</v>
      </c>
      <c r="E2824">
        <v>0</v>
      </c>
      <c r="F2824">
        <v>361</v>
      </c>
      <c r="G2824">
        <v>0</v>
      </c>
      <c r="H2824">
        <v>220</v>
      </c>
      <c r="I2824">
        <v>338</v>
      </c>
      <c r="J2824">
        <v>748</v>
      </c>
      <c r="K2824">
        <v>314</v>
      </c>
      <c r="L2824">
        <v>493</v>
      </c>
      <c r="M2824">
        <v>592</v>
      </c>
      <c r="N2824">
        <v>895</v>
      </c>
      <c r="O2824">
        <v>426</v>
      </c>
      <c r="P2824">
        <v>0</v>
      </c>
      <c r="Q2824">
        <v>555</v>
      </c>
      <c r="R2824">
        <v>304</v>
      </c>
      <c r="S2824">
        <v>338</v>
      </c>
      <c r="T2824">
        <v>0</v>
      </c>
      <c r="U2824">
        <v>0</v>
      </c>
      <c r="V2824">
        <v>0</v>
      </c>
      <c r="W2824">
        <v>0</v>
      </c>
    </row>
    <row r="2825" spans="1:23" x14ac:dyDescent="0.35">
      <c r="A2825" t="s">
        <v>165</v>
      </c>
      <c r="B2825" t="s">
        <v>24</v>
      </c>
      <c r="C2825">
        <v>0</v>
      </c>
      <c r="D2825">
        <v>0</v>
      </c>
      <c r="E2825">
        <v>0</v>
      </c>
      <c r="F2825">
        <v>301</v>
      </c>
      <c r="G2825">
        <v>249</v>
      </c>
      <c r="H2825">
        <v>235</v>
      </c>
      <c r="I2825">
        <v>552</v>
      </c>
      <c r="J2825">
        <v>986</v>
      </c>
      <c r="K2825">
        <v>264</v>
      </c>
      <c r="L2825">
        <v>339</v>
      </c>
      <c r="M2825">
        <v>163</v>
      </c>
      <c r="N2825">
        <v>323</v>
      </c>
      <c r="O2825">
        <v>0</v>
      </c>
      <c r="P2825">
        <v>780</v>
      </c>
      <c r="Q2825">
        <v>499</v>
      </c>
      <c r="R2825">
        <v>686</v>
      </c>
      <c r="S2825">
        <v>434</v>
      </c>
      <c r="T2825">
        <v>503</v>
      </c>
      <c r="U2825">
        <v>551</v>
      </c>
      <c r="V2825">
        <v>909</v>
      </c>
      <c r="W2825">
        <v>304</v>
      </c>
    </row>
    <row r="2826" spans="1:23" x14ac:dyDescent="0.35">
      <c r="B2826" t="s">
        <v>439</v>
      </c>
      <c r="C2826">
        <v>0</v>
      </c>
      <c r="D2826">
        <v>0</v>
      </c>
      <c r="E2826">
        <v>0</v>
      </c>
      <c r="F2826">
        <v>980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</row>
    <row r="2827" spans="1:23" x14ac:dyDescent="0.35">
      <c r="B2827" t="s">
        <v>440</v>
      </c>
      <c r="C2827">
        <v>0</v>
      </c>
      <c r="D2827">
        <v>0</v>
      </c>
      <c r="E2827">
        <v>0</v>
      </c>
      <c r="F2827">
        <v>0</v>
      </c>
      <c r="G2827">
        <v>889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</row>
    <row r="2828" spans="1:23" x14ac:dyDescent="0.35">
      <c r="B2828" t="s">
        <v>441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825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</row>
    <row r="2829" spans="1:23" x14ac:dyDescent="0.35">
      <c r="A2829" t="s">
        <v>328</v>
      </c>
      <c r="B2829" t="s">
        <v>25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446</v>
      </c>
      <c r="O2829">
        <v>468</v>
      </c>
      <c r="P2829">
        <v>789</v>
      </c>
      <c r="Q2829">
        <v>0</v>
      </c>
      <c r="R2829">
        <v>581</v>
      </c>
      <c r="S2829">
        <v>702</v>
      </c>
      <c r="T2829">
        <v>0</v>
      </c>
      <c r="U2829">
        <v>946</v>
      </c>
      <c r="V2829">
        <v>918</v>
      </c>
      <c r="W2829">
        <v>0</v>
      </c>
    </row>
    <row r="2830" spans="1:23" x14ac:dyDescent="0.35">
      <c r="A2830" t="s">
        <v>78</v>
      </c>
      <c r="B2830" t="s">
        <v>26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590</v>
      </c>
      <c r="K2830">
        <v>0</v>
      </c>
      <c r="L2830">
        <v>1034</v>
      </c>
      <c r="M2830">
        <v>0</v>
      </c>
      <c r="N2830">
        <v>607</v>
      </c>
      <c r="O2830">
        <v>706</v>
      </c>
      <c r="P2830">
        <v>865</v>
      </c>
      <c r="Q2830">
        <v>845</v>
      </c>
      <c r="R2830">
        <v>0</v>
      </c>
      <c r="S2830">
        <v>621</v>
      </c>
      <c r="T2830">
        <v>440</v>
      </c>
      <c r="U2830">
        <v>956</v>
      </c>
      <c r="V2830">
        <v>509</v>
      </c>
      <c r="W2830">
        <v>444</v>
      </c>
    </row>
    <row r="2831" spans="1:23" x14ac:dyDescent="0.35">
      <c r="B2831" t="s">
        <v>442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670</v>
      </c>
      <c r="J2831">
        <v>0</v>
      </c>
      <c r="K2831">
        <v>0</v>
      </c>
      <c r="L2831">
        <v>0</v>
      </c>
      <c r="M2831">
        <v>916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35">
      <c r="B2832" t="s">
        <v>443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916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</row>
    <row r="2833" spans="1:23" x14ac:dyDescent="0.35">
      <c r="B2833" t="s">
        <v>444</v>
      </c>
      <c r="C2833">
        <v>0</v>
      </c>
      <c r="D2833">
        <v>0</v>
      </c>
      <c r="E2833">
        <v>0</v>
      </c>
      <c r="F2833">
        <v>0</v>
      </c>
      <c r="G2833">
        <v>743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</row>
    <row r="2834" spans="1:23" x14ac:dyDescent="0.35">
      <c r="A2834" t="s">
        <v>197</v>
      </c>
      <c r="B2834" t="s">
        <v>27</v>
      </c>
      <c r="C2834">
        <v>0</v>
      </c>
      <c r="D2834">
        <v>0</v>
      </c>
      <c r="E2834">
        <v>0</v>
      </c>
      <c r="F2834">
        <v>992</v>
      </c>
      <c r="G2834">
        <v>601</v>
      </c>
      <c r="H2834">
        <v>570</v>
      </c>
      <c r="I2834">
        <v>0</v>
      </c>
      <c r="J2834">
        <v>481</v>
      </c>
      <c r="K2834">
        <v>533</v>
      </c>
      <c r="L2834">
        <v>757</v>
      </c>
      <c r="M2834">
        <v>653</v>
      </c>
      <c r="N2834">
        <v>805</v>
      </c>
      <c r="O2834">
        <v>889</v>
      </c>
      <c r="P2834">
        <v>479</v>
      </c>
      <c r="Q2834">
        <v>549</v>
      </c>
      <c r="R2834">
        <v>592</v>
      </c>
      <c r="S2834">
        <v>334</v>
      </c>
      <c r="T2834">
        <v>1020</v>
      </c>
      <c r="U2834">
        <v>481</v>
      </c>
      <c r="V2834">
        <v>726</v>
      </c>
      <c r="W2834">
        <v>0</v>
      </c>
    </row>
    <row r="2835" spans="1:23" x14ac:dyDescent="0.35">
      <c r="B2835" t="s">
        <v>445</v>
      </c>
      <c r="C2835">
        <v>0</v>
      </c>
      <c r="D2835">
        <v>0</v>
      </c>
      <c r="E2835">
        <v>0</v>
      </c>
      <c r="F2835">
        <v>0</v>
      </c>
      <c r="G2835">
        <v>742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752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</row>
    <row r="2836" spans="1:23" x14ac:dyDescent="0.35">
      <c r="B2836" t="s">
        <v>28</v>
      </c>
      <c r="C2836">
        <v>0</v>
      </c>
      <c r="D2836">
        <v>0</v>
      </c>
      <c r="E2836">
        <v>0</v>
      </c>
      <c r="F2836">
        <v>624</v>
      </c>
      <c r="G2836">
        <v>0</v>
      </c>
      <c r="H2836">
        <v>536</v>
      </c>
      <c r="I2836">
        <v>603</v>
      </c>
      <c r="J2836">
        <v>0</v>
      </c>
      <c r="K2836">
        <v>439</v>
      </c>
      <c r="L2836">
        <v>677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849</v>
      </c>
      <c r="W2836">
        <v>0</v>
      </c>
    </row>
    <row r="2837" spans="1:23" x14ac:dyDescent="0.35">
      <c r="A2837" t="s">
        <v>96</v>
      </c>
      <c r="B2837" t="s">
        <v>29</v>
      </c>
      <c r="C2837">
        <v>0</v>
      </c>
      <c r="D2837">
        <v>0</v>
      </c>
      <c r="E2837">
        <v>0</v>
      </c>
      <c r="F2837">
        <v>889</v>
      </c>
      <c r="G2837">
        <v>0</v>
      </c>
      <c r="H2837">
        <v>0</v>
      </c>
      <c r="I2837">
        <v>655</v>
      </c>
      <c r="J2837">
        <v>870</v>
      </c>
      <c r="K2837">
        <v>431</v>
      </c>
      <c r="L2837">
        <v>734</v>
      </c>
      <c r="M2837">
        <v>497</v>
      </c>
      <c r="N2837">
        <v>747</v>
      </c>
      <c r="O2837">
        <v>0</v>
      </c>
      <c r="P2837">
        <v>534</v>
      </c>
      <c r="Q2837">
        <v>853</v>
      </c>
      <c r="R2837">
        <v>583</v>
      </c>
      <c r="S2837">
        <v>370</v>
      </c>
      <c r="T2837">
        <v>943</v>
      </c>
      <c r="U2837">
        <v>1027</v>
      </c>
      <c r="V2837">
        <v>870</v>
      </c>
      <c r="W2837">
        <v>793</v>
      </c>
    </row>
    <row r="2838" spans="1:23" x14ac:dyDescent="0.35">
      <c r="A2838" t="s">
        <v>351</v>
      </c>
      <c r="B2838" t="s">
        <v>30</v>
      </c>
      <c r="C2838">
        <v>0</v>
      </c>
      <c r="D2838">
        <v>0</v>
      </c>
      <c r="E2838">
        <v>0</v>
      </c>
      <c r="F2838">
        <v>550</v>
      </c>
      <c r="G2838">
        <v>416</v>
      </c>
      <c r="H2838">
        <v>0</v>
      </c>
      <c r="I2838">
        <v>0</v>
      </c>
      <c r="J2838">
        <v>357</v>
      </c>
      <c r="K2838">
        <v>338</v>
      </c>
      <c r="L2838">
        <v>436</v>
      </c>
      <c r="M2838">
        <v>1035</v>
      </c>
      <c r="N2838">
        <v>536</v>
      </c>
      <c r="O2838">
        <v>0</v>
      </c>
      <c r="P2838">
        <v>845</v>
      </c>
      <c r="Q2838">
        <v>876</v>
      </c>
      <c r="R2838">
        <v>202</v>
      </c>
      <c r="S2838">
        <v>1006</v>
      </c>
      <c r="T2838">
        <v>756</v>
      </c>
      <c r="U2838">
        <v>834</v>
      </c>
      <c r="V2838">
        <v>422</v>
      </c>
      <c r="W2838">
        <v>523</v>
      </c>
    </row>
    <row r="2839" spans="1:23" x14ac:dyDescent="0.35">
      <c r="B2839" t="s">
        <v>346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674</v>
      </c>
      <c r="T2839">
        <v>591</v>
      </c>
      <c r="U2839">
        <v>0</v>
      </c>
      <c r="V2839">
        <v>0</v>
      </c>
      <c r="W2839">
        <v>0</v>
      </c>
    </row>
    <row r="2840" spans="1:23" x14ac:dyDescent="0.35">
      <c r="A2840" t="s">
        <v>351</v>
      </c>
      <c r="B2840" t="s">
        <v>31</v>
      </c>
      <c r="C2840">
        <v>0</v>
      </c>
      <c r="D2840">
        <v>40</v>
      </c>
      <c r="E2840">
        <v>75</v>
      </c>
      <c r="F2840">
        <v>68</v>
      </c>
      <c r="G2840">
        <v>38</v>
      </c>
      <c r="H2840">
        <v>40</v>
      </c>
      <c r="I2840">
        <v>73</v>
      </c>
      <c r="J2840">
        <v>150</v>
      </c>
      <c r="K2840">
        <v>58</v>
      </c>
      <c r="L2840">
        <v>49</v>
      </c>
      <c r="M2840">
        <v>35</v>
      </c>
      <c r="N2840">
        <v>0</v>
      </c>
      <c r="O2840">
        <v>16</v>
      </c>
      <c r="P2840">
        <v>70</v>
      </c>
      <c r="Q2840">
        <v>45</v>
      </c>
      <c r="R2840">
        <v>75</v>
      </c>
      <c r="S2840">
        <v>44</v>
      </c>
      <c r="T2840">
        <v>84</v>
      </c>
      <c r="U2840">
        <v>71</v>
      </c>
      <c r="V2840">
        <v>73</v>
      </c>
      <c r="W2840">
        <v>36</v>
      </c>
    </row>
    <row r="2841" spans="1:23" x14ac:dyDescent="0.35">
      <c r="B2841" t="s">
        <v>446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45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</row>
    <row r="2842" spans="1:23" x14ac:dyDescent="0.35">
      <c r="A2842" t="s">
        <v>273</v>
      </c>
      <c r="B2842" t="s">
        <v>329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872</v>
      </c>
      <c r="V2842">
        <v>0</v>
      </c>
      <c r="W2842">
        <v>0</v>
      </c>
    </row>
    <row r="2843" spans="1:23" x14ac:dyDescent="0.35">
      <c r="B2843" t="s">
        <v>447</v>
      </c>
      <c r="C2843">
        <v>0</v>
      </c>
      <c r="D2843">
        <v>0</v>
      </c>
      <c r="E2843">
        <v>0</v>
      </c>
      <c r="F2843">
        <v>378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</row>
    <row r="2844" spans="1:23" x14ac:dyDescent="0.35">
      <c r="B2844" t="s">
        <v>448</v>
      </c>
      <c r="C2844">
        <v>0</v>
      </c>
      <c r="D2844">
        <v>0</v>
      </c>
      <c r="E2844">
        <v>0</v>
      </c>
      <c r="F2844">
        <v>725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</row>
    <row r="2845" spans="1:23" x14ac:dyDescent="0.35">
      <c r="B2845" t="s">
        <v>449</v>
      </c>
      <c r="C2845">
        <v>0</v>
      </c>
      <c r="D2845">
        <v>0</v>
      </c>
      <c r="E2845">
        <v>0</v>
      </c>
      <c r="F2845">
        <v>616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</row>
    <row r="2846" spans="1:23" x14ac:dyDescent="0.35">
      <c r="B2846" t="s">
        <v>450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963</v>
      </c>
      <c r="K2846">
        <v>0</v>
      </c>
      <c r="L2846">
        <v>765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</row>
    <row r="2847" spans="1:23" x14ac:dyDescent="0.35">
      <c r="B2847" t="s">
        <v>451</v>
      </c>
      <c r="C2847">
        <v>0</v>
      </c>
      <c r="D2847">
        <v>0</v>
      </c>
      <c r="E2847">
        <v>0</v>
      </c>
      <c r="F2847">
        <v>0</v>
      </c>
      <c r="G2847">
        <v>597</v>
      </c>
      <c r="H2847">
        <v>974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730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</row>
    <row r="2848" spans="1:23" x14ac:dyDescent="0.35">
      <c r="B2848" t="s">
        <v>347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697</v>
      </c>
      <c r="J2848">
        <v>0</v>
      </c>
      <c r="K2848">
        <v>952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672</v>
      </c>
      <c r="R2848">
        <v>894</v>
      </c>
      <c r="S2848">
        <v>520</v>
      </c>
      <c r="T2848">
        <v>755</v>
      </c>
      <c r="U2848">
        <v>0</v>
      </c>
      <c r="V2848">
        <v>0</v>
      </c>
      <c r="W2848">
        <v>0</v>
      </c>
    </row>
    <row r="2849" spans="1:23" x14ac:dyDescent="0.35">
      <c r="A2849" t="s">
        <v>267</v>
      </c>
      <c r="B2849" t="s">
        <v>330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1030</v>
      </c>
      <c r="Q2849">
        <v>0</v>
      </c>
      <c r="R2849">
        <v>0</v>
      </c>
      <c r="S2849">
        <v>0</v>
      </c>
      <c r="T2849">
        <v>0</v>
      </c>
      <c r="U2849">
        <v>888</v>
      </c>
      <c r="V2849">
        <v>0</v>
      </c>
      <c r="W2849">
        <v>902</v>
      </c>
    </row>
    <row r="2850" spans="1:23" x14ac:dyDescent="0.35">
      <c r="B2850" t="s">
        <v>452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1032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</row>
    <row r="2851" spans="1:23" x14ac:dyDescent="0.35">
      <c r="A2851" t="s">
        <v>83</v>
      </c>
      <c r="B2851" t="s">
        <v>32</v>
      </c>
      <c r="C2851">
        <v>0</v>
      </c>
      <c r="D2851">
        <v>0</v>
      </c>
      <c r="E2851">
        <v>0</v>
      </c>
      <c r="F2851">
        <v>763</v>
      </c>
      <c r="G2851">
        <v>819</v>
      </c>
      <c r="H2851">
        <v>360</v>
      </c>
      <c r="I2851">
        <v>295</v>
      </c>
      <c r="J2851">
        <v>552</v>
      </c>
      <c r="K2851">
        <v>452</v>
      </c>
      <c r="L2851">
        <v>429</v>
      </c>
      <c r="M2851">
        <v>513</v>
      </c>
      <c r="N2851">
        <v>750</v>
      </c>
      <c r="O2851">
        <v>626</v>
      </c>
      <c r="P2851">
        <v>328</v>
      </c>
      <c r="Q2851">
        <v>465</v>
      </c>
      <c r="R2851">
        <v>922</v>
      </c>
      <c r="S2851">
        <v>317</v>
      </c>
      <c r="T2851">
        <v>825</v>
      </c>
      <c r="U2851">
        <v>1018</v>
      </c>
      <c r="V2851">
        <v>672</v>
      </c>
      <c r="W2851">
        <v>573</v>
      </c>
    </row>
    <row r="2852" spans="1:23" x14ac:dyDescent="0.35">
      <c r="B2852" t="s">
        <v>453</v>
      </c>
      <c r="C2852">
        <v>0</v>
      </c>
      <c r="D2852">
        <v>0</v>
      </c>
      <c r="E2852">
        <v>0</v>
      </c>
      <c r="F2852">
        <v>47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</row>
    <row r="2853" spans="1:23" x14ac:dyDescent="0.35">
      <c r="A2853" t="s">
        <v>266</v>
      </c>
      <c r="B2853" t="s">
        <v>454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316</v>
      </c>
      <c r="I2853">
        <v>659</v>
      </c>
      <c r="J2853">
        <v>0</v>
      </c>
      <c r="K2853">
        <v>0</v>
      </c>
      <c r="L2853">
        <v>992</v>
      </c>
      <c r="M2853">
        <v>825</v>
      </c>
      <c r="N2853">
        <v>0</v>
      </c>
      <c r="O2853">
        <v>0</v>
      </c>
      <c r="P2853">
        <v>749</v>
      </c>
      <c r="Q2853">
        <v>400</v>
      </c>
      <c r="R2853">
        <v>438</v>
      </c>
      <c r="S2853">
        <v>831</v>
      </c>
      <c r="T2853">
        <v>0</v>
      </c>
      <c r="U2853">
        <v>0</v>
      </c>
      <c r="V2853">
        <v>0</v>
      </c>
      <c r="W2853">
        <v>0</v>
      </c>
    </row>
    <row r="2854" spans="1:23" x14ac:dyDescent="0.35">
      <c r="A2854" t="s">
        <v>210</v>
      </c>
      <c r="B2854" t="s">
        <v>455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913</v>
      </c>
      <c r="K2854">
        <v>714</v>
      </c>
      <c r="L2854">
        <v>0</v>
      </c>
      <c r="M2854">
        <v>0</v>
      </c>
      <c r="N2854">
        <v>0</v>
      </c>
      <c r="O2854">
        <v>0</v>
      </c>
      <c r="P2854">
        <v>669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</row>
    <row r="2855" spans="1:23" x14ac:dyDescent="0.35">
      <c r="A2855" t="s">
        <v>75</v>
      </c>
      <c r="B2855" t="s">
        <v>33</v>
      </c>
      <c r="C2855">
        <v>0</v>
      </c>
      <c r="D2855">
        <v>0</v>
      </c>
      <c r="E2855">
        <v>0</v>
      </c>
      <c r="F2855">
        <v>0</v>
      </c>
      <c r="G2855">
        <v>31</v>
      </c>
      <c r="H2855">
        <v>84</v>
      </c>
      <c r="I2855">
        <v>56</v>
      </c>
      <c r="J2855">
        <v>35</v>
      </c>
      <c r="K2855">
        <v>41</v>
      </c>
      <c r="L2855">
        <v>40</v>
      </c>
      <c r="M2855">
        <v>86</v>
      </c>
      <c r="N2855">
        <v>0</v>
      </c>
      <c r="O2855">
        <v>147</v>
      </c>
      <c r="P2855">
        <v>80</v>
      </c>
      <c r="Q2855">
        <v>124</v>
      </c>
      <c r="R2855">
        <v>252</v>
      </c>
      <c r="S2855">
        <v>82</v>
      </c>
      <c r="T2855">
        <v>194</v>
      </c>
      <c r="U2855">
        <v>224</v>
      </c>
      <c r="V2855">
        <v>80</v>
      </c>
      <c r="W2855">
        <v>100</v>
      </c>
    </row>
    <row r="2856" spans="1:23" x14ac:dyDescent="0.35">
      <c r="B2856" t="s">
        <v>456</v>
      </c>
      <c r="C2856">
        <v>53</v>
      </c>
      <c r="D2856">
        <v>83</v>
      </c>
      <c r="E2856">
        <v>48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77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</row>
    <row r="2857" spans="1:23" x14ac:dyDescent="0.35">
      <c r="A2857" t="s">
        <v>104</v>
      </c>
      <c r="B2857" t="s">
        <v>34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558</v>
      </c>
      <c r="I2857">
        <v>0</v>
      </c>
      <c r="J2857">
        <v>0</v>
      </c>
      <c r="K2857">
        <v>770</v>
      </c>
      <c r="L2857">
        <v>0</v>
      </c>
      <c r="M2857">
        <v>0</v>
      </c>
      <c r="N2857">
        <v>0</v>
      </c>
      <c r="O2857">
        <v>0</v>
      </c>
      <c r="P2857">
        <v>947</v>
      </c>
      <c r="Q2857">
        <v>805</v>
      </c>
      <c r="R2857">
        <v>0</v>
      </c>
      <c r="S2857">
        <v>231</v>
      </c>
      <c r="T2857">
        <v>683</v>
      </c>
      <c r="U2857">
        <v>0</v>
      </c>
      <c r="V2857">
        <v>900</v>
      </c>
      <c r="W2857">
        <v>351</v>
      </c>
    </row>
    <row r="2858" spans="1:23" x14ac:dyDescent="0.35">
      <c r="A2858" t="s">
        <v>122</v>
      </c>
      <c r="B2858" t="s">
        <v>35</v>
      </c>
      <c r="C2858">
        <v>0</v>
      </c>
      <c r="D2858">
        <v>0</v>
      </c>
      <c r="E2858">
        <v>0</v>
      </c>
      <c r="F2858">
        <v>455</v>
      </c>
      <c r="G2858">
        <v>553</v>
      </c>
      <c r="H2858">
        <v>894</v>
      </c>
      <c r="I2858">
        <v>736</v>
      </c>
      <c r="J2858">
        <v>434</v>
      </c>
      <c r="K2858">
        <v>127</v>
      </c>
      <c r="L2858">
        <v>391</v>
      </c>
      <c r="M2858">
        <v>442</v>
      </c>
      <c r="N2858">
        <v>553</v>
      </c>
      <c r="O2858">
        <v>621</v>
      </c>
      <c r="P2858">
        <v>604</v>
      </c>
      <c r="Q2858">
        <v>558</v>
      </c>
      <c r="R2858">
        <v>985</v>
      </c>
      <c r="S2858">
        <v>406</v>
      </c>
      <c r="T2858">
        <v>403</v>
      </c>
      <c r="U2858">
        <v>541</v>
      </c>
      <c r="V2858">
        <v>613</v>
      </c>
      <c r="W2858">
        <v>956</v>
      </c>
    </row>
    <row r="2859" spans="1:23" x14ac:dyDescent="0.35">
      <c r="B2859" t="s">
        <v>457</v>
      </c>
      <c r="C2859">
        <v>0</v>
      </c>
      <c r="D2859">
        <v>0</v>
      </c>
      <c r="E2859">
        <v>0</v>
      </c>
      <c r="F2859">
        <v>0</v>
      </c>
      <c r="G2859">
        <v>304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</row>
    <row r="2860" spans="1:23" x14ac:dyDescent="0.35">
      <c r="A2860" t="s">
        <v>104</v>
      </c>
      <c r="B2860" t="s">
        <v>36</v>
      </c>
      <c r="C2860">
        <v>0</v>
      </c>
      <c r="D2860">
        <v>0</v>
      </c>
      <c r="E2860">
        <v>0</v>
      </c>
      <c r="F2860">
        <v>0</v>
      </c>
      <c r="G2860">
        <v>837</v>
      </c>
      <c r="H2860">
        <v>961</v>
      </c>
      <c r="I2860">
        <v>0</v>
      </c>
      <c r="J2860">
        <v>857</v>
      </c>
      <c r="K2860">
        <v>0</v>
      </c>
      <c r="L2860">
        <v>0</v>
      </c>
      <c r="M2860">
        <v>743</v>
      </c>
      <c r="N2860">
        <v>0</v>
      </c>
      <c r="O2860">
        <v>192</v>
      </c>
      <c r="P2860">
        <v>474</v>
      </c>
      <c r="Q2860">
        <v>576</v>
      </c>
      <c r="R2860">
        <v>947</v>
      </c>
      <c r="S2860">
        <v>764</v>
      </c>
      <c r="T2860">
        <v>245</v>
      </c>
      <c r="U2860">
        <v>987</v>
      </c>
      <c r="V2860">
        <v>948</v>
      </c>
      <c r="W2860">
        <v>988</v>
      </c>
    </row>
    <row r="2861" spans="1:23" x14ac:dyDescent="0.35">
      <c r="A2861" t="s">
        <v>161</v>
      </c>
      <c r="B2861" t="s">
        <v>331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854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883</v>
      </c>
      <c r="Q2861">
        <v>0</v>
      </c>
      <c r="R2861">
        <v>0</v>
      </c>
      <c r="S2861">
        <v>0</v>
      </c>
      <c r="T2861">
        <v>0</v>
      </c>
      <c r="U2861">
        <v>487</v>
      </c>
      <c r="V2861">
        <v>0</v>
      </c>
      <c r="W2861">
        <v>0</v>
      </c>
    </row>
    <row r="2862" spans="1:23" x14ac:dyDescent="0.35">
      <c r="B2862" t="s">
        <v>458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448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</row>
    <row r="2863" spans="1:23" x14ac:dyDescent="0.35">
      <c r="B2863" t="s">
        <v>459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317</v>
      </c>
      <c r="K2863">
        <v>0</v>
      </c>
      <c r="L2863">
        <v>432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</row>
    <row r="2864" spans="1:23" x14ac:dyDescent="0.35">
      <c r="A2864" t="s">
        <v>332</v>
      </c>
      <c r="B2864" t="s">
        <v>333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357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674</v>
      </c>
      <c r="V2864">
        <v>0</v>
      </c>
      <c r="W2864">
        <v>0</v>
      </c>
    </row>
    <row r="2865" spans="1:23" x14ac:dyDescent="0.35">
      <c r="A2865" t="s">
        <v>332</v>
      </c>
      <c r="B2865" t="s">
        <v>460</v>
      </c>
      <c r="C2865">
        <v>0</v>
      </c>
      <c r="D2865">
        <v>0</v>
      </c>
      <c r="E2865">
        <v>0</v>
      </c>
      <c r="F2865">
        <v>586</v>
      </c>
      <c r="G2865">
        <v>399</v>
      </c>
      <c r="H2865">
        <v>459</v>
      </c>
      <c r="I2865">
        <v>0</v>
      </c>
      <c r="J2865">
        <v>0</v>
      </c>
      <c r="K2865">
        <v>0</v>
      </c>
      <c r="L2865">
        <v>0</v>
      </c>
      <c r="M2865">
        <v>833</v>
      </c>
      <c r="N2865">
        <v>0</v>
      </c>
      <c r="O2865">
        <v>0</v>
      </c>
      <c r="P2865">
        <v>398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</row>
    <row r="2866" spans="1:23" x14ac:dyDescent="0.35">
      <c r="B2866" t="s">
        <v>461</v>
      </c>
      <c r="C2866">
        <v>0</v>
      </c>
      <c r="D2866">
        <v>0</v>
      </c>
      <c r="E2866">
        <v>0</v>
      </c>
      <c r="F2866">
        <v>0</v>
      </c>
      <c r="G2866">
        <v>925</v>
      </c>
      <c r="H2866">
        <v>972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</row>
    <row r="2867" spans="1:23" x14ac:dyDescent="0.35">
      <c r="A2867" t="s">
        <v>85</v>
      </c>
      <c r="B2867" t="s">
        <v>37</v>
      </c>
      <c r="C2867">
        <v>0</v>
      </c>
      <c r="D2867">
        <v>0</v>
      </c>
      <c r="E2867">
        <v>0</v>
      </c>
      <c r="F2867">
        <v>669</v>
      </c>
      <c r="G2867">
        <v>803</v>
      </c>
      <c r="H2867">
        <v>816</v>
      </c>
      <c r="I2867">
        <v>1010</v>
      </c>
      <c r="J2867">
        <v>739</v>
      </c>
      <c r="K2867">
        <v>390</v>
      </c>
      <c r="L2867">
        <v>746</v>
      </c>
      <c r="M2867">
        <v>671</v>
      </c>
      <c r="N2867">
        <v>448</v>
      </c>
      <c r="O2867">
        <v>225</v>
      </c>
      <c r="P2867">
        <v>523</v>
      </c>
      <c r="Q2867">
        <v>588</v>
      </c>
      <c r="R2867">
        <v>396</v>
      </c>
      <c r="S2867">
        <v>253</v>
      </c>
      <c r="T2867">
        <v>739</v>
      </c>
      <c r="U2867">
        <v>273</v>
      </c>
      <c r="V2867">
        <v>670</v>
      </c>
      <c r="W2867">
        <v>378</v>
      </c>
    </row>
    <row r="2868" spans="1:23" x14ac:dyDescent="0.35">
      <c r="A2868" t="s">
        <v>226</v>
      </c>
      <c r="B2868" t="s">
        <v>334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778</v>
      </c>
      <c r="P2868">
        <v>998</v>
      </c>
      <c r="Q2868">
        <v>871</v>
      </c>
      <c r="R2868">
        <v>0</v>
      </c>
      <c r="S2868">
        <v>851</v>
      </c>
      <c r="T2868">
        <v>0</v>
      </c>
      <c r="U2868">
        <v>758</v>
      </c>
      <c r="V2868">
        <v>0</v>
      </c>
      <c r="W2868">
        <v>0</v>
      </c>
    </row>
    <row r="2869" spans="1:23" x14ac:dyDescent="0.35">
      <c r="A2869" t="s">
        <v>351</v>
      </c>
      <c r="B2869" t="s">
        <v>38</v>
      </c>
      <c r="C2869">
        <v>0</v>
      </c>
      <c r="D2869">
        <v>0</v>
      </c>
      <c r="E2869">
        <v>0</v>
      </c>
      <c r="F2869">
        <v>697</v>
      </c>
      <c r="G2869">
        <v>876</v>
      </c>
      <c r="H2869">
        <v>0</v>
      </c>
      <c r="I2869">
        <v>0</v>
      </c>
      <c r="J2869">
        <v>806</v>
      </c>
      <c r="K2869">
        <v>672</v>
      </c>
      <c r="L2869">
        <v>883</v>
      </c>
      <c r="M2869">
        <v>0</v>
      </c>
      <c r="N2869">
        <v>0</v>
      </c>
      <c r="O2869">
        <v>0</v>
      </c>
      <c r="P2869">
        <v>879</v>
      </c>
      <c r="Q2869">
        <v>0</v>
      </c>
      <c r="R2869">
        <v>0</v>
      </c>
      <c r="S2869">
        <v>0</v>
      </c>
      <c r="T2869">
        <v>907</v>
      </c>
      <c r="U2869">
        <v>821</v>
      </c>
      <c r="V2869">
        <v>952</v>
      </c>
      <c r="W2869">
        <v>698</v>
      </c>
    </row>
    <row r="2870" spans="1:23" x14ac:dyDescent="0.35">
      <c r="A2870" t="s">
        <v>98</v>
      </c>
      <c r="B2870" t="s">
        <v>39</v>
      </c>
      <c r="C2870">
        <v>0</v>
      </c>
      <c r="D2870">
        <v>0</v>
      </c>
      <c r="E2870">
        <v>0</v>
      </c>
      <c r="F2870">
        <v>330</v>
      </c>
      <c r="G2870">
        <v>205</v>
      </c>
      <c r="H2870">
        <v>0</v>
      </c>
      <c r="I2870">
        <v>489</v>
      </c>
      <c r="J2870">
        <v>633</v>
      </c>
      <c r="K2870">
        <v>172</v>
      </c>
      <c r="L2870">
        <v>0</v>
      </c>
      <c r="M2870">
        <v>0</v>
      </c>
      <c r="N2870">
        <v>0</v>
      </c>
      <c r="O2870">
        <v>0</v>
      </c>
      <c r="P2870">
        <v>141</v>
      </c>
      <c r="Q2870">
        <v>73</v>
      </c>
      <c r="R2870">
        <v>120</v>
      </c>
      <c r="S2870">
        <v>354</v>
      </c>
      <c r="T2870">
        <v>176</v>
      </c>
      <c r="U2870">
        <v>153</v>
      </c>
      <c r="V2870">
        <v>275</v>
      </c>
      <c r="W2870">
        <v>182</v>
      </c>
    </row>
    <row r="2871" spans="1:23" x14ac:dyDescent="0.35">
      <c r="B2871" t="s">
        <v>39</v>
      </c>
      <c r="C2871">
        <v>24</v>
      </c>
      <c r="D2871">
        <v>0</v>
      </c>
      <c r="E2871">
        <v>0</v>
      </c>
      <c r="F2871">
        <v>0</v>
      </c>
      <c r="G2871">
        <v>0</v>
      </c>
      <c r="H2871">
        <v>80</v>
      </c>
      <c r="I2871">
        <v>0</v>
      </c>
      <c r="J2871">
        <v>214</v>
      </c>
      <c r="K2871">
        <v>0</v>
      </c>
      <c r="L2871">
        <v>201</v>
      </c>
      <c r="M2871">
        <v>151</v>
      </c>
      <c r="N2871">
        <v>215</v>
      </c>
      <c r="O2871">
        <v>589</v>
      </c>
      <c r="P2871">
        <v>0</v>
      </c>
      <c r="Q2871">
        <v>229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</row>
    <row r="2872" spans="1:23" x14ac:dyDescent="0.35">
      <c r="A2872" t="s">
        <v>89</v>
      </c>
      <c r="B2872" t="s">
        <v>348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713</v>
      </c>
      <c r="K2872">
        <v>0</v>
      </c>
      <c r="L2872">
        <v>0</v>
      </c>
      <c r="M2872">
        <v>872</v>
      </c>
      <c r="N2872">
        <v>0</v>
      </c>
      <c r="O2872">
        <v>189</v>
      </c>
      <c r="P2872">
        <v>663</v>
      </c>
      <c r="Q2872">
        <v>771</v>
      </c>
      <c r="R2872">
        <v>209</v>
      </c>
      <c r="S2872">
        <v>333</v>
      </c>
      <c r="T2872">
        <v>960</v>
      </c>
      <c r="U2872">
        <v>0</v>
      </c>
      <c r="V2872">
        <v>0</v>
      </c>
      <c r="W2872">
        <v>0</v>
      </c>
    </row>
    <row r="2873" spans="1:23" x14ac:dyDescent="0.35">
      <c r="B2873" t="s">
        <v>462</v>
      </c>
      <c r="C2873">
        <v>0</v>
      </c>
      <c r="D2873">
        <v>0</v>
      </c>
      <c r="E2873">
        <v>0</v>
      </c>
      <c r="F2873">
        <v>39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</row>
    <row r="2874" spans="1:23" x14ac:dyDescent="0.35">
      <c r="A2874" t="s">
        <v>119</v>
      </c>
      <c r="B2874" t="s">
        <v>40</v>
      </c>
      <c r="C2874">
        <v>18</v>
      </c>
      <c r="D2874">
        <v>26</v>
      </c>
      <c r="E2874">
        <v>34</v>
      </c>
      <c r="F2874">
        <v>0</v>
      </c>
      <c r="G2874">
        <v>61</v>
      </c>
      <c r="H2874">
        <v>26</v>
      </c>
      <c r="I2874">
        <v>45</v>
      </c>
      <c r="J2874">
        <v>81</v>
      </c>
      <c r="K2874">
        <v>86</v>
      </c>
      <c r="L2874">
        <v>50</v>
      </c>
      <c r="M2874">
        <v>89</v>
      </c>
      <c r="N2874">
        <v>52</v>
      </c>
      <c r="O2874">
        <v>53</v>
      </c>
      <c r="P2874">
        <v>73</v>
      </c>
      <c r="Q2874">
        <v>68</v>
      </c>
      <c r="R2874">
        <v>39</v>
      </c>
      <c r="S2874">
        <v>233</v>
      </c>
      <c r="T2874">
        <v>99</v>
      </c>
      <c r="U2874">
        <v>53</v>
      </c>
      <c r="V2874">
        <v>96</v>
      </c>
      <c r="W2874">
        <v>99</v>
      </c>
    </row>
    <row r="2875" spans="1:23" x14ac:dyDescent="0.35">
      <c r="A2875" t="s">
        <v>134</v>
      </c>
      <c r="B2875" t="s">
        <v>41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568</v>
      </c>
      <c r="I2875">
        <v>891</v>
      </c>
      <c r="J2875">
        <v>1037</v>
      </c>
      <c r="K2875">
        <v>586</v>
      </c>
      <c r="L2875">
        <v>884</v>
      </c>
      <c r="M2875">
        <v>781</v>
      </c>
      <c r="N2875">
        <v>0</v>
      </c>
      <c r="O2875">
        <v>407</v>
      </c>
      <c r="P2875">
        <v>693</v>
      </c>
      <c r="Q2875">
        <v>922</v>
      </c>
      <c r="R2875">
        <v>745</v>
      </c>
      <c r="S2875">
        <v>761</v>
      </c>
      <c r="T2875">
        <v>860</v>
      </c>
      <c r="U2875">
        <v>0</v>
      </c>
      <c r="V2875">
        <v>1037</v>
      </c>
      <c r="W2875">
        <v>0</v>
      </c>
    </row>
    <row r="2876" spans="1:23" x14ac:dyDescent="0.35">
      <c r="B2876" t="s">
        <v>463</v>
      </c>
      <c r="C2876">
        <v>71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835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</row>
    <row r="2877" spans="1:23" x14ac:dyDescent="0.35">
      <c r="A2877" t="s">
        <v>215</v>
      </c>
      <c r="B2877" t="s">
        <v>42</v>
      </c>
      <c r="C2877">
        <v>0</v>
      </c>
      <c r="D2877">
        <v>0</v>
      </c>
      <c r="E2877">
        <v>0</v>
      </c>
      <c r="F2877">
        <v>804</v>
      </c>
      <c r="G2877">
        <v>0</v>
      </c>
      <c r="H2877">
        <v>843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729</v>
      </c>
      <c r="O2877">
        <v>0</v>
      </c>
      <c r="P2877">
        <v>0</v>
      </c>
      <c r="Q2877">
        <v>0</v>
      </c>
      <c r="R2877">
        <v>0</v>
      </c>
      <c r="S2877">
        <v>947</v>
      </c>
      <c r="T2877">
        <v>893</v>
      </c>
      <c r="U2877">
        <v>0</v>
      </c>
      <c r="V2877">
        <v>819</v>
      </c>
      <c r="W2877">
        <v>739</v>
      </c>
    </row>
    <row r="2878" spans="1:23" x14ac:dyDescent="0.35">
      <c r="A2878" t="s">
        <v>104</v>
      </c>
      <c r="B2878" t="s">
        <v>335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950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902</v>
      </c>
      <c r="U2878">
        <v>947</v>
      </c>
      <c r="V2878">
        <v>0</v>
      </c>
      <c r="W2878">
        <v>901</v>
      </c>
    </row>
    <row r="2879" spans="1:23" x14ac:dyDescent="0.35">
      <c r="A2879" t="s">
        <v>226</v>
      </c>
      <c r="B2879" t="s">
        <v>464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444</v>
      </c>
      <c r="O2879">
        <v>0</v>
      </c>
      <c r="P2879">
        <v>1029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997</v>
      </c>
    </row>
    <row r="2880" spans="1:23" x14ac:dyDescent="0.35">
      <c r="A2880" t="s">
        <v>112</v>
      </c>
      <c r="B2880" t="s">
        <v>43</v>
      </c>
      <c r="C2880">
        <v>0</v>
      </c>
      <c r="D2880">
        <v>0</v>
      </c>
      <c r="E2880">
        <v>0</v>
      </c>
      <c r="F2880">
        <v>0</v>
      </c>
      <c r="G2880">
        <v>214</v>
      </c>
      <c r="H2880">
        <v>884</v>
      </c>
      <c r="I2880">
        <v>523</v>
      </c>
      <c r="J2880">
        <v>382</v>
      </c>
      <c r="K2880">
        <v>947</v>
      </c>
      <c r="L2880">
        <v>360</v>
      </c>
      <c r="M2880">
        <v>216</v>
      </c>
      <c r="N2880">
        <v>735</v>
      </c>
      <c r="O2880">
        <v>478</v>
      </c>
      <c r="P2880">
        <v>616</v>
      </c>
      <c r="Q2880">
        <v>939</v>
      </c>
      <c r="R2880">
        <v>898</v>
      </c>
      <c r="S2880">
        <v>0</v>
      </c>
      <c r="T2880">
        <v>187</v>
      </c>
      <c r="U2880">
        <v>1014</v>
      </c>
      <c r="V2880">
        <v>938</v>
      </c>
      <c r="W2880">
        <v>880</v>
      </c>
    </row>
    <row r="2881" spans="1:23" x14ac:dyDescent="0.35">
      <c r="B2881" t="s">
        <v>465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555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</row>
    <row r="2882" spans="1:23" x14ac:dyDescent="0.35">
      <c r="B2882" t="s">
        <v>466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992</v>
      </c>
      <c r="I2882">
        <v>0</v>
      </c>
      <c r="J2882">
        <v>0</v>
      </c>
      <c r="K2882">
        <v>987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</row>
    <row r="2883" spans="1:23" x14ac:dyDescent="0.35">
      <c r="A2883" t="s">
        <v>273</v>
      </c>
      <c r="B2883" t="s">
        <v>44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415</v>
      </c>
      <c r="J2883">
        <v>910</v>
      </c>
      <c r="K2883">
        <v>0</v>
      </c>
      <c r="L2883">
        <v>594</v>
      </c>
      <c r="M2883">
        <v>0</v>
      </c>
      <c r="N2883">
        <v>0</v>
      </c>
      <c r="O2883">
        <v>504</v>
      </c>
      <c r="P2883">
        <v>325</v>
      </c>
      <c r="Q2883">
        <v>261</v>
      </c>
      <c r="R2883">
        <v>692</v>
      </c>
      <c r="S2883">
        <v>592</v>
      </c>
      <c r="T2883">
        <v>585</v>
      </c>
      <c r="U2883">
        <v>0</v>
      </c>
      <c r="V2883">
        <v>414</v>
      </c>
      <c r="W2883">
        <v>519</v>
      </c>
    </row>
    <row r="2884" spans="1:23" x14ac:dyDescent="0.35">
      <c r="B2884" t="s">
        <v>467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842</v>
      </c>
      <c r="I2884">
        <v>0</v>
      </c>
      <c r="J2884">
        <v>0</v>
      </c>
      <c r="K2884">
        <v>710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</row>
    <row r="2885" spans="1:23" x14ac:dyDescent="0.35">
      <c r="A2885" t="s">
        <v>115</v>
      </c>
      <c r="B2885" t="s">
        <v>45</v>
      </c>
      <c r="C2885">
        <v>0</v>
      </c>
      <c r="D2885">
        <v>0</v>
      </c>
      <c r="E2885">
        <v>0</v>
      </c>
      <c r="F2885">
        <v>453</v>
      </c>
      <c r="G2885">
        <v>509</v>
      </c>
      <c r="H2885">
        <v>425</v>
      </c>
      <c r="I2885">
        <v>513</v>
      </c>
      <c r="J2885">
        <v>429</v>
      </c>
      <c r="K2885">
        <v>721</v>
      </c>
      <c r="L2885">
        <v>416</v>
      </c>
      <c r="M2885">
        <v>571</v>
      </c>
      <c r="N2885">
        <v>0</v>
      </c>
      <c r="O2885">
        <v>383</v>
      </c>
      <c r="P2885">
        <v>463</v>
      </c>
      <c r="Q2885">
        <v>790</v>
      </c>
      <c r="R2885">
        <v>0</v>
      </c>
      <c r="S2885">
        <v>418</v>
      </c>
      <c r="T2885">
        <v>455</v>
      </c>
      <c r="U2885">
        <v>0</v>
      </c>
      <c r="V2885">
        <v>1024</v>
      </c>
      <c r="W2885">
        <v>468</v>
      </c>
    </row>
    <row r="2886" spans="1:23" x14ac:dyDescent="0.35">
      <c r="A2886" t="s">
        <v>83</v>
      </c>
      <c r="B2886" t="s">
        <v>336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580</v>
      </c>
      <c r="V2886">
        <v>0</v>
      </c>
      <c r="W2886">
        <v>0</v>
      </c>
    </row>
    <row r="2887" spans="1:23" x14ac:dyDescent="0.35">
      <c r="B2887" t="s">
        <v>468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931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</row>
    <row r="2888" spans="1:23" x14ac:dyDescent="0.35">
      <c r="A2888" t="s">
        <v>337</v>
      </c>
      <c r="B2888" t="s">
        <v>46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443</v>
      </c>
      <c r="T2888">
        <v>914</v>
      </c>
      <c r="U2888">
        <v>978</v>
      </c>
      <c r="V2888">
        <v>511</v>
      </c>
      <c r="W2888">
        <v>666</v>
      </c>
    </row>
    <row r="2889" spans="1:23" x14ac:dyDescent="0.35">
      <c r="A2889" t="s">
        <v>101</v>
      </c>
      <c r="B2889" t="s">
        <v>47</v>
      </c>
      <c r="C2889">
        <v>100</v>
      </c>
      <c r="D2889">
        <v>0</v>
      </c>
      <c r="E2889">
        <v>0</v>
      </c>
      <c r="F2889">
        <v>198</v>
      </c>
      <c r="G2889">
        <v>114</v>
      </c>
      <c r="H2889">
        <v>116</v>
      </c>
      <c r="I2889">
        <v>190</v>
      </c>
      <c r="J2889">
        <v>271</v>
      </c>
      <c r="K2889">
        <v>128</v>
      </c>
      <c r="L2889">
        <v>156</v>
      </c>
      <c r="M2889">
        <v>102</v>
      </c>
      <c r="N2889">
        <v>995</v>
      </c>
      <c r="O2889">
        <v>617</v>
      </c>
      <c r="P2889">
        <v>87</v>
      </c>
      <c r="Q2889">
        <v>128</v>
      </c>
      <c r="R2889">
        <v>100</v>
      </c>
      <c r="S2889">
        <v>174</v>
      </c>
      <c r="T2889">
        <v>168</v>
      </c>
      <c r="U2889">
        <v>152</v>
      </c>
      <c r="V2889">
        <v>176</v>
      </c>
      <c r="W2889">
        <v>96</v>
      </c>
    </row>
    <row r="2890" spans="1:23" x14ac:dyDescent="0.35">
      <c r="A2890" t="s">
        <v>89</v>
      </c>
      <c r="B2890" t="s">
        <v>48</v>
      </c>
      <c r="C2890">
        <v>0</v>
      </c>
      <c r="D2890">
        <v>0</v>
      </c>
      <c r="E2890">
        <v>0</v>
      </c>
      <c r="F2890">
        <v>812</v>
      </c>
      <c r="G2890">
        <v>0</v>
      </c>
      <c r="H2890">
        <v>1022</v>
      </c>
      <c r="I2890">
        <v>538</v>
      </c>
      <c r="J2890">
        <v>0</v>
      </c>
      <c r="K2890">
        <v>708</v>
      </c>
      <c r="L2890">
        <v>697</v>
      </c>
      <c r="M2890">
        <v>0</v>
      </c>
      <c r="N2890">
        <v>0</v>
      </c>
      <c r="O2890">
        <v>0</v>
      </c>
      <c r="P2890">
        <v>995</v>
      </c>
      <c r="Q2890">
        <v>999</v>
      </c>
      <c r="R2890">
        <v>1001</v>
      </c>
      <c r="S2890">
        <v>0</v>
      </c>
      <c r="T2890">
        <v>358</v>
      </c>
      <c r="U2890">
        <v>832</v>
      </c>
      <c r="V2890">
        <v>876</v>
      </c>
      <c r="W2890">
        <v>796</v>
      </c>
    </row>
    <row r="2891" spans="1:23" x14ac:dyDescent="0.35">
      <c r="A2891" t="s">
        <v>249</v>
      </c>
      <c r="B2891" t="s">
        <v>338</v>
      </c>
      <c r="C2891">
        <v>0</v>
      </c>
      <c r="D2891">
        <v>0</v>
      </c>
      <c r="E2891">
        <v>0</v>
      </c>
      <c r="F2891">
        <v>394</v>
      </c>
      <c r="G2891">
        <v>0</v>
      </c>
      <c r="H2891">
        <v>0</v>
      </c>
      <c r="I2891">
        <v>507</v>
      </c>
      <c r="J2891">
        <v>0</v>
      </c>
      <c r="K2891">
        <v>484</v>
      </c>
      <c r="L2891">
        <v>484</v>
      </c>
      <c r="M2891">
        <v>692</v>
      </c>
      <c r="N2891">
        <v>492</v>
      </c>
      <c r="O2891">
        <v>0</v>
      </c>
      <c r="P2891">
        <v>252</v>
      </c>
      <c r="Q2891">
        <v>423</v>
      </c>
      <c r="R2891">
        <v>886</v>
      </c>
      <c r="S2891">
        <v>962</v>
      </c>
      <c r="T2891">
        <v>626</v>
      </c>
      <c r="U2891">
        <v>732</v>
      </c>
      <c r="V2891">
        <v>0</v>
      </c>
      <c r="W2891">
        <v>349</v>
      </c>
    </row>
    <row r="2892" spans="1:23" x14ac:dyDescent="0.35">
      <c r="A2892" t="s">
        <v>110</v>
      </c>
      <c r="B2892" t="s">
        <v>469</v>
      </c>
      <c r="C2892">
        <v>0</v>
      </c>
      <c r="D2892">
        <v>0</v>
      </c>
      <c r="E2892">
        <v>0</v>
      </c>
      <c r="F2892">
        <v>339</v>
      </c>
      <c r="G2892">
        <v>699</v>
      </c>
      <c r="H2892">
        <v>0</v>
      </c>
      <c r="I2892">
        <v>692</v>
      </c>
      <c r="J2892">
        <v>411</v>
      </c>
      <c r="K2892">
        <v>869</v>
      </c>
      <c r="L2892">
        <v>463</v>
      </c>
      <c r="M2892">
        <v>668</v>
      </c>
      <c r="N2892">
        <v>0</v>
      </c>
      <c r="O2892">
        <v>629</v>
      </c>
      <c r="P2892">
        <v>493</v>
      </c>
      <c r="Q2892">
        <v>501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769</v>
      </c>
    </row>
    <row r="2893" spans="1:23" x14ac:dyDescent="0.35">
      <c r="B2893" t="s">
        <v>470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634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</row>
    <row r="2894" spans="1:23" x14ac:dyDescent="0.35">
      <c r="A2894" t="s">
        <v>78</v>
      </c>
      <c r="B2894" t="s">
        <v>49</v>
      </c>
      <c r="C2894">
        <v>0</v>
      </c>
      <c r="D2894">
        <v>0</v>
      </c>
      <c r="E2894">
        <v>0</v>
      </c>
      <c r="F2894">
        <v>0</v>
      </c>
      <c r="G2894">
        <v>821</v>
      </c>
      <c r="H2894">
        <v>0</v>
      </c>
      <c r="I2894">
        <v>579</v>
      </c>
      <c r="J2894">
        <v>345</v>
      </c>
      <c r="K2894">
        <v>796</v>
      </c>
      <c r="L2894">
        <v>665</v>
      </c>
      <c r="M2894">
        <v>1010</v>
      </c>
      <c r="N2894">
        <v>170</v>
      </c>
      <c r="O2894">
        <v>551</v>
      </c>
      <c r="P2894">
        <v>784</v>
      </c>
      <c r="Q2894">
        <v>0</v>
      </c>
      <c r="R2894">
        <v>563</v>
      </c>
      <c r="S2894">
        <v>1042</v>
      </c>
      <c r="T2894">
        <v>568</v>
      </c>
      <c r="U2894">
        <v>209</v>
      </c>
      <c r="V2894">
        <v>727</v>
      </c>
      <c r="W2894">
        <v>356</v>
      </c>
    </row>
    <row r="2895" spans="1:23" x14ac:dyDescent="0.35">
      <c r="A2895" t="s">
        <v>85</v>
      </c>
      <c r="B2895" t="s">
        <v>50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433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954</v>
      </c>
      <c r="P2895">
        <v>0</v>
      </c>
      <c r="Q2895">
        <v>538</v>
      </c>
      <c r="R2895">
        <v>520</v>
      </c>
      <c r="S2895">
        <v>0</v>
      </c>
      <c r="T2895">
        <v>0</v>
      </c>
      <c r="U2895">
        <v>991</v>
      </c>
      <c r="V2895">
        <v>716</v>
      </c>
      <c r="W2895">
        <v>705</v>
      </c>
    </row>
    <row r="2896" spans="1:23" x14ac:dyDescent="0.35">
      <c r="A2896" t="s">
        <v>115</v>
      </c>
      <c r="B2896" t="s">
        <v>51</v>
      </c>
      <c r="C2896">
        <v>0</v>
      </c>
      <c r="D2896">
        <v>0</v>
      </c>
      <c r="E2896">
        <v>0</v>
      </c>
      <c r="F2896">
        <v>300</v>
      </c>
      <c r="G2896">
        <v>230</v>
      </c>
      <c r="H2896">
        <v>152</v>
      </c>
      <c r="I2896">
        <v>898</v>
      </c>
      <c r="J2896">
        <v>230</v>
      </c>
      <c r="K2896">
        <v>1020</v>
      </c>
      <c r="L2896">
        <v>409</v>
      </c>
      <c r="M2896">
        <v>691</v>
      </c>
      <c r="N2896">
        <v>242</v>
      </c>
      <c r="O2896">
        <v>423</v>
      </c>
      <c r="P2896">
        <v>317</v>
      </c>
      <c r="Q2896">
        <v>246</v>
      </c>
      <c r="R2896">
        <v>420</v>
      </c>
      <c r="S2896">
        <v>195</v>
      </c>
      <c r="T2896">
        <v>212</v>
      </c>
      <c r="U2896">
        <v>230</v>
      </c>
      <c r="V2896">
        <v>614</v>
      </c>
      <c r="W2896">
        <v>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48CC3-DEE8-4F1C-A091-B6E5D4E573CE}">
  <dimension ref="A1:X2756"/>
  <sheetViews>
    <sheetView zoomScaleNormal="100" workbookViewId="0">
      <pane xSplit="2" ySplit="1" topLeftCell="E1805" activePane="bottomRight" state="frozen"/>
      <selection pane="topRight" activeCell="C1" sqref="C1"/>
      <selection pane="bottomLeft" activeCell="A2" sqref="A2"/>
      <selection pane="bottomRight" sqref="A1:X1"/>
    </sheetView>
  </sheetViews>
  <sheetFormatPr defaultRowHeight="14.5" x14ac:dyDescent="0.35"/>
  <cols>
    <col min="1" max="1" width="18.7265625" customWidth="1"/>
    <col min="2" max="2" width="66.81640625" customWidth="1"/>
  </cols>
  <sheetData>
    <row r="1" spans="1:24" x14ac:dyDescent="0.35">
      <c r="A1" t="s">
        <v>52</v>
      </c>
      <c r="B1" s="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498</v>
      </c>
      <c r="X1" t="s">
        <v>3142</v>
      </c>
    </row>
    <row r="2" spans="1:24" x14ac:dyDescent="0.35">
      <c r="A2" t="s">
        <v>135</v>
      </c>
      <c r="B2" t="s">
        <v>500</v>
      </c>
      <c r="C2">
        <v>0</v>
      </c>
      <c r="D2">
        <v>0</v>
      </c>
      <c r="E2">
        <v>0</v>
      </c>
      <c r="F2">
        <v>937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4" x14ac:dyDescent="0.35">
      <c r="A3" t="s">
        <v>112</v>
      </c>
      <c r="B3" t="s">
        <v>501</v>
      </c>
      <c r="C3">
        <v>0</v>
      </c>
      <c r="D3">
        <v>0</v>
      </c>
      <c r="E3">
        <v>0</v>
      </c>
      <c r="F3">
        <v>0</v>
      </c>
      <c r="G3">
        <v>942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385</v>
      </c>
      <c r="P3">
        <v>0</v>
      </c>
      <c r="Q3">
        <v>0</v>
      </c>
      <c r="R3">
        <v>0</v>
      </c>
      <c r="S3">
        <v>0</v>
      </c>
      <c r="T3">
        <v>766</v>
      </c>
      <c r="U3">
        <v>0</v>
      </c>
      <c r="V3">
        <v>0</v>
      </c>
      <c r="W3">
        <v>0</v>
      </c>
    </row>
    <row r="4" spans="1:24" x14ac:dyDescent="0.35">
      <c r="A4" t="s">
        <v>74</v>
      </c>
      <c r="B4" t="s">
        <v>503</v>
      </c>
      <c r="C4">
        <v>37</v>
      </c>
      <c r="D4">
        <v>53</v>
      </c>
      <c r="E4">
        <v>90</v>
      </c>
      <c r="F4">
        <v>67</v>
      </c>
      <c r="G4">
        <v>130</v>
      </c>
      <c r="H4">
        <v>53</v>
      </c>
      <c r="I4">
        <v>82</v>
      </c>
      <c r="J4">
        <v>124</v>
      </c>
      <c r="K4">
        <v>224</v>
      </c>
      <c r="L4">
        <v>102</v>
      </c>
      <c r="M4">
        <v>96</v>
      </c>
      <c r="N4">
        <v>92</v>
      </c>
      <c r="O4">
        <v>445</v>
      </c>
      <c r="P4">
        <v>130</v>
      </c>
      <c r="Q4">
        <v>134</v>
      </c>
      <c r="R4">
        <v>191</v>
      </c>
      <c r="S4">
        <v>194</v>
      </c>
      <c r="T4">
        <v>120</v>
      </c>
      <c r="U4">
        <v>198</v>
      </c>
      <c r="V4">
        <v>146</v>
      </c>
      <c r="W4">
        <v>109</v>
      </c>
    </row>
    <row r="5" spans="1:24" x14ac:dyDescent="0.35">
      <c r="A5" t="s">
        <v>3141</v>
      </c>
      <c r="B5" t="s">
        <v>504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553</v>
      </c>
      <c r="J5">
        <v>0</v>
      </c>
      <c r="K5">
        <v>0</v>
      </c>
      <c r="L5">
        <v>0</v>
      </c>
      <c r="M5">
        <v>398</v>
      </c>
      <c r="N5">
        <v>0</v>
      </c>
      <c r="O5">
        <v>0</v>
      </c>
      <c r="P5">
        <v>0</v>
      </c>
      <c r="Q5">
        <v>581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3143</v>
      </c>
    </row>
    <row r="6" spans="1:24" x14ac:dyDescent="0.35">
      <c r="A6" t="s">
        <v>499</v>
      </c>
      <c r="B6" t="s">
        <v>505</v>
      </c>
      <c r="C6">
        <v>28</v>
      </c>
      <c r="D6">
        <v>7</v>
      </c>
      <c r="E6">
        <v>10</v>
      </c>
      <c r="F6">
        <v>17</v>
      </c>
      <c r="G6">
        <v>16</v>
      </c>
      <c r="H6">
        <v>7</v>
      </c>
      <c r="I6">
        <v>12</v>
      </c>
      <c r="J6">
        <v>19</v>
      </c>
      <c r="K6">
        <v>15</v>
      </c>
      <c r="L6">
        <v>10</v>
      </c>
      <c r="M6">
        <v>12</v>
      </c>
      <c r="N6">
        <v>10</v>
      </c>
      <c r="O6">
        <v>19</v>
      </c>
      <c r="P6">
        <v>22</v>
      </c>
      <c r="Q6">
        <v>16</v>
      </c>
      <c r="R6">
        <v>25</v>
      </c>
      <c r="S6">
        <v>25</v>
      </c>
      <c r="T6">
        <v>24</v>
      </c>
      <c r="U6">
        <v>15</v>
      </c>
      <c r="V6">
        <v>30</v>
      </c>
      <c r="W6">
        <v>26</v>
      </c>
    </row>
    <row r="7" spans="1:24" x14ac:dyDescent="0.35">
      <c r="A7" t="s">
        <v>135</v>
      </c>
      <c r="B7" t="s">
        <v>507</v>
      </c>
      <c r="C7">
        <v>0</v>
      </c>
      <c r="D7">
        <v>0</v>
      </c>
      <c r="E7">
        <v>0</v>
      </c>
      <c r="F7">
        <v>679</v>
      </c>
      <c r="G7">
        <v>0</v>
      </c>
      <c r="H7">
        <v>0</v>
      </c>
      <c r="I7">
        <v>488</v>
      </c>
      <c r="J7">
        <v>0</v>
      </c>
      <c r="K7">
        <v>965</v>
      </c>
      <c r="L7">
        <v>831</v>
      </c>
      <c r="M7">
        <v>868</v>
      </c>
      <c r="N7">
        <v>447</v>
      </c>
      <c r="O7">
        <v>674</v>
      </c>
      <c r="P7">
        <v>498</v>
      </c>
      <c r="Q7">
        <v>615</v>
      </c>
      <c r="R7">
        <v>413</v>
      </c>
      <c r="S7">
        <v>0</v>
      </c>
      <c r="T7">
        <v>0</v>
      </c>
      <c r="U7">
        <v>530</v>
      </c>
      <c r="V7">
        <v>0</v>
      </c>
      <c r="W7">
        <v>967</v>
      </c>
    </row>
    <row r="8" spans="1:24" x14ac:dyDescent="0.35">
      <c r="A8" t="s">
        <v>76</v>
      </c>
      <c r="B8" t="s">
        <v>510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506</v>
      </c>
      <c r="L8">
        <v>0</v>
      </c>
      <c r="M8">
        <v>0</v>
      </c>
      <c r="N8">
        <v>0</v>
      </c>
      <c r="O8">
        <v>547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4" x14ac:dyDescent="0.35">
      <c r="A9" t="s">
        <v>76</v>
      </c>
      <c r="B9" t="s">
        <v>3132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675</v>
      </c>
      <c r="Q9">
        <v>0</v>
      </c>
      <c r="R9">
        <v>591</v>
      </c>
      <c r="S9">
        <v>983</v>
      </c>
      <c r="T9">
        <v>226</v>
      </c>
      <c r="U9">
        <v>681</v>
      </c>
      <c r="V9">
        <v>643</v>
      </c>
      <c r="W9">
        <v>714</v>
      </c>
    </row>
    <row r="10" spans="1:24" x14ac:dyDescent="0.35">
      <c r="A10" t="s">
        <v>77</v>
      </c>
      <c r="B10" t="s">
        <v>516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987</v>
      </c>
      <c r="O10">
        <v>0</v>
      </c>
      <c r="P10">
        <v>787</v>
      </c>
      <c r="Q10">
        <v>0</v>
      </c>
      <c r="R10">
        <v>1003</v>
      </c>
      <c r="S10">
        <v>965</v>
      </c>
      <c r="T10">
        <v>365</v>
      </c>
      <c r="U10">
        <v>825</v>
      </c>
      <c r="V10">
        <v>480</v>
      </c>
      <c r="W10">
        <v>603</v>
      </c>
    </row>
    <row r="11" spans="1:24" x14ac:dyDescent="0.35">
      <c r="A11" t="s">
        <v>3146</v>
      </c>
      <c r="B11" s="1">
        <v>1999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815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4" x14ac:dyDescent="0.35">
      <c r="A12" t="s">
        <v>499</v>
      </c>
      <c r="B12" t="s">
        <v>474</v>
      </c>
      <c r="C12">
        <v>0</v>
      </c>
      <c r="D12">
        <v>0</v>
      </c>
      <c r="E12">
        <v>0</v>
      </c>
      <c r="F12">
        <v>469</v>
      </c>
      <c r="G12">
        <v>0</v>
      </c>
      <c r="H12">
        <v>700</v>
      </c>
      <c r="I12">
        <v>702</v>
      </c>
      <c r="J12">
        <v>0</v>
      </c>
      <c r="K12">
        <v>0</v>
      </c>
      <c r="L12">
        <v>851</v>
      </c>
      <c r="M12">
        <v>0</v>
      </c>
      <c r="N12">
        <v>0</v>
      </c>
      <c r="O12">
        <v>0</v>
      </c>
      <c r="P12">
        <v>626</v>
      </c>
      <c r="Q12">
        <v>0</v>
      </c>
      <c r="R12">
        <v>232</v>
      </c>
      <c r="S12">
        <v>774</v>
      </c>
      <c r="T12">
        <v>472</v>
      </c>
      <c r="U12">
        <v>861</v>
      </c>
      <c r="V12">
        <v>739</v>
      </c>
      <c r="W12">
        <v>570</v>
      </c>
    </row>
    <row r="13" spans="1:24" x14ac:dyDescent="0.35">
      <c r="A13" t="s">
        <v>499</v>
      </c>
      <c r="B13" t="s">
        <v>477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656</v>
      </c>
      <c r="J13">
        <v>383</v>
      </c>
      <c r="K13">
        <v>0</v>
      </c>
      <c r="L13">
        <v>916</v>
      </c>
      <c r="M13">
        <v>0</v>
      </c>
      <c r="N13">
        <v>0</v>
      </c>
      <c r="O13">
        <v>451</v>
      </c>
      <c r="P13">
        <v>0</v>
      </c>
      <c r="Q13">
        <v>0</v>
      </c>
      <c r="R13">
        <v>0</v>
      </c>
      <c r="S13">
        <v>0</v>
      </c>
      <c r="T13">
        <v>0</v>
      </c>
      <c r="U13">
        <v>648</v>
      </c>
      <c r="V13">
        <v>0</v>
      </c>
      <c r="W13">
        <v>0</v>
      </c>
    </row>
    <row r="14" spans="1:24" x14ac:dyDescent="0.35">
      <c r="A14" t="s">
        <v>130</v>
      </c>
      <c r="B14" t="s">
        <v>478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865</v>
      </c>
      <c r="O14">
        <v>0</v>
      </c>
      <c r="P14">
        <v>843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4" x14ac:dyDescent="0.35">
      <c r="A15" t="s">
        <v>78</v>
      </c>
      <c r="B15" s="1">
        <v>2112</v>
      </c>
      <c r="C15">
        <v>0</v>
      </c>
      <c r="D15">
        <v>0</v>
      </c>
      <c r="E15">
        <v>0</v>
      </c>
      <c r="F15">
        <v>597</v>
      </c>
      <c r="G15">
        <v>604</v>
      </c>
      <c r="H15">
        <v>418</v>
      </c>
      <c r="I15">
        <v>244</v>
      </c>
      <c r="J15">
        <v>135</v>
      </c>
      <c r="K15">
        <v>212</v>
      </c>
      <c r="L15">
        <v>254</v>
      </c>
      <c r="M15">
        <v>299</v>
      </c>
      <c r="N15">
        <v>0</v>
      </c>
      <c r="O15">
        <v>182</v>
      </c>
      <c r="P15">
        <v>84</v>
      </c>
      <c r="Q15">
        <v>118</v>
      </c>
      <c r="R15">
        <v>38</v>
      </c>
      <c r="S15">
        <v>419</v>
      </c>
      <c r="T15">
        <v>153</v>
      </c>
      <c r="U15">
        <v>120</v>
      </c>
      <c r="V15">
        <v>99</v>
      </c>
      <c r="W15">
        <v>61</v>
      </c>
    </row>
    <row r="16" spans="1:24" x14ac:dyDescent="0.35">
      <c r="A16" t="s">
        <v>79</v>
      </c>
      <c r="B16" t="s">
        <v>473</v>
      </c>
      <c r="C16">
        <v>0</v>
      </c>
      <c r="D16">
        <v>0</v>
      </c>
      <c r="E16">
        <v>0</v>
      </c>
      <c r="F16">
        <v>984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794</v>
      </c>
      <c r="O16">
        <v>0</v>
      </c>
      <c r="P16">
        <v>560</v>
      </c>
      <c r="Q16">
        <v>724</v>
      </c>
      <c r="R16">
        <v>0</v>
      </c>
      <c r="S16">
        <v>798</v>
      </c>
      <c r="T16">
        <v>0</v>
      </c>
      <c r="U16">
        <v>754</v>
      </c>
      <c r="V16">
        <v>730</v>
      </c>
      <c r="W16">
        <v>641</v>
      </c>
    </row>
    <row r="17" spans="1:23" x14ac:dyDescent="0.35">
      <c r="A17" t="s">
        <v>80</v>
      </c>
      <c r="B17" t="s">
        <v>3149</v>
      </c>
      <c r="C17">
        <v>0</v>
      </c>
      <c r="D17">
        <v>0</v>
      </c>
      <c r="E17">
        <v>0</v>
      </c>
      <c r="F17">
        <v>76</v>
      </c>
      <c r="G17">
        <v>218</v>
      </c>
      <c r="H17">
        <v>297</v>
      </c>
      <c r="I17">
        <v>238</v>
      </c>
      <c r="J17">
        <v>153</v>
      </c>
      <c r="K17">
        <v>79</v>
      </c>
      <c r="L17">
        <v>124</v>
      </c>
      <c r="M17">
        <v>219</v>
      </c>
      <c r="N17">
        <v>769</v>
      </c>
      <c r="O17">
        <v>0</v>
      </c>
      <c r="P17">
        <v>187</v>
      </c>
      <c r="Q17">
        <v>63</v>
      </c>
      <c r="R17">
        <v>208</v>
      </c>
      <c r="S17">
        <v>112</v>
      </c>
      <c r="T17">
        <v>109</v>
      </c>
      <c r="U17">
        <v>239</v>
      </c>
      <c r="V17">
        <v>224</v>
      </c>
      <c r="W17">
        <v>374</v>
      </c>
    </row>
    <row r="18" spans="1:23" x14ac:dyDescent="0.35">
      <c r="A18" t="s">
        <v>81</v>
      </c>
      <c r="B18" t="s">
        <v>518</v>
      </c>
      <c r="C18">
        <v>0</v>
      </c>
      <c r="D18">
        <v>0</v>
      </c>
      <c r="E18">
        <v>0</v>
      </c>
      <c r="F18">
        <v>0</v>
      </c>
      <c r="G18">
        <v>1021</v>
      </c>
      <c r="H18">
        <v>942</v>
      </c>
      <c r="I18">
        <v>637</v>
      </c>
      <c r="J18">
        <v>753</v>
      </c>
      <c r="K18">
        <v>1038</v>
      </c>
      <c r="L18">
        <v>0</v>
      </c>
      <c r="M18">
        <v>984</v>
      </c>
      <c r="N18">
        <v>1034</v>
      </c>
      <c r="O18">
        <v>0</v>
      </c>
      <c r="P18">
        <v>929</v>
      </c>
      <c r="Q18">
        <v>669</v>
      </c>
      <c r="R18">
        <v>94</v>
      </c>
      <c r="S18">
        <v>0</v>
      </c>
      <c r="T18">
        <v>920</v>
      </c>
      <c r="U18">
        <v>889</v>
      </c>
      <c r="V18">
        <v>925</v>
      </c>
      <c r="W18">
        <v>762</v>
      </c>
    </row>
    <row r="19" spans="1:23" s="2" customFormat="1" x14ac:dyDescent="0.35">
      <c r="A19" s="2" t="s">
        <v>82</v>
      </c>
      <c r="B19" s="2" t="s">
        <v>521</v>
      </c>
      <c r="C19" s="2">
        <v>0</v>
      </c>
      <c r="D19" s="2">
        <v>0</v>
      </c>
      <c r="E19" s="2">
        <v>0</v>
      </c>
      <c r="F19" s="2">
        <v>251</v>
      </c>
      <c r="G19" s="2">
        <v>0</v>
      </c>
      <c r="H19" s="2">
        <v>554</v>
      </c>
      <c r="I19" s="2">
        <v>417</v>
      </c>
      <c r="J19" s="2">
        <v>472</v>
      </c>
      <c r="K19" s="2">
        <v>826</v>
      </c>
      <c r="L19" s="2">
        <v>585</v>
      </c>
      <c r="M19" s="2">
        <v>0</v>
      </c>
      <c r="N19" s="2">
        <v>804</v>
      </c>
      <c r="O19" s="2">
        <v>793</v>
      </c>
      <c r="P19" s="2">
        <v>897</v>
      </c>
      <c r="Q19" s="2">
        <v>0</v>
      </c>
      <c r="R19" s="2">
        <v>0</v>
      </c>
      <c r="S19" s="2">
        <v>428</v>
      </c>
      <c r="T19" s="2">
        <v>0</v>
      </c>
      <c r="U19" s="2">
        <v>894</v>
      </c>
      <c r="V19" s="2">
        <v>521</v>
      </c>
      <c r="W19" s="2">
        <v>508</v>
      </c>
    </row>
    <row r="20" spans="1:23" x14ac:dyDescent="0.35">
      <c r="A20" s="2" t="s">
        <v>266</v>
      </c>
      <c r="B20" t="s">
        <v>524</v>
      </c>
      <c r="C20">
        <v>0</v>
      </c>
      <c r="D20">
        <v>0</v>
      </c>
      <c r="E20">
        <v>0</v>
      </c>
      <c r="F20">
        <v>0</v>
      </c>
      <c r="G20">
        <v>0</v>
      </c>
      <c r="H20">
        <v>876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35">
      <c r="A21" t="s">
        <v>3134</v>
      </c>
      <c r="B21" s="3">
        <v>0.21875</v>
      </c>
      <c r="C21">
        <v>0</v>
      </c>
      <c r="D21">
        <v>0</v>
      </c>
      <c r="E21">
        <v>0</v>
      </c>
      <c r="F21">
        <v>406</v>
      </c>
      <c r="G21">
        <v>74</v>
      </c>
      <c r="H21">
        <v>208</v>
      </c>
      <c r="I21">
        <v>179</v>
      </c>
      <c r="J21">
        <v>363</v>
      </c>
      <c r="K21">
        <v>207</v>
      </c>
      <c r="L21">
        <v>172</v>
      </c>
      <c r="M21">
        <v>459</v>
      </c>
      <c r="N21">
        <v>240</v>
      </c>
      <c r="O21">
        <v>0</v>
      </c>
      <c r="P21">
        <v>369</v>
      </c>
      <c r="Q21">
        <v>341</v>
      </c>
      <c r="R21">
        <v>107</v>
      </c>
      <c r="S21">
        <v>530</v>
      </c>
      <c r="T21">
        <v>196</v>
      </c>
      <c r="U21">
        <v>395</v>
      </c>
      <c r="V21">
        <v>177</v>
      </c>
      <c r="W21">
        <v>221</v>
      </c>
    </row>
    <row r="22" spans="1:23" x14ac:dyDescent="0.35">
      <c r="A22" t="s">
        <v>3150</v>
      </c>
      <c r="B22" t="s">
        <v>526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593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35">
      <c r="A23" t="s">
        <v>84</v>
      </c>
      <c r="B23" t="s">
        <v>527</v>
      </c>
      <c r="C23">
        <v>0</v>
      </c>
      <c r="D23">
        <v>0</v>
      </c>
      <c r="E23">
        <v>0</v>
      </c>
      <c r="F23">
        <v>133</v>
      </c>
      <c r="G23">
        <v>0</v>
      </c>
      <c r="H23">
        <v>0</v>
      </c>
      <c r="I23">
        <v>734</v>
      </c>
      <c r="J23">
        <v>431</v>
      </c>
      <c r="K23">
        <v>187</v>
      </c>
      <c r="L23">
        <v>363</v>
      </c>
      <c r="M23">
        <v>700</v>
      </c>
      <c r="N23">
        <v>0</v>
      </c>
      <c r="O23">
        <v>605</v>
      </c>
      <c r="P23">
        <v>341</v>
      </c>
      <c r="Q23">
        <v>218</v>
      </c>
      <c r="R23">
        <v>1031</v>
      </c>
      <c r="S23">
        <v>98</v>
      </c>
      <c r="T23">
        <v>305</v>
      </c>
      <c r="U23">
        <v>336</v>
      </c>
      <c r="V23">
        <v>135</v>
      </c>
      <c r="W23">
        <v>196</v>
      </c>
    </row>
    <row r="24" spans="1:23" x14ac:dyDescent="0.35">
      <c r="A24" t="s">
        <v>352</v>
      </c>
      <c r="B24" t="s">
        <v>529</v>
      </c>
      <c r="C24">
        <v>0</v>
      </c>
      <c r="D24">
        <v>0</v>
      </c>
      <c r="E24">
        <v>0</v>
      </c>
      <c r="F24">
        <v>840</v>
      </c>
      <c r="G24">
        <v>0</v>
      </c>
      <c r="H24">
        <v>520</v>
      </c>
      <c r="I24">
        <v>0</v>
      </c>
      <c r="J24">
        <v>335</v>
      </c>
      <c r="K24">
        <v>267</v>
      </c>
      <c r="L24">
        <v>348</v>
      </c>
      <c r="M24">
        <v>606</v>
      </c>
      <c r="N24">
        <v>728</v>
      </c>
      <c r="O24">
        <v>360</v>
      </c>
      <c r="P24">
        <v>687</v>
      </c>
      <c r="Q24">
        <v>312</v>
      </c>
      <c r="R24">
        <v>469</v>
      </c>
      <c r="S24">
        <v>442</v>
      </c>
      <c r="T24">
        <v>0</v>
      </c>
      <c r="U24">
        <v>0</v>
      </c>
      <c r="V24">
        <v>910</v>
      </c>
      <c r="W24">
        <v>295</v>
      </c>
    </row>
    <row r="25" spans="1:23" x14ac:dyDescent="0.35">
      <c r="A25" t="s">
        <v>268</v>
      </c>
      <c r="B25" t="s">
        <v>530</v>
      </c>
      <c r="C25">
        <v>0</v>
      </c>
      <c r="D25">
        <v>0</v>
      </c>
      <c r="E25">
        <v>0</v>
      </c>
      <c r="F25">
        <v>0</v>
      </c>
      <c r="G25">
        <v>859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35">
      <c r="A26" t="s">
        <v>85</v>
      </c>
      <c r="B26" t="s">
        <v>531</v>
      </c>
      <c r="C26">
        <v>0</v>
      </c>
      <c r="D26">
        <v>0</v>
      </c>
      <c r="E26">
        <v>0</v>
      </c>
      <c r="F26">
        <v>748</v>
      </c>
      <c r="G26">
        <v>0</v>
      </c>
      <c r="H26">
        <v>655</v>
      </c>
      <c r="I26">
        <v>0</v>
      </c>
      <c r="J26">
        <v>0</v>
      </c>
      <c r="K26">
        <v>659</v>
      </c>
      <c r="L26">
        <v>960</v>
      </c>
      <c r="M26">
        <v>0</v>
      </c>
      <c r="N26">
        <v>0</v>
      </c>
      <c r="O26">
        <v>0</v>
      </c>
      <c r="P26">
        <v>721</v>
      </c>
      <c r="Q26">
        <v>0</v>
      </c>
      <c r="R26">
        <v>0</v>
      </c>
      <c r="S26">
        <v>0</v>
      </c>
      <c r="T26">
        <v>686</v>
      </c>
      <c r="U26">
        <v>631</v>
      </c>
      <c r="V26">
        <v>0</v>
      </c>
      <c r="W26">
        <v>0</v>
      </c>
    </row>
    <row r="27" spans="1:23" x14ac:dyDescent="0.35">
      <c r="A27" t="s">
        <v>78</v>
      </c>
      <c r="B27" t="s">
        <v>532</v>
      </c>
      <c r="C27">
        <v>0</v>
      </c>
      <c r="D27">
        <v>0</v>
      </c>
      <c r="E27">
        <v>0</v>
      </c>
      <c r="F27">
        <v>0</v>
      </c>
      <c r="G27">
        <v>0</v>
      </c>
      <c r="H27">
        <v>805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5">
      <c r="A28" t="s">
        <v>283</v>
      </c>
      <c r="B28" t="s">
        <v>534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690</v>
      </c>
      <c r="K28">
        <v>792</v>
      </c>
      <c r="L28">
        <v>0</v>
      </c>
      <c r="M28">
        <v>968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5">
      <c r="A29" t="s">
        <v>86</v>
      </c>
      <c r="B29" t="s">
        <v>535</v>
      </c>
      <c r="C29">
        <v>0</v>
      </c>
      <c r="D29">
        <v>0</v>
      </c>
      <c r="E29">
        <v>0</v>
      </c>
      <c r="F29">
        <v>966</v>
      </c>
      <c r="G29">
        <v>0</v>
      </c>
      <c r="H29">
        <v>0</v>
      </c>
      <c r="I29">
        <v>0</v>
      </c>
      <c r="J29">
        <v>0</v>
      </c>
      <c r="K29">
        <v>737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35">
      <c r="A30" t="s">
        <v>87</v>
      </c>
      <c r="B30" t="s">
        <v>536</v>
      </c>
      <c r="C30">
        <v>0</v>
      </c>
      <c r="D30">
        <v>0</v>
      </c>
      <c r="E30">
        <v>0</v>
      </c>
      <c r="F30">
        <v>0</v>
      </c>
      <c r="G30">
        <v>709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35">
      <c r="A31" t="s">
        <v>86</v>
      </c>
      <c r="B31" t="s">
        <v>537</v>
      </c>
      <c r="C31">
        <v>0</v>
      </c>
      <c r="D31">
        <v>0</v>
      </c>
      <c r="E31">
        <v>0</v>
      </c>
      <c r="F31">
        <v>418</v>
      </c>
      <c r="G31">
        <v>54</v>
      </c>
      <c r="H31">
        <v>0</v>
      </c>
      <c r="I31">
        <v>322</v>
      </c>
      <c r="J31">
        <v>148</v>
      </c>
      <c r="K31">
        <v>247</v>
      </c>
      <c r="L31">
        <v>183</v>
      </c>
      <c r="M31">
        <v>292</v>
      </c>
      <c r="N31">
        <v>78</v>
      </c>
      <c r="O31">
        <v>524</v>
      </c>
      <c r="P31">
        <v>138</v>
      </c>
      <c r="Q31">
        <v>215</v>
      </c>
      <c r="R31">
        <v>84</v>
      </c>
      <c r="S31">
        <v>111</v>
      </c>
      <c r="T31">
        <v>444</v>
      </c>
      <c r="U31">
        <v>250</v>
      </c>
      <c r="V31">
        <v>294</v>
      </c>
      <c r="W31">
        <v>409</v>
      </c>
    </row>
    <row r="32" spans="1:23" x14ac:dyDescent="0.35">
      <c r="A32" t="s">
        <v>87</v>
      </c>
      <c r="B32" t="s">
        <v>538</v>
      </c>
      <c r="C32">
        <v>0</v>
      </c>
      <c r="D32">
        <v>0</v>
      </c>
      <c r="E32">
        <v>0</v>
      </c>
      <c r="F32">
        <v>568</v>
      </c>
      <c r="G32">
        <v>517</v>
      </c>
      <c r="H32">
        <v>900</v>
      </c>
      <c r="I32">
        <v>0</v>
      </c>
      <c r="J32">
        <v>251</v>
      </c>
      <c r="K32">
        <v>612</v>
      </c>
      <c r="L32">
        <v>550</v>
      </c>
      <c r="M32">
        <v>0</v>
      </c>
      <c r="N32">
        <v>362</v>
      </c>
      <c r="O32">
        <v>64</v>
      </c>
      <c r="P32">
        <v>113</v>
      </c>
      <c r="Q32">
        <v>531</v>
      </c>
      <c r="R32">
        <v>290</v>
      </c>
      <c r="S32">
        <v>461</v>
      </c>
      <c r="T32">
        <v>529</v>
      </c>
      <c r="U32">
        <v>376</v>
      </c>
      <c r="V32">
        <v>293</v>
      </c>
      <c r="W32">
        <v>240</v>
      </c>
    </row>
    <row r="33" spans="1:23" x14ac:dyDescent="0.35">
      <c r="A33" t="s">
        <v>353</v>
      </c>
      <c r="B33" t="s">
        <v>539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337</v>
      </c>
      <c r="P33">
        <v>815</v>
      </c>
      <c r="Q33">
        <v>933</v>
      </c>
      <c r="R33">
        <v>0</v>
      </c>
      <c r="S33">
        <v>710</v>
      </c>
      <c r="T33">
        <v>804</v>
      </c>
      <c r="U33">
        <v>427</v>
      </c>
      <c r="V33">
        <v>776</v>
      </c>
      <c r="W33">
        <v>1017</v>
      </c>
    </row>
    <row r="34" spans="1:23" x14ac:dyDescent="0.35">
      <c r="A34" t="s">
        <v>76</v>
      </c>
      <c r="B34" t="s">
        <v>540</v>
      </c>
      <c r="C34">
        <v>0</v>
      </c>
      <c r="D34">
        <v>0</v>
      </c>
      <c r="E34">
        <v>0</v>
      </c>
      <c r="F34">
        <v>0</v>
      </c>
      <c r="G34">
        <v>0</v>
      </c>
      <c r="H34">
        <v>1013</v>
      </c>
      <c r="I34">
        <v>907</v>
      </c>
      <c r="J34">
        <v>427</v>
      </c>
      <c r="K34">
        <v>0</v>
      </c>
      <c r="L34">
        <v>0</v>
      </c>
      <c r="M34">
        <v>0</v>
      </c>
      <c r="N34">
        <v>679</v>
      </c>
      <c r="O34">
        <v>0</v>
      </c>
      <c r="P34">
        <v>567</v>
      </c>
      <c r="Q34">
        <v>945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35">
      <c r="A35" t="s">
        <v>480</v>
      </c>
      <c r="B35" t="s">
        <v>541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919</v>
      </c>
      <c r="K35">
        <v>0</v>
      </c>
      <c r="L35">
        <v>0</v>
      </c>
      <c r="M35">
        <v>690</v>
      </c>
      <c r="N35">
        <v>1021</v>
      </c>
      <c r="O35">
        <v>506</v>
      </c>
      <c r="P35">
        <v>0</v>
      </c>
      <c r="Q35">
        <v>601</v>
      </c>
      <c r="R35">
        <v>611</v>
      </c>
      <c r="S35">
        <v>251</v>
      </c>
      <c r="T35">
        <v>421</v>
      </c>
      <c r="U35">
        <v>0</v>
      </c>
      <c r="V35">
        <v>426</v>
      </c>
      <c r="W35">
        <v>434</v>
      </c>
    </row>
    <row r="36" spans="1:23" x14ac:dyDescent="0.35">
      <c r="A36" t="s">
        <v>89</v>
      </c>
      <c r="B36" t="s">
        <v>543</v>
      </c>
      <c r="C36">
        <v>0</v>
      </c>
      <c r="D36">
        <v>0</v>
      </c>
      <c r="E36">
        <v>0</v>
      </c>
      <c r="F36">
        <v>546</v>
      </c>
      <c r="G36">
        <v>444</v>
      </c>
      <c r="H36">
        <v>0</v>
      </c>
      <c r="I36">
        <v>191</v>
      </c>
      <c r="J36">
        <v>168</v>
      </c>
      <c r="K36">
        <v>93</v>
      </c>
      <c r="L36">
        <v>232</v>
      </c>
      <c r="M36">
        <v>150</v>
      </c>
      <c r="N36">
        <v>433</v>
      </c>
      <c r="O36">
        <v>427</v>
      </c>
      <c r="P36">
        <v>600</v>
      </c>
      <c r="Q36">
        <v>223</v>
      </c>
      <c r="R36">
        <v>298</v>
      </c>
      <c r="S36">
        <v>188</v>
      </c>
      <c r="T36">
        <v>534</v>
      </c>
      <c r="U36">
        <v>471</v>
      </c>
      <c r="V36">
        <v>251</v>
      </c>
      <c r="W36">
        <v>418</v>
      </c>
    </row>
    <row r="37" spans="1:23" x14ac:dyDescent="0.35">
      <c r="A37" t="s">
        <v>84</v>
      </c>
      <c r="B37" t="s">
        <v>544</v>
      </c>
      <c r="C37">
        <v>0</v>
      </c>
      <c r="D37">
        <v>0</v>
      </c>
      <c r="E37">
        <v>0</v>
      </c>
      <c r="F37">
        <v>322</v>
      </c>
      <c r="G37">
        <v>310</v>
      </c>
      <c r="H37">
        <v>537</v>
      </c>
      <c r="I37">
        <v>180</v>
      </c>
      <c r="J37">
        <v>459</v>
      </c>
      <c r="K37">
        <v>313</v>
      </c>
      <c r="L37">
        <v>223</v>
      </c>
      <c r="M37">
        <v>499</v>
      </c>
      <c r="N37">
        <v>204</v>
      </c>
      <c r="O37">
        <v>505</v>
      </c>
      <c r="P37">
        <v>513</v>
      </c>
      <c r="Q37">
        <v>758</v>
      </c>
      <c r="R37">
        <v>545</v>
      </c>
      <c r="S37">
        <v>590</v>
      </c>
      <c r="T37">
        <v>359</v>
      </c>
      <c r="U37">
        <v>568</v>
      </c>
      <c r="V37">
        <v>111</v>
      </c>
      <c r="W37">
        <v>441</v>
      </c>
    </row>
    <row r="38" spans="1:23" x14ac:dyDescent="0.35">
      <c r="A38" t="s">
        <v>90</v>
      </c>
      <c r="B38" t="s">
        <v>545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830</v>
      </c>
      <c r="J38">
        <v>0</v>
      </c>
      <c r="K38">
        <v>0</v>
      </c>
      <c r="L38">
        <v>0</v>
      </c>
      <c r="M38">
        <v>0</v>
      </c>
      <c r="N38">
        <v>609</v>
      </c>
      <c r="O38">
        <v>803</v>
      </c>
      <c r="P38">
        <v>570</v>
      </c>
      <c r="Q38">
        <v>301</v>
      </c>
      <c r="R38">
        <v>0</v>
      </c>
      <c r="S38">
        <v>0</v>
      </c>
      <c r="T38">
        <v>812</v>
      </c>
      <c r="U38">
        <v>616</v>
      </c>
      <c r="V38">
        <v>387</v>
      </c>
      <c r="W38">
        <v>0</v>
      </c>
    </row>
    <row r="39" spans="1:23" x14ac:dyDescent="0.35">
      <c r="A39" t="s">
        <v>91</v>
      </c>
      <c r="B39" t="s">
        <v>546</v>
      </c>
      <c r="C39">
        <v>0</v>
      </c>
      <c r="D39">
        <v>0</v>
      </c>
      <c r="E39">
        <v>0</v>
      </c>
      <c r="F39">
        <v>0</v>
      </c>
      <c r="G39">
        <v>495</v>
      </c>
      <c r="H39">
        <v>342</v>
      </c>
      <c r="I39">
        <v>0</v>
      </c>
      <c r="J39">
        <v>960</v>
      </c>
      <c r="K39">
        <v>638</v>
      </c>
      <c r="L39">
        <v>877</v>
      </c>
      <c r="M39">
        <v>0</v>
      </c>
      <c r="N39">
        <v>0</v>
      </c>
      <c r="O39">
        <v>257</v>
      </c>
      <c r="P39">
        <v>480</v>
      </c>
      <c r="Q39">
        <v>645</v>
      </c>
      <c r="R39">
        <v>940</v>
      </c>
      <c r="S39">
        <v>0</v>
      </c>
      <c r="T39">
        <v>408</v>
      </c>
      <c r="U39">
        <v>371</v>
      </c>
      <c r="V39">
        <v>998</v>
      </c>
      <c r="W39">
        <v>936</v>
      </c>
    </row>
    <row r="40" spans="1:23" x14ac:dyDescent="0.35">
      <c r="A40" t="s">
        <v>92</v>
      </c>
      <c r="B40" t="s">
        <v>3151</v>
      </c>
      <c r="C40">
        <v>0</v>
      </c>
      <c r="D40">
        <v>0</v>
      </c>
      <c r="E40">
        <v>0</v>
      </c>
      <c r="F40">
        <v>619</v>
      </c>
      <c r="G40">
        <v>0</v>
      </c>
      <c r="H40">
        <v>454</v>
      </c>
      <c r="I40">
        <v>777</v>
      </c>
      <c r="J40">
        <v>0</v>
      </c>
      <c r="K40">
        <v>736</v>
      </c>
      <c r="L40">
        <v>943</v>
      </c>
      <c r="M40">
        <v>840</v>
      </c>
      <c r="N40">
        <v>972</v>
      </c>
      <c r="O40">
        <v>0</v>
      </c>
      <c r="P40">
        <v>807</v>
      </c>
      <c r="Q40">
        <v>0</v>
      </c>
      <c r="R40">
        <v>0</v>
      </c>
      <c r="S40">
        <v>973</v>
      </c>
      <c r="T40">
        <v>0</v>
      </c>
      <c r="U40">
        <v>339</v>
      </c>
      <c r="V40">
        <v>0</v>
      </c>
      <c r="W40">
        <v>601</v>
      </c>
    </row>
    <row r="41" spans="1:23" x14ac:dyDescent="0.35">
      <c r="A41" t="s">
        <v>355</v>
      </c>
      <c r="B41" t="s">
        <v>549</v>
      </c>
      <c r="C41">
        <v>0</v>
      </c>
      <c r="D41">
        <v>0</v>
      </c>
      <c r="E41">
        <v>0</v>
      </c>
      <c r="F41">
        <v>0</v>
      </c>
      <c r="G41">
        <v>885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35">
      <c r="A42" t="s">
        <v>93</v>
      </c>
      <c r="B42" t="s">
        <v>550</v>
      </c>
      <c r="C42">
        <v>0</v>
      </c>
      <c r="D42">
        <v>0</v>
      </c>
      <c r="E42">
        <v>0</v>
      </c>
      <c r="F42">
        <v>290</v>
      </c>
      <c r="G42">
        <v>258</v>
      </c>
      <c r="H42">
        <v>487</v>
      </c>
      <c r="I42">
        <v>999</v>
      </c>
      <c r="J42">
        <v>389</v>
      </c>
      <c r="K42">
        <v>856</v>
      </c>
      <c r="L42">
        <v>435</v>
      </c>
      <c r="M42">
        <v>534</v>
      </c>
      <c r="N42">
        <v>0</v>
      </c>
      <c r="O42">
        <v>836</v>
      </c>
      <c r="P42">
        <v>323</v>
      </c>
      <c r="Q42">
        <v>478</v>
      </c>
      <c r="R42">
        <v>189</v>
      </c>
      <c r="S42">
        <v>906</v>
      </c>
      <c r="T42">
        <v>990</v>
      </c>
      <c r="U42">
        <v>296</v>
      </c>
      <c r="V42">
        <v>217</v>
      </c>
      <c r="W42">
        <v>262</v>
      </c>
    </row>
    <row r="43" spans="1:23" x14ac:dyDescent="0.35">
      <c r="A43" t="s">
        <v>3153</v>
      </c>
      <c r="B43" t="s">
        <v>3152</v>
      </c>
      <c r="C43">
        <v>0</v>
      </c>
      <c r="D43">
        <v>0</v>
      </c>
      <c r="E43">
        <v>0</v>
      </c>
      <c r="F43">
        <v>1017</v>
      </c>
      <c r="G43">
        <v>0</v>
      </c>
      <c r="H43">
        <v>646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35">
      <c r="A44" t="s">
        <v>170</v>
      </c>
      <c r="B44" t="s">
        <v>555</v>
      </c>
      <c r="C44">
        <v>0</v>
      </c>
      <c r="D44">
        <v>0</v>
      </c>
      <c r="E44">
        <v>0</v>
      </c>
      <c r="F44">
        <v>0</v>
      </c>
      <c r="G44">
        <v>781</v>
      </c>
      <c r="H44">
        <v>0</v>
      </c>
      <c r="I44">
        <v>0</v>
      </c>
      <c r="J44">
        <v>0</v>
      </c>
      <c r="K44">
        <v>758</v>
      </c>
      <c r="L44">
        <v>0</v>
      </c>
      <c r="M44">
        <v>0</v>
      </c>
      <c r="N44">
        <v>0</v>
      </c>
      <c r="O44">
        <v>0</v>
      </c>
      <c r="P44">
        <v>0</v>
      </c>
      <c r="Q44">
        <v>718</v>
      </c>
      <c r="R44">
        <v>0</v>
      </c>
      <c r="S44">
        <v>0</v>
      </c>
      <c r="T44">
        <v>0</v>
      </c>
      <c r="U44">
        <v>0</v>
      </c>
      <c r="V44">
        <v>0</v>
      </c>
      <c r="W44">
        <v>516</v>
      </c>
    </row>
    <row r="45" spans="1:23" s="2" customFormat="1" x14ac:dyDescent="0.35">
      <c r="A45" s="2" t="s">
        <v>94</v>
      </c>
      <c r="B45" s="2" t="s">
        <v>557</v>
      </c>
      <c r="C45" s="2">
        <v>0</v>
      </c>
      <c r="D45" s="2">
        <v>0</v>
      </c>
      <c r="E45" s="2">
        <v>0</v>
      </c>
      <c r="F45" s="2">
        <v>583</v>
      </c>
      <c r="G45" s="2">
        <v>904</v>
      </c>
      <c r="H45" s="2">
        <v>184</v>
      </c>
      <c r="I45" s="2">
        <v>868</v>
      </c>
      <c r="J45" s="2">
        <v>547</v>
      </c>
      <c r="K45" s="2">
        <v>535</v>
      </c>
      <c r="L45" s="2">
        <v>531</v>
      </c>
      <c r="M45" s="2">
        <v>685</v>
      </c>
      <c r="N45" s="2">
        <v>824</v>
      </c>
      <c r="O45" s="2">
        <v>789</v>
      </c>
      <c r="P45" s="2">
        <v>292</v>
      </c>
      <c r="Q45" s="2">
        <v>721</v>
      </c>
      <c r="R45" s="2">
        <v>220</v>
      </c>
      <c r="S45" s="2">
        <v>542</v>
      </c>
      <c r="T45" s="2">
        <v>0</v>
      </c>
      <c r="U45" s="2">
        <v>184</v>
      </c>
      <c r="V45" s="2">
        <v>310</v>
      </c>
      <c r="W45" s="2">
        <v>372</v>
      </c>
    </row>
    <row r="46" spans="1:23" x14ac:dyDescent="0.35">
      <c r="A46" t="s">
        <v>499</v>
      </c>
      <c r="B46" t="s">
        <v>560</v>
      </c>
      <c r="C46">
        <v>0</v>
      </c>
      <c r="D46">
        <v>0</v>
      </c>
      <c r="E46">
        <v>0</v>
      </c>
      <c r="F46">
        <v>0</v>
      </c>
      <c r="G46">
        <v>0</v>
      </c>
      <c r="H46">
        <v>873</v>
      </c>
      <c r="I46">
        <v>0</v>
      </c>
      <c r="J46">
        <v>793</v>
      </c>
      <c r="K46">
        <v>582</v>
      </c>
      <c r="L46">
        <v>0</v>
      </c>
      <c r="M46">
        <v>906</v>
      </c>
      <c r="N46">
        <v>748</v>
      </c>
      <c r="O46">
        <v>0</v>
      </c>
      <c r="P46">
        <v>946</v>
      </c>
      <c r="Q46">
        <v>0</v>
      </c>
      <c r="R46">
        <v>938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s="2" customFormat="1" x14ac:dyDescent="0.35">
      <c r="A47" s="2" t="s">
        <v>149</v>
      </c>
      <c r="B47" s="2" t="s">
        <v>561</v>
      </c>
      <c r="C47" s="2">
        <v>0</v>
      </c>
      <c r="D47" s="2">
        <v>0</v>
      </c>
      <c r="E47" s="2">
        <v>0</v>
      </c>
      <c r="F47" s="2">
        <v>747</v>
      </c>
      <c r="G47" s="2">
        <v>0</v>
      </c>
      <c r="H47" s="2">
        <v>535</v>
      </c>
      <c r="I47" s="2">
        <v>0</v>
      </c>
      <c r="J47" s="2">
        <v>595</v>
      </c>
      <c r="K47" s="2">
        <v>0</v>
      </c>
      <c r="L47" s="2">
        <v>0</v>
      </c>
      <c r="M47" s="2">
        <v>531</v>
      </c>
      <c r="N47" s="2">
        <v>0</v>
      </c>
      <c r="O47" s="2">
        <v>255</v>
      </c>
      <c r="P47" s="2">
        <v>0</v>
      </c>
      <c r="Q47" s="2">
        <v>0</v>
      </c>
      <c r="R47" s="2">
        <v>0</v>
      </c>
      <c r="S47" s="2">
        <v>911</v>
      </c>
      <c r="T47" s="2">
        <v>890</v>
      </c>
      <c r="U47" s="2">
        <v>0</v>
      </c>
      <c r="V47" s="2">
        <v>872</v>
      </c>
      <c r="W47" s="2">
        <v>0</v>
      </c>
    </row>
    <row r="48" spans="1:23" x14ac:dyDescent="0.35">
      <c r="A48" t="s">
        <v>95</v>
      </c>
      <c r="B48" t="s">
        <v>563</v>
      </c>
      <c r="C48">
        <v>0</v>
      </c>
      <c r="D48">
        <v>0</v>
      </c>
      <c r="E48">
        <v>0</v>
      </c>
      <c r="F48">
        <v>395</v>
      </c>
      <c r="G48">
        <v>0</v>
      </c>
      <c r="H48">
        <v>410</v>
      </c>
      <c r="I48">
        <v>250</v>
      </c>
      <c r="J48">
        <v>347</v>
      </c>
      <c r="K48">
        <v>423</v>
      </c>
      <c r="L48">
        <v>452</v>
      </c>
      <c r="M48">
        <v>394</v>
      </c>
      <c r="N48">
        <v>342</v>
      </c>
      <c r="O48">
        <v>391</v>
      </c>
      <c r="P48">
        <v>340</v>
      </c>
      <c r="Q48">
        <v>0</v>
      </c>
      <c r="R48">
        <v>253</v>
      </c>
      <c r="S48">
        <v>967</v>
      </c>
      <c r="T48">
        <v>159</v>
      </c>
      <c r="U48">
        <v>622</v>
      </c>
      <c r="V48">
        <v>262</v>
      </c>
      <c r="W48">
        <v>432</v>
      </c>
    </row>
    <row r="49" spans="1:23" x14ac:dyDescent="0.35">
      <c r="A49" t="s">
        <v>3148</v>
      </c>
      <c r="B49" t="s">
        <v>566</v>
      </c>
      <c r="C49">
        <v>0</v>
      </c>
      <c r="D49">
        <v>0</v>
      </c>
      <c r="E49">
        <v>0</v>
      </c>
      <c r="F49">
        <v>553</v>
      </c>
      <c r="G49">
        <v>784</v>
      </c>
      <c r="H49">
        <v>486</v>
      </c>
      <c r="I49">
        <v>0</v>
      </c>
      <c r="J49">
        <v>191</v>
      </c>
      <c r="K49">
        <v>639</v>
      </c>
      <c r="L49">
        <v>403</v>
      </c>
      <c r="M49">
        <v>733</v>
      </c>
      <c r="N49">
        <v>967</v>
      </c>
      <c r="O49">
        <v>0</v>
      </c>
      <c r="P49">
        <v>0</v>
      </c>
      <c r="Q49">
        <v>0</v>
      </c>
      <c r="R49">
        <v>0</v>
      </c>
      <c r="S49">
        <v>691</v>
      </c>
      <c r="T49">
        <v>697</v>
      </c>
      <c r="U49">
        <v>0</v>
      </c>
      <c r="V49">
        <v>695</v>
      </c>
      <c r="W49">
        <v>0</v>
      </c>
    </row>
    <row r="50" spans="1:23" x14ac:dyDescent="0.35">
      <c r="A50" t="s">
        <v>76</v>
      </c>
      <c r="B50" t="s">
        <v>567</v>
      </c>
      <c r="C50">
        <v>0</v>
      </c>
      <c r="D50">
        <v>0</v>
      </c>
      <c r="E50">
        <v>0</v>
      </c>
      <c r="F50">
        <v>304</v>
      </c>
      <c r="G50">
        <v>541</v>
      </c>
      <c r="H50">
        <v>223</v>
      </c>
      <c r="I50">
        <v>304</v>
      </c>
      <c r="J50">
        <v>720</v>
      </c>
      <c r="K50">
        <v>553</v>
      </c>
      <c r="L50">
        <v>399</v>
      </c>
      <c r="M50">
        <v>698</v>
      </c>
      <c r="N50">
        <v>0</v>
      </c>
      <c r="O50">
        <v>969</v>
      </c>
      <c r="P50">
        <v>442</v>
      </c>
      <c r="Q50">
        <v>278</v>
      </c>
      <c r="R50">
        <v>218</v>
      </c>
      <c r="S50">
        <v>0</v>
      </c>
      <c r="T50">
        <v>648</v>
      </c>
      <c r="U50">
        <v>531</v>
      </c>
      <c r="V50">
        <v>980</v>
      </c>
      <c r="W50">
        <v>588</v>
      </c>
    </row>
    <row r="51" spans="1:23" x14ac:dyDescent="0.35">
      <c r="A51" t="s">
        <v>96</v>
      </c>
      <c r="B51" t="s">
        <v>568</v>
      </c>
      <c r="C51">
        <v>0</v>
      </c>
      <c r="D51">
        <v>0</v>
      </c>
      <c r="E51">
        <v>0</v>
      </c>
      <c r="F51">
        <v>784</v>
      </c>
      <c r="G51">
        <v>587</v>
      </c>
      <c r="H51">
        <v>279</v>
      </c>
      <c r="I51">
        <v>374</v>
      </c>
      <c r="J51">
        <v>457</v>
      </c>
      <c r="K51">
        <v>237</v>
      </c>
      <c r="L51">
        <v>323</v>
      </c>
      <c r="M51">
        <v>259</v>
      </c>
      <c r="N51">
        <v>333</v>
      </c>
      <c r="O51">
        <v>544</v>
      </c>
      <c r="P51">
        <v>176</v>
      </c>
      <c r="Q51">
        <v>306</v>
      </c>
      <c r="R51">
        <v>241</v>
      </c>
      <c r="S51">
        <v>241</v>
      </c>
      <c r="T51">
        <v>96</v>
      </c>
      <c r="U51">
        <v>465</v>
      </c>
      <c r="V51">
        <v>204</v>
      </c>
      <c r="W51">
        <v>574</v>
      </c>
    </row>
    <row r="52" spans="1:23" s="2" customFormat="1" x14ac:dyDescent="0.35">
      <c r="A52" s="2" t="s">
        <v>236</v>
      </c>
      <c r="B52" s="2" t="s">
        <v>570</v>
      </c>
      <c r="C52" s="2">
        <v>0</v>
      </c>
      <c r="D52" s="2">
        <v>0</v>
      </c>
      <c r="E52" s="2">
        <v>0</v>
      </c>
      <c r="F52" s="2">
        <v>413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941</v>
      </c>
      <c r="M52" s="2">
        <v>432</v>
      </c>
      <c r="N52" s="2">
        <v>869</v>
      </c>
      <c r="O52" s="2">
        <v>0</v>
      </c>
      <c r="P52" s="2">
        <v>457</v>
      </c>
      <c r="Q52" s="2">
        <v>0</v>
      </c>
      <c r="R52" s="2">
        <v>0</v>
      </c>
      <c r="S52" s="2">
        <v>0</v>
      </c>
      <c r="T52" s="2">
        <v>853</v>
      </c>
      <c r="U52" s="2">
        <v>0</v>
      </c>
      <c r="V52" s="2">
        <v>0</v>
      </c>
      <c r="W52" s="2">
        <v>0</v>
      </c>
    </row>
    <row r="53" spans="1:23" s="2" customFormat="1" x14ac:dyDescent="0.35">
      <c r="A53" s="2" t="s">
        <v>97</v>
      </c>
      <c r="B53" s="2" t="s">
        <v>570</v>
      </c>
      <c r="C53" s="2">
        <v>6</v>
      </c>
      <c r="D53" s="2">
        <v>19</v>
      </c>
      <c r="E53" s="2">
        <v>28</v>
      </c>
      <c r="F53" s="2">
        <v>29</v>
      </c>
      <c r="G53" s="2">
        <v>27</v>
      </c>
      <c r="H53" s="2">
        <v>19</v>
      </c>
      <c r="I53" s="2">
        <v>29</v>
      </c>
      <c r="J53" s="2">
        <v>51</v>
      </c>
      <c r="K53" s="2">
        <v>40</v>
      </c>
      <c r="L53" s="2">
        <v>34</v>
      </c>
      <c r="M53" s="2">
        <v>51</v>
      </c>
      <c r="N53" s="2">
        <v>54</v>
      </c>
      <c r="O53" s="2">
        <v>12</v>
      </c>
      <c r="P53" s="2">
        <v>33</v>
      </c>
      <c r="Q53" s="2">
        <v>25</v>
      </c>
      <c r="R53" s="2">
        <v>59</v>
      </c>
      <c r="S53" s="2">
        <v>37</v>
      </c>
      <c r="T53" s="2">
        <v>25</v>
      </c>
      <c r="U53" s="2">
        <v>14</v>
      </c>
      <c r="V53" s="2">
        <v>35</v>
      </c>
      <c r="W53" s="2">
        <v>30</v>
      </c>
    </row>
    <row r="54" spans="1:23" x14ac:dyDescent="0.35">
      <c r="A54" t="s">
        <v>174</v>
      </c>
      <c r="B54" t="s">
        <v>571</v>
      </c>
      <c r="C54">
        <v>0</v>
      </c>
      <c r="D54">
        <v>0</v>
      </c>
      <c r="E54">
        <v>0</v>
      </c>
      <c r="F54">
        <v>502</v>
      </c>
      <c r="G54">
        <v>216</v>
      </c>
      <c r="H54">
        <v>870</v>
      </c>
      <c r="I54">
        <v>350</v>
      </c>
      <c r="J54">
        <v>615</v>
      </c>
      <c r="K54">
        <v>405</v>
      </c>
      <c r="L54">
        <v>302</v>
      </c>
      <c r="M54">
        <v>487</v>
      </c>
      <c r="N54">
        <v>0</v>
      </c>
      <c r="O54">
        <v>1017</v>
      </c>
      <c r="P54">
        <v>714</v>
      </c>
      <c r="Q54">
        <v>507</v>
      </c>
      <c r="R54">
        <v>807</v>
      </c>
      <c r="S54">
        <v>391</v>
      </c>
      <c r="T54">
        <v>661</v>
      </c>
      <c r="U54">
        <v>0</v>
      </c>
      <c r="V54">
        <v>919</v>
      </c>
      <c r="W54">
        <v>438</v>
      </c>
    </row>
    <row r="55" spans="1:23" x14ac:dyDescent="0.35">
      <c r="A55" t="s">
        <v>174</v>
      </c>
      <c r="B55" t="s">
        <v>572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258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35">
      <c r="A56" t="s">
        <v>3156</v>
      </c>
      <c r="B56" t="s">
        <v>3155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941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35">
      <c r="A57" t="s">
        <v>3135</v>
      </c>
      <c r="B57" t="s">
        <v>3157</v>
      </c>
      <c r="C57">
        <v>0</v>
      </c>
      <c r="D57">
        <v>0</v>
      </c>
      <c r="E57">
        <v>0</v>
      </c>
      <c r="F57">
        <v>377</v>
      </c>
      <c r="G57">
        <v>402</v>
      </c>
      <c r="H57">
        <v>276</v>
      </c>
      <c r="I57">
        <v>0</v>
      </c>
      <c r="J57">
        <v>723</v>
      </c>
      <c r="K57">
        <v>0</v>
      </c>
      <c r="L57">
        <v>595</v>
      </c>
      <c r="M57">
        <v>618</v>
      </c>
      <c r="N57">
        <v>315</v>
      </c>
      <c r="O57">
        <v>246</v>
      </c>
      <c r="P57">
        <v>0</v>
      </c>
      <c r="Q57">
        <v>227</v>
      </c>
      <c r="R57">
        <v>168</v>
      </c>
      <c r="S57">
        <v>521</v>
      </c>
      <c r="T57">
        <v>346</v>
      </c>
      <c r="U57">
        <v>72</v>
      </c>
      <c r="V57">
        <v>471</v>
      </c>
      <c r="W57">
        <v>305</v>
      </c>
    </row>
    <row r="58" spans="1:23" x14ac:dyDescent="0.35">
      <c r="A58" t="s">
        <v>499</v>
      </c>
      <c r="B58" t="s">
        <v>575</v>
      </c>
      <c r="C58">
        <v>0</v>
      </c>
      <c r="D58">
        <v>0</v>
      </c>
      <c r="E58">
        <v>0</v>
      </c>
      <c r="F58">
        <v>0</v>
      </c>
      <c r="G58">
        <v>0</v>
      </c>
      <c r="H58">
        <v>385</v>
      </c>
      <c r="I58">
        <v>0</v>
      </c>
      <c r="J58">
        <v>0</v>
      </c>
      <c r="K58">
        <v>0</v>
      </c>
      <c r="L58">
        <v>0</v>
      </c>
      <c r="M58">
        <v>0</v>
      </c>
      <c r="N58">
        <v>733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35">
      <c r="A59" t="s">
        <v>85</v>
      </c>
      <c r="B59" t="s">
        <v>576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715</v>
      </c>
      <c r="L59">
        <v>0</v>
      </c>
      <c r="M59">
        <v>0</v>
      </c>
      <c r="N59">
        <v>0</v>
      </c>
      <c r="O59">
        <v>659</v>
      </c>
      <c r="P59">
        <v>639</v>
      </c>
      <c r="Q59">
        <v>0</v>
      </c>
      <c r="R59">
        <v>0</v>
      </c>
      <c r="S59">
        <v>0</v>
      </c>
      <c r="T59">
        <v>504</v>
      </c>
      <c r="U59">
        <v>0</v>
      </c>
      <c r="V59">
        <v>691</v>
      </c>
      <c r="W59">
        <v>515</v>
      </c>
    </row>
    <row r="60" spans="1:23" x14ac:dyDescent="0.35">
      <c r="A60" t="s">
        <v>99</v>
      </c>
      <c r="B60" t="s">
        <v>577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737</v>
      </c>
      <c r="K60">
        <v>0</v>
      </c>
      <c r="L60">
        <v>0</v>
      </c>
      <c r="M60">
        <v>0</v>
      </c>
      <c r="N60">
        <v>0</v>
      </c>
      <c r="O60">
        <v>0</v>
      </c>
      <c r="P60">
        <v>918</v>
      </c>
      <c r="Q60">
        <v>0</v>
      </c>
      <c r="R60">
        <v>853</v>
      </c>
      <c r="S60">
        <v>0</v>
      </c>
      <c r="T60">
        <v>951</v>
      </c>
      <c r="U60">
        <v>787</v>
      </c>
      <c r="V60">
        <v>857</v>
      </c>
      <c r="W60">
        <v>380</v>
      </c>
    </row>
    <row r="61" spans="1:23" x14ac:dyDescent="0.35">
      <c r="A61" t="s">
        <v>89</v>
      </c>
      <c r="B61" t="s">
        <v>578</v>
      </c>
      <c r="C61">
        <v>61</v>
      </c>
      <c r="D61">
        <v>0</v>
      </c>
      <c r="E61">
        <v>0</v>
      </c>
      <c r="F61">
        <v>483</v>
      </c>
      <c r="G61">
        <v>748</v>
      </c>
      <c r="H61">
        <v>275</v>
      </c>
      <c r="I61">
        <v>476</v>
      </c>
      <c r="J61">
        <v>808</v>
      </c>
      <c r="K61">
        <v>462</v>
      </c>
      <c r="L61">
        <v>511</v>
      </c>
      <c r="M61">
        <v>445</v>
      </c>
      <c r="N61">
        <v>157</v>
      </c>
      <c r="O61">
        <v>951</v>
      </c>
      <c r="P61">
        <v>574</v>
      </c>
      <c r="Q61">
        <v>553</v>
      </c>
      <c r="R61">
        <v>441</v>
      </c>
      <c r="S61">
        <v>123</v>
      </c>
      <c r="T61">
        <v>128</v>
      </c>
      <c r="U61">
        <v>265</v>
      </c>
      <c r="V61">
        <v>279</v>
      </c>
      <c r="W61">
        <v>161</v>
      </c>
    </row>
    <row r="62" spans="1:23" x14ac:dyDescent="0.35">
      <c r="A62" t="s">
        <v>84</v>
      </c>
      <c r="B62" t="s">
        <v>579</v>
      </c>
      <c r="C62">
        <v>0</v>
      </c>
      <c r="D62">
        <v>0</v>
      </c>
      <c r="E62">
        <v>0</v>
      </c>
      <c r="F62">
        <v>183</v>
      </c>
      <c r="G62">
        <v>0</v>
      </c>
      <c r="H62">
        <v>561</v>
      </c>
      <c r="I62">
        <v>688</v>
      </c>
      <c r="J62">
        <v>1005</v>
      </c>
      <c r="K62">
        <v>875</v>
      </c>
      <c r="L62">
        <v>804</v>
      </c>
      <c r="M62">
        <v>948</v>
      </c>
      <c r="N62">
        <v>271</v>
      </c>
      <c r="O62">
        <v>1035</v>
      </c>
      <c r="P62">
        <v>331</v>
      </c>
      <c r="Q62">
        <v>608</v>
      </c>
      <c r="R62">
        <v>0</v>
      </c>
      <c r="S62">
        <v>0</v>
      </c>
      <c r="T62">
        <v>325</v>
      </c>
      <c r="U62">
        <v>459</v>
      </c>
      <c r="V62">
        <v>386</v>
      </c>
      <c r="W62">
        <v>328</v>
      </c>
    </row>
    <row r="63" spans="1:23" x14ac:dyDescent="0.35">
      <c r="A63" t="s">
        <v>100</v>
      </c>
      <c r="B63" t="s">
        <v>580</v>
      </c>
      <c r="C63">
        <v>0</v>
      </c>
      <c r="D63">
        <v>0</v>
      </c>
      <c r="E63">
        <v>0</v>
      </c>
      <c r="F63">
        <v>0</v>
      </c>
      <c r="G63">
        <v>0</v>
      </c>
      <c r="H63">
        <v>1021</v>
      </c>
      <c r="I63">
        <v>0</v>
      </c>
      <c r="J63">
        <v>0</v>
      </c>
      <c r="K63">
        <v>1028</v>
      </c>
      <c r="L63">
        <v>0</v>
      </c>
      <c r="M63">
        <v>0</v>
      </c>
      <c r="N63">
        <v>0</v>
      </c>
      <c r="O63">
        <v>324</v>
      </c>
      <c r="P63">
        <v>0</v>
      </c>
      <c r="Q63">
        <v>0</v>
      </c>
      <c r="R63">
        <v>0</v>
      </c>
      <c r="S63">
        <v>0</v>
      </c>
      <c r="T63">
        <v>0</v>
      </c>
      <c r="U63">
        <v>506</v>
      </c>
      <c r="V63">
        <v>0</v>
      </c>
      <c r="W63">
        <v>0</v>
      </c>
    </row>
    <row r="64" spans="1:23" x14ac:dyDescent="0.35">
      <c r="A64" t="s">
        <v>134</v>
      </c>
      <c r="B64" t="s">
        <v>581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611</v>
      </c>
      <c r="N64">
        <v>0</v>
      </c>
      <c r="O64">
        <v>910</v>
      </c>
      <c r="P64">
        <v>838</v>
      </c>
      <c r="Q64">
        <v>0</v>
      </c>
      <c r="R64">
        <v>0</v>
      </c>
      <c r="S64">
        <v>893</v>
      </c>
      <c r="T64">
        <v>0</v>
      </c>
      <c r="U64">
        <v>0</v>
      </c>
      <c r="V64">
        <v>0</v>
      </c>
      <c r="W64">
        <v>0</v>
      </c>
    </row>
    <row r="65" spans="1:23" x14ac:dyDescent="0.35">
      <c r="A65" t="s">
        <v>354</v>
      </c>
      <c r="B65" t="s">
        <v>582</v>
      </c>
      <c r="C65">
        <v>0</v>
      </c>
      <c r="D65">
        <v>0</v>
      </c>
      <c r="E65">
        <v>0</v>
      </c>
      <c r="F65">
        <v>631</v>
      </c>
      <c r="G65">
        <v>137</v>
      </c>
      <c r="H65">
        <v>165</v>
      </c>
      <c r="I65">
        <v>281</v>
      </c>
      <c r="J65">
        <v>469</v>
      </c>
      <c r="K65">
        <v>239</v>
      </c>
      <c r="L65">
        <v>242</v>
      </c>
      <c r="M65">
        <v>204</v>
      </c>
      <c r="N65">
        <v>201</v>
      </c>
      <c r="O65">
        <v>823</v>
      </c>
      <c r="P65">
        <v>799</v>
      </c>
      <c r="Q65">
        <v>990</v>
      </c>
      <c r="R65">
        <v>864</v>
      </c>
      <c r="S65">
        <v>934</v>
      </c>
      <c r="T65">
        <v>615</v>
      </c>
      <c r="U65">
        <v>0</v>
      </c>
      <c r="V65">
        <v>348</v>
      </c>
      <c r="W65">
        <v>854</v>
      </c>
    </row>
    <row r="66" spans="1:23" x14ac:dyDescent="0.35">
      <c r="A66" t="s">
        <v>101</v>
      </c>
      <c r="B66" t="s">
        <v>583</v>
      </c>
      <c r="C66">
        <v>0</v>
      </c>
      <c r="D66">
        <v>0</v>
      </c>
      <c r="E66">
        <v>0</v>
      </c>
      <c r="F66">
        <v>909</v>
      </c>
      <c r="G66">
        <v>0</v>
      </c>
      <c r="H66">
        <v>598</v>
      </c>
      <c r="I66">
        <v>816</v>
      </c>
      <c r="J66">
        <v>947</v>
      </c>
      <c r="K66">
        <v>295</v>
      </c>
      <c r="L66">
        <v>859</v>
      </c>
      <c r="M66">
        <v>1000</v>
      </c>
      <c r="N66">
        <v>1008</v>
      </c>
      <c r="O66">
        <v>941</v>
      </c>
      <c r="P66">
        <v>824</v>
      </c>
      <c r="Q66">
        <v>812</v>
      </c>
      <c r="R66">
        <v>760</v>
      </c>
      <c r="S66">
        <v>760</v>
      </c>
      <c r="T66">
        <v>0</v>
      </c>
      <c r="U66">
        <v>868</v>
      </c>
      <c r="V66">
        <v>673</v>
      </c>
      <c r="W66">
        <v>572</v>
      </c>
    </row>
    <row r="67" spans="1:23" x14ac:dyDescent="0.35">
      <c r="A67" t="s">
        <v>3158</v>
      </c>
      <c r="B67" t="s">
        <v>3159</v>
      </c>
      <c r="C67">
        <v>0</v>
      </c>
      <c r="D67">
        <v>0</v>
      </c>
      <c r="E67">
        <v>0</v>
      </c>
      <c r="F67">
        <v>0</v>
      </c>
      <c r="G67">
        <v>834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35">
      <c r="A68" t="s">
        <v>102</v>
      </c>
      <c r="B68" t="s">
        <v>585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449</v>
      </c>
      <c r="J68">
        <v>698</v>
      </c>
      <c r="K68">
        <v>0</v>
      </c>
      <c r="L68">
        <v>975</v>
      </c>
      <c r="M68">
        <v>0</v>
      </c>
      <c r="N68">
        <v>913</v>
      </c>
      <c r="O68">
        <v>0</v>
      </c>
      <c r="P68">
        <v>850</v>
      </c>
      <c r="Q68">
        <v>0</v>
      </c>
      <c r="R68">
        <v>771</v>
      </c>
      <c r="S68">
        <v>0</v>
      </c>
      <c r="T68">
        <v>535</v>
      </c>
      <c r="U68">
        <v>0</v>
      </c>
      <c r="V68">
        <v>586</v>
      </c>
      <c r="W68">
        <v>0</v>
      </c>
    </row>
    <row r="69" spans="1:23" x14ac:dyDescent="0.35">
      <c r="A69" t="s">
        <v>102</v>
      </c>
      <c r="B69" t="s">
        <v>586</v>
      </c>
      <c r="C69">
        <v>0</v>
      </c>
      <c r="D69">
        <v>0</v>
      </c>
      <c r="E69">
        <v>0</v>
      </c>
      <c r="F69">
        <v>423</v>
      </c>
      <c r="G69">
        <v>0</v>
      </c>
      <c r="H69">
        <v>341</v>
      </c>
      <c r="I69">
        <v>312</v>
      </c>
      <c r="J69">
        <v>905</v>
      </c>
      <c r="K69">
        <v>395</v>
      </c>
      <c r="L69">
        <v>584</v>
      </c>
      <c r="M69">
        <v>863</v>
      </c>
      <c r="N69">
        <v>409</v>
      </c>
      <c r="O69">
        <v>644</v>
      </c>
      <c r="P69">
        <v>519</v>
      </c>
      <c r="Q69">
        <v>734</v>
      </c>
      <c r="R69">
        <v>311</v>
      </c>
      <c r="S69">
        <v>1014</v>
      </c>
      <c r="T69">
        <v>0</v>
      </c>
      <c r="U69">
        <v>402</v>
      </c>
      <c r="V69">
        <v>958</v>
      </c>
      <c r="W69">
        <v>427</v>
      </c>
    </row>
    <row r="70" spans="1:23" x14ac:dyDescent="0.35">
      <c r="A70" t="s">
        <v>227</v>
      </c>
      <c r="B70" t="s">
        <v>588</v>
      </c>
      <c r="C70">
        <v>0</v>
      </c>
      <c r="D70">
        <v>0</v>
      </c>
      <c r="E70">
        <v>0</v>
      </c>
      <c r="F70">
        <v>563</v>
      </c>
      <c r="G70">
        <v>0</v>
      </c>
      <c r="H70">
        <v>0</v>
      </c>
      <c r="I70">
        <v>0</v>
      </c>
      <c r="J70">
        <v>379</v>
      </c>
      <c r="K70">
        <v>555</v>
      </c>
      <c r="L70">
        <v>683</v>
      </c>
      <c r="M70">
        <v>252</v>
      </c>
      <c r="N70">
        <v>541</v>
      </c>
      <c r="O70">
        <v>805</v>
      </c>
      <c r="P70">
        <v>0</v>
      </c>
      <c r="Q70">
        <v>222</v>
      </c>
      <c r="R70">
        <v>0</v>
      </c>
      <c r="S70">
        <v>597</v>
      </c>
      <c r="T70">
        <v>467</v>
      </c>
      <c r="U70">
        <v>0</v>
      </c>
      <c r="V70">
        <v>485</v>
      </c>
      <c r="W70">
        <v>615</v>
      </c>
    </row>
    <row r="71" spans="1:23" x14ac:dyDescent="0.35">
      <c r="A71" t="s">
        <v>227</v>
      </c>
      <c r="B71" t="s">
        <v>589</v>
      </c>
      <c r="C71">
        <v>0</v>
      </c>
      <c r="D71">
        <v>0</v>
      </c>
      <c r="E71">
        <v>0</v>
      </c>
      <c r="F71">
        <v>0</v>
      </c>
      <c r="G71">
        <v>0</v>
      </c>
      <c r="H71">
        <v>991</v>
      </c>
      <c r="I71">
        <v>0</v>
      </c>
      <c r="J71">
        <v>896</v>
      </c>
      <c r="K71">
        <v>0</v>
      </c>
      <c r="L71">
        <v>0</v>
      </c>
      <c r="M71">
        <v>0</v>
      </c>
      <c r="N71">
        <v>856</v>
      </c>
      <c r="O71">
        <v>0</v>
      </c>
      <c r="P71">
        <v>0</v>
      </c>
      <c r="Q71">
        <v>921</v>
      </c>
      <c r="R71">
        <v>0</v>
      </c>
      <c r="S71">
        <v>0</v>
      </c>
      <c r="T71">
        <v>574</v>
      </c>
      <c r="U71">
        <v>0</v>
      </c>
      <c r="V71">
        <v>791</v>
      </c>
      <c r="W71">
        <v>0</v>
      </c>
    </row>
    <row r="72" spans="1:23" x14ac:dyDescent="0.35">
      <c r="A72" t="s">
        <v>84</v>
      </c>
      <c r="B72" t="s">
        <v>590</v>
      </c>
      <c r="C72">
        <v>0</v>
      </c>
      <c r="D72">
        <v>0</v>
      </c>
      <c r="E72">
        <v>0</v>
      </c>
      <c r="F72">
        <v>0</v>
      </c>
      <c r="G72">
        <v>745</v>
      </c>
      <c r="H72">
        <v>0</v>
      </c>
      <c r="I72">
        <v>0</v>
      </c>
      <c r="J72">
        <v>0</v>
      </c>
      <c r="K72">
        <v>0</v>
      </c>
      <c r="L72">
        <v>0</v>
      </c>
      <c r="M72">
        <v>400</v>
      </c>
      <c r="N72">
        <v>0</v>
      </c>
      <c r="O72">
        <v>736</v>
      </c>
      <c r="P72">
        <v>0</v>
      </c>
      <c r="Q72">
        <v>0</v>
      </c>
      <c r="R72">
        <v>0</v>
      </c>
      <c r="S72">
        <v>900</v>
      </c>
      <c r="T72">
        <v>862</v>
      </c>
      <c r="U72">
        <v>0</v>
      </c>
      <c r="V72">
        <v>0</v>
      </c>
      <c r="W72">
        <v>0</v>
      </c>
    </row>
    <row r="73" spans="1:23" x14ac:dyDescent="0.35">
      <c r="A73" t="s">
        <v>84</v>
      </c>
      <c r="B73" t="s">
        <v>591</v>
      </c>
      <c r="C73">
        <v>0</v>
      </c>
      <c r="D73">
        <v>0</v>
      </c>
      <c r="E73">
        <v>0</v>
      </c>
      <c r="F73">
        <v>207</v>
      </c>
      <c r="G73">
        <v>374</v>
      </c>
      <c r="H73">
        <v>849</v>
      </c>
      <c r="I73">
        <v>795</v>
      </c>
      <c r="J73">
        <v>553</v>
      </c>
      <c r="K73">
        <v>232</v>
      </c>
      <c r="L73">
        <v>322</v>
      </c>
      <c r="M73">
        <v>133</v>
      </c>
      <c r="N73">
        <v>678</v>
      </c>
      <c r="O73">
        <v>723</v>
      </c>
      <c r="P73">
        <v>351</v>
      </c>
      <c r="Q73">
        <v>110</v>
      </c>
      <c r="R73">
        <v>395</v>
      </c>
      <c r="S73">
        <v>405</v>
      </c>
      <c r="T73">
        <v>550</v>
      </c>
      <c r="U73">
        <v>88</v>
      </c>
      <c r="V73">
        <v>250</v>
      </c>
      <c r="W73">
        <v>254</v>
      </c>
    </row>
    <row r="74" spans="1:23" x14ac:dyDescent="0.35">
      <c r="A74" t="s">
        <v>85</v>
      </c>
      <c r="B74" t="s">
        <v>592</v>
      </c>
      <c r="C74">
        <v>0</v>
      </c>
      <c r="D74">
        <v>0</v>
      </c>
      <c r="E74">
        <v>0</v>
      </c>
      <c r="F74">
        <v>729</v>
      </c>
      <c r="G74">
        <v>0</v>
      </c>
      <c r="H74">
        <v>989</v>
      </c>
      <c r="I74">
        <v>735</v>
      </c>
      <c r="J74">
        <v>956</v>
      </c>
      <c r="K74">
        <v>904</v>
      </c>
      <c r="L74">
        <v>1021</v>
      </c>
      <c r="M74">
        <v>508</v>
      </c>
      <c r="N74">
        <v>991</v>
      </c>
      <c r="O74">
        <v>395</v>
      </c>
      <c r="P74">
        <v>900</v>
      </c>
      <c r="Q74">
        <v>923</v>
      </c>
      <c r="R74">
        <v>834</v>
      </c>
      <c r="S74">
        <v>364</v>
      </c>
      <c r="T74">
        <v>592</v>
      </c>
      <c r="U74">
        <v>173</v>
      </c>
      <c r="V74">
        <v>757</v>
      </c>
      <c r="W74">
        <v>567</v>
      </c>
    </row>
    <row r="75" spans="1:23" x14ac:dyDescent="0.35">
      <c r="A75" t="s">
        <v>3161</v>
      </c>
      <c r="B75" t="s">
        <v>3160</v>
      </c>
      <c r="C75">
        <v>0</v>
      </c>
      <c r="D75">
        <v>0</v>
      </c>
      <c r="E75">
        <v>0</v>
      </c>
      <c r="F75">
        <v>951</v>
      </c>
      <c r="G75">
        <v>0</v>
      </c>
      <c r="H75">
        <v>0</v>
      </c>
      <c r="I75">
        <v>954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35">
      <c r="A76" t="s">
        <v>132</v>
      </c>
      <c r="B76" t="s">
        <v>594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791</v>
      </c>
      <c r="T76">
        <v>0</v>
      </c>
      <c r="U76">
        <v>0</v>
      </c>
      <c r="V76">
        <v>0</v>
      </c>
      <c r="W76">
        <v>609</v>
      </c>
    </row>
    <row r="77" spans="1:23" x14ac:dyDescent="0.35">
      <c r="A77" t="s">
        <v>355</v>
      </c>
      <c r="B77" t="s">
        <v>595</v>
      </c>
      <c r="C77">
        <v>0</v>
      </c>
      <c r="D77">
        <v>0</v>
      </c>
      <c r="E77">
        <v>0</v>
      </c>
      <c r="F77">
        <v>405</v>
      </c>
      <c r="G77">
        <v>427</v>
      </c>
      <c r="H77">
        <v>282</v>
      </c>
      <c r="I77">
        <v>362</v>
      </c>
      <c r="J77">
        <v>405</v>
      </c>
      <c r="K77">
        <v>214</v>
      </c>
      <c r="L77">
        <v>248</v>
      </c>
      <c r="M77">
        <v>614</v>
      </c>
      <c r="N77">
        <v>645</v>
      </c>
      <c r="O77">
        <v>786</v>
      </c>
      <c r="P77">
        <v>680</v>
      </c>
      <c r="Q77">
        <v>284</v>
      </c>
      <c r="R77">
        <v>598</v>
      </c>
      <c r="S77">
        <v>408</v>
      </c>
      <c r="T77">
        <v>332</v>
      </c>
      <c r="U77">
        <v>424</v>
      </c>
      <c r="V77">
        <v>281</v>
      </c>
      <c r="W77">
        <v>258</v>
      </c>
    </row>
    <row r="78" spans="1:23" x14ac:dyDescent="0.35">
      <c r="A78" t="s">
        <v>190</v>
      </c>
      <c r="B78" t="s">
        <v>597</v>
      </c>
      <c r="C78">
        <v>0</v>
      </c>
      <c r="D78">
        <v>0</v>
      </c>
      <c r="E78">
        <v>0</v>
      </c>
      <c r="F78">
        <v>886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690</v>
      </c>
      <c r="Q78">
        <v>0</v>
      </c>
      <c r="R78">
        <v>857</v>
      </c>
      <c r="S78">
        <v>888</v>
      </c>
      <c r="T78">
        <v>0</v>
      </c>
      <c r="U78">
        <v>0</v>
      </c>
      <c r="V78">
        <v>0</v>
      </c>
      <c r="W78">
        <v>0</v>
      </c>
    </row>
    <row r="79" spans="1:23" x14ac:dyDescent="0.35">
      <c r="A79" t="s">
        <v>177</v>
      </c>
      <c r="B79" t="s">
        <v>598</v>
      </c>
      <c r="C79">
        <v>0</v>
      </c>
      <c r="D79">
        <v>0</v>
      </c>
      <c r="E79">
        <v>0</v>
      </c>
      <c r="F79">
        <v>612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613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35">
      <c r="A80" t="s">
        <v>106</v>
      </c>
      <c r="B80" t="s">
        <v>352</v>
      </c>
      <c r="C80">
        <v>0</v>
      </c>
      <c r="D80">
        <v>0</v>
      </c>
      <c r="E80">
        <v>0</v>
      </c>
      <c r="F80">
        <v>802</v>
      </c>
      <c r="G80">
        <v>0</v>
      </c>
      <c r="H80">
        <v>0</v>
      </c>
      <c r="I80">
        <v>625</v>
      </c>
      <c r="J80">
        <v>157</v>
      </c>
      <c r="K80">
        <v>0</v>
      </c>
      <c r="L80">
        <v>670</v>
      </c>
      <c r="M80">
        <v>807</v>
      </c>
      <c r="N80">
        <v>0</v>
      </c>
      <c r="O80">
        <v>665</v>
      </c>
      <c r="P80">
        <v>427</v>
      </c>
      <c r="Q80">
        <v>998</v>
      </c>
      <c r="R80">
        <v>316</v>
      </c>
      <c r="S80">
        <v>600</v>
      </c>
      <c r="T80">
        <v>464</v>
      </c>
      <c r="U80">
        <v>423</v>
      </c>
      <c r="V80">
        <v>312</v>
      </c>
      <c r="W80">
        <v>598</v>
      </c>
    </row>
    <row r="81" spans="1:24" x14ac:dyDescent="0.35">
      <c r="A81" t="s">
        <v>3163</v>
      </c>
      <c r="B81" t="s">
        <v>352</v>
      </c>
      <c r="C81">
        <v>0</v>
      </c>
      <c r="D81">
        <v>0</v>
      </c>
      <c r="E81">
        <v>0</v>
      </c>
      <c r="F81">
        <v>970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3164</v>
      </c>
    </row>
    <row r="82" spans="1:24" x14ac:dyDescent="0.35">
      <c r="A82" t="s">
        <v>104</v>
      </c>
      <c r="B82" t="s">
        <v>599</v>
      </c>
      <c r="C82">
        <v>0</v>
      </c>
      <c r="D82">
        <v>0</v>
      </c>
      <c r="E82">
        <v>0</v>
      </c>
      <c r="F82">
        <v>345</v>
      </c>
      <c r="G82">
        <v>153</v>
      </c>
      <c r="H82">
        <v>166</v>
      </c>
      <c r="I82">
        <v>494</v>
      </c>
      <c r="J82">
        <v>143</v>
      </c>
      <c r="K82">
        <v>158</v>
      </c>
      <c r="L82">
        <v>191</v>
      </c>
      <c r="M82">
        <v>145</v>
      </c>
      <c r="N82">
        <v>574</v>
      </c>
      <c r="O82">
        <v>54</v>
      </c>
      <c r="P82">
        <v>125</v>
      </c>
      <c r="Q82">
        <v>91</v>
      </c>
      <c r="R82">
        <v>88</v>
      </c>
      <c r="S82">
        <v>42</v>
      </c>
      <c r="T82">
        <v>65</v>
      </c>
      <c r="U82">
        <v>55</v>
      </c>
      <c r="V82">
        <v>38</v>
      </c>
      <c r="W82">
        <v>49</v>
      </c>
    </row>
    <row r="83" spans="1:24" x14ac:dyDescent="0.35">
      <c r="A83" t="s">
        <v>105</v>
      </c>
      <c r="B83" t="s">
        <v>600</v>
      </c>
      <c r="C83">
        <v>0</v>
      </c>
      <c r="D83">
        <v>24</v>
      </c>
      <c r="E83">
        <v>29</v>
      </c>
      <c r="F83">
        <v>21</v>
      </c>
      <c r="G83">
        <v>21</v>
      </c>
      <c r="H83">
        <v>24</v>
      </c>
      <c r="I83">
        <v>19</v>
      </c>
      <c r="J83">
        <v>37</v>
      </c>
      <c r="K83">
        <v>25</v>
      </c>
      <c r="L83">
        <v>20</v>
      </c>
      <c r="M83">
        <v>26</v>
      </c>
      <c r="N83">
        <v>31</v>
      </c>
      <c r="O83">
        <v>35</v>
      </c>
      <c r="P83">
        <v>28</v>
      </c>
      <c r="Q83">
        <v>24</v>
      </c>
      <c r="R83">
        <v>19</v>
      </c>
      <c r="S83">
        <v>18</v>
      </c>
      <c r="T83">
        <v>26</v>
      </c>
      <c r="U83">
        <v>62</v>
      </c>
      <c r="V83">
        <v>17</v>
      </c>
      <c r="W83">
        <v>12</v>
      </c>
    </row>
    <row r="84" spans="1:24" x14ac:dyDescent="0.35">
      <c r="A84" t="s">
        <v>107</v>
      </c>
      <c r="B84" t="s">
        <v>601</v>
      </c>
      <c r="C84">
        <v>0</v>
      </c>
      <c r="D84">
        <v>0</v>
      </c>
      <c r="E84">
        <v>0</v>
      </c>
      <c r="F84">
        <v>165</v>
      </c>
      <c r="G84">
        <v>461</v>
      </c>
      <c r="H84">
        <v>484</v>
      </c>
      <c r="I84">
        <v>174</v>
      </c>
      <c r="J84">
        <v>400</v>
      </c>
      <c r="K84">
        <v>641</v>
      </c>
      <c r="L84">
        <v>264</v>
      </c>
      <c r="M84">
        <v>214</v>
      </c>
      <c r="N84">
        <v>561</v>
      </c>
      <c r="O84">
        <v>338</v>
      </c>
      <c r="P84">
        <v>1028</v>
      </c>
      <c r="Q84">
        <v>609</v>
      </c>
      <c r="R84">
        <v>641</v>
      </c>
      <c r="S84">
        <v>652</v>
      </c>
      <c r="T84">
        <v>0</v>
      </c>
      <c r="U84">
        <v>796</v>
      </c>
      <c r="V84">
        <v>553</v>
      </c>
      <c r="W84">
        <v>767</v>
      </c>
    </row>
    <row r="85" spans="1:24" x14ac:dyDescent="0.35">
      <c r="A85" t="s">
        <v>108</v>
      </c>
      <c r="B85" t="s">
        <v>602</v>
      </c>
      <c r="C85">
        <v>0</v>
      </c>
      <c r="D85">
        <v>0</v>
      </c>
      <c r="E85">
        <v>0</v>
      </c>
      <c r="F85">
        <v>313</v>
      </c>
      <c r="G85">
        <v>398</v>
      </c>
      <c r="H85">
        <v>212</v>
      </c>
      <c r="I85">
        <v>399</v>
      </c>
      <c r="J85">
        <v>1020</v>
      </c>
      <c r="K85">
        <v>0</v>
      </c>
      <c r="L85">
        <v>483</v>
      </c>
      <c r="M85">
        <v>0</v>
      </c>
      <c r="N85">
        <v>657</v>
      </c>
      <c r="O85">
        <v>0</v>
      </c>
      <c r="P85">
        <v>1012</v>
      </c>
      <c r="Q85">
        <v>965</v>
      </c>
      <c r="R85">
        <v>245</v>
      </c>
      <c r="S85">
        <v>545</v>
      </c>
      <c r="T85">
        <v>905</v>
      </c>
      <c r="U85">
        <v>331</v>
      </c>
      <c r="V85">
        <v>769</v>
      </c>
      <c r="W85">
        <v>586</v>
      </c>
    </row>
    <row r="86" spans="1:24" x14ac:dyDescent="0.35">
      <c r="A86" t="s">
        <v>109</v>
      </c>
      <c r="B86" t="s">
        <v>603</v>
      </c>
      <c r="C86">
        <v>0</v>
      </c>
      <c r="D86">
        <v>0</v>
      </c>
      <c r="E86">
        <v>0</v>
      </c>
      <c r="F86">
        <v>707</v>
      </c>
      <c r="G86">
        <v>797</v>
      </c>
      <c r="H86">
        <v>0</v>
      </c>
      <c r="I86">
        <v>505</v>
      </c>
      <c r="J86">
        <v>999</v>
      </c>
      <c r="K86">
        <v>611</v>
      </c>
      <c r="L86">
        <v>741</v>
      </c>
      <c r="M86">
        <v>0</v>
      </c>
      <c r="N86">
        <v>815</v>
      </c>
      <c r="O86">
        <v>450</v>
      </c>
      <c r="P86">
        <v>0</v>
      </c>
      <c r="Q86">
        <v>849</v>
      </c>
      <c r="R86">
        <v>988</v>
      </c>
      <c r="S86">
        <v>959</v>
      </c>
      <c r="T86">
        <v>0</v>
      </c>
      <c r="U86">
        <v>730</v>
      </c>
      <c r="V86">
        <v>585</v>
      </c>
      <c r="W86">
        <v>721</v>
      </c>
    </row>
    <row r="87" spans="1:24" x14ac:dyDescent="0.35">
      <c r="A87" t="s">
        <v>84</v>
      </c>
      <c r="B87" t="s">
        <v>605</v>
      </c>
      <c r="C87">
        <v>0</v>
      </c>
      <c r="D87">
        <v>0</v>
      </c>
      <c r="E87">
        <v>0</v>
      </c>
      <c r="F87">
        <v>0</v>
      </c>
      <c r="G87">
        <v>1038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4" x14ac:dyDescent="0.35">
      <c r="A88" t="s">
        <v>157</v>
      </c>
      <c r="B88" t="s">
        <v>606</v>
      </c>
      <c r="C88">
        <v>0</v>
      </c>
      <c r="D88">
        <v>0</v>
      </c>
      <c r="E88">
        <v>0</v>
      </c>
      <c r="F88">
        <v>0</v>
      </c>
      <c r="G88">
        <v>0</v>
      </c>
      <c r="H88">
        <v>998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4" x14ac:dyDescent="0.35">
      <c r="A89" t="s">
        <v>270</v>
      </c>
      <c r="B89" t="s">
        <v>607</v>
      </c>
      <c r="C89">
        <v>0</v>
      </c>
      <c r="D89">
        <v>0</v>
      </c>
      <c r="E89">
        <v>0</v>
      </c>
      <c r="F89">
        <v>1009</v>
      </c>
      <c r="G89">
        <v>0</v>
      </c>
      <c r="H89">
        <v>653</v>
      </c>
      <c r="I89">
        <v>0</v>
      </c>
      <c r="J89">
        <v>0</v>
      </c>
      <c r="K89">
        <v>0</v>
      </c>
      <c r="L89">
        <v>0</v>
      </c>
      <c r="M89">
        <v>0</v>
      </c>
      <c r="N89">
        <v>674</v>
      </c>
      <c r="O89">
        <v>956</v>
      </c>
      <c r="P89">
        <v>0</v>
      </c>
      <c r="Q89">
        <v>694</v>
      </c>
      <c r="R89">
        <v>0</v>
      </c>
      <c r="S89">
        <v>939</v>
      </c>
      <c r="T89">
        <v>1017</v>
      </c>
      <c r="U89">
        <v>0</v>
      </c>
      <c r="V89">
        <v>579</v>
      </c>
      <c r="W89">
        <v>494</v>
      </c>
    </row>
    <row r="90" spans="1:24" s="2" customFormat="1" x14ac:dyDescent="0.35">
      <c r="A90" s="2" t="s">
        <v>94</v>
      </c>
      <c r="B90" s="2" t="s">
        <v>610</v>
      </c>
      <c r="C90" s="2">
        <v>0</v>
      </c>
      <c r="D90" s="2">
        <v>0</v>
      </c>
      <c r="E90" s="2">
        <v>0</v>
      </c>
      <c r="F90" s="2">
        <v>0</v>
      </c>
      <c r="G90" s="2">
        <v>855</v>
      </c>
      <c r="H90" s="2">
        <v>939</v>
      </c>
      <c r="I90" s="2">
        <v>980</v>
      </c>
      <c r="J90" s="2">
        <v>0</v>
      </c>
      <c r="K90" s="2">
        <v>0</v>
      </c>
      <c r="L90" s="2">
        <v>0</v>
      </c>
      <c r="M90" s="2">
        <v>663</v>
      </c>
      <c r="N90" s="2">
        <v>725</v>
      </c>
      <c r="O90" s="2">
        <v>885</v>
      </c>
      <c r="P90" s="2">
        <v>974</v>
      </c>
      <c r="Q90" s="2">
        <v>347</v>
      </c>
      <c r="R90" s="2">
        <v>681</v>
      </c>
      <c r="S90" s="2">
        <v>0</v>
      </c>
      <c r="T90" s="2">
        <v>0</v>
      </c>
      <c r="U90" s="2">
        <v>525</v>
      </c>
      <c r="V90" s="2">
        <v>829</v>
      </c>
      <c r="W90" s="2">
        <v>969</v>
      </c>
    </row>
    <row r="91" spans="1:24" x14ac:dyDescent="0.35">
      <c r="A91" t="s">
        <v>110</v>
      </c>
      <c r="B91" t="s">
        <v>612</v>
      </c>
      <c r="C91">
        <v>0</v>
      </c>
      <c r="D91">
        <v>0</v>
      </c>
      <c r="E91">
        <v>0</v>
      </c>
      <c r="F91">
        <v>178</v>
      </c>
      <c r="G91">
        <v>395</v>
      </c>
      <c r="H91">
        <v>400</v>
      </c>
      <c r="I91">
        <v>261</v>
      </c>
      <c r="J91">
        <v>332</v>
      </c>
      <c r="K91">
        <v>493</v>
      </c>
      <c r="L91">
        <v>222</v>
      </c>
      <c r="M91">
        <v>121</v>
      </c>
      <c r="N91">
        <v>101</v>
      </c>
      <c r="O91">
        <v>114</v>
      </c>
      <c r="P91">
        <v>1001</v>
      </c>
      <c r="Q91">
        <v>354</v>
      </c>
      <c r="R91">
        <v>879</v>
      </c>
      <c r="S91">
        <v>898</v>
      </c>
      <c r="T91">
        <v>673</v>
      </c>
      <c r="U91">
        <v>742</v>
      </c>
      <c r="V91">
        <v>743</v>
      </c>
      <c r="W91">
        <v>330</v>
      </c>
    </row>
    <row r="92" spans="1:24" x14ac:dyDescent="0.35">
      <c r="A92" t="s">
        <v>84</v>
      </c>
      <c r="B92" t="s">
        <v>613</v>
      </c>
      <c r="C92">
        <v>0</v>
      </c>
      <c r="D92">
        <v>0</v>
      </c>
      <c r="E92">
        <v>0</v>
      </c>
      <c r="F92">
        <v>0</v>
      </c>
      <c r="G92">
        <v>0</v>
      </c>
      <c r="H92">
        <v>226</v>
      </c>
      <c r="I92">
        <v>0</v>
      </c>
      <c r="J92">
        <v>391</v>
      </c>
      <c r="K92">
        <v>646</v>
      </c>
      <c r="L92">
        <v>915</v>
      </c>
      <c r="M92">
        <v>402</v>
      </c>
      <c r="N92">
        <v>640</v>
      </c>
      <c r="O92">
        <v>908</v>
      </c>
      <c r="P92">
        <v>0</v>
      </c>
      <c r="Q92">
        <v>0</v>
      </c>
      <c r="R92">
        <v>736</v>
      </c>
      <c r="S92">
        <v>668</v>
      </c>
      <c r="T92">
        <v>965</v>
      </c>
      <c r="U92">
        <v>679</v>
      </c>
      <c r="V92">
        <v>608</v>
      </c>
      <c r="W92">
        <v>289</v>
      </c>
    </row>
    <row r="93" spans="1:24" s="2" customFormat="1" x14ac:dyDescent="0.35">
      <c r="A93" s="2" t="s">
        <v>177</v>
      </c>
      <c r="B93" s="2" t="s">
        <v>614</v>
      </c>
      <c r="C93" s="2">
        <v>0</v>
      </c>
      <c r="D93" s="2">
        <v>0</v>
      </c>
      <c r="E93" s="2">
        <v>0</v>
      </c>
      <c r="F93" s="2">
        <v>474</v>
      </c>
      <c r="G93" s="2">
        <v>504</v>
      </c>
      <c r="H93" s="2">
        <v>663</v>
      </c>
      <c r="I93" s="2">
        <v>850</v>
      </c>
      <c r="J93" s="2">
        <v>942</v>
      </c>
      <c r="K93" s="2">
        <v>596</v>
      </c>
      <c r="L93" s="2">
        <v>698</v>
      </c>
      <c r="M93" s="2">
        <v>1001</v>
      </c>
      <c r="N93" s="2">
        <v>0</v>
      </c>
      <c r="O93" s="2">
        <v>0</v>
      </c>
      <c r="P93" s="2">
        <v>603</v>
      </c>
      <c r="Q93" s="2">
        <v>0</v>
      </c>
      <c r="R93" s="2">
        <v>844</v>
      </c>
      <c r="S93" s="2">
        <v>730</v>
      </c>
      <c r="T93" s="2">
        <v>838</v>
      </c>
      <c r="U93" s="2">
        <v>950</v>
      </c>
      <c r="V93" s="2">
        <v>784</v>
      </c>
      <c r="W93" s="2">
        <v>648</v>
      </c>
    </row>
    <row r="94" spans="1:24" x14ac:dyDescent="0.35">
      <c r="A94" t="s">
        <v>97</v>
      </c>
      <c r="B94" t="s">
        <v>614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977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955</v>
      </c>
    </row>
    <row r="95" spans="1:24" x14ac:dyDescent="0.35">
      <c r="A95" t="s">
        <v>99</v>
      </c>
      <c r="B95" t="s">
        <v>615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199</v>
      </c>
      <c r="J95">
        <v>485</v>
      </c>
      <c r="K95">
        <v>823</v>
      </c>
      <c r="L95">
        <v>739</v>
      </c>
      <c r="M95">
        <v>952</v>
      </c>
      <c r="N95">
        <v>562</v>
      </c>
      <c r="O95">
        <v>603</v>
      </c>
      <c r="P95">
        <v>468</v>
      </c>
      <c r="Q95">
        <v>0</v>
      </c>
      <c r="R95">
        <v>0</v>
      </c>
      <c r="S95">
        <v>0</v>
      </c>
      <c r="T95">
        <v>733</v>
      </c>
      <c r="U95">
        <v>0</v>
      </c>
      <c r="V95">
        <v>0</v>
      </c>
      <c r="W95">
        <v>0</v>
      </c>
    </row>
    <row r="96" spans="1:24" x14ac:dyDescent="0.35">
      <c r="A96" t="s">
        <v>499</v>
      </c>
      <c r="B96" t="s">
        <v>617</v>
      </c>
      <c r="C96">
        <v>0</v>
      </c>
      <c r="D96">
        <v>93</v>
      </c>
      <c r="E96">
        <v>0</v>
      </c>
      <c r="F96">
        <v>57</v>
      </c>
      <c r="G96">
        <v>140</v>
      </c>
      <c r="H96">
        <v>94</v>
      </c>
      <c r="I96">
        <v>132</v>
      </c>
      <c r="J96">
        <v>60</v>
      </c>
      <c r="K96">
        <v>89</v>
      </c>
      <c r="L96">
        <v>82</v>
      </c>
      <c r="M96">
        <v>428</v>
      </c>
      <c r="N96">
        <v>147</v>
      </c>
      <c r="O96">
        <v>794</v>
      </c>
      <c r="P96">
        <v>511</v>
      </c>
      <c r="Q96">
        <v>292</v>
      </c>
      <c r="R96">
        <v>882</v>
      </c>
      <c r="S96">
        <v>248</v>
      </c>
      <c r="T96">
        <v>220</v>
      </c>
      <c r="U96">
        <v>208</v>
      </c>
      <c r="V96">
        <v>68</v>
      </c>
      <c r="W96">
        <v>135</v>
      </c>
    </row>
    <row r="97" spans="1:23" x14ac:dyDescent="0.35">
      <c r="A97" t="s">
        <v>111</v>
      </c>
      <c r="B97" t="s">
        <v>619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925</v>
      </c>
      <c r="N97">
        <v>0</v>
      </c>
      <c r="O97">
        <v>0</v>
      </c>
      <c r="P97">
        <v>0</v>
      </c>
      <c r="Q97">
        <v>882</v>
      </c>
      <c r="R97">
        <v>402</v>
      </c>
      <c r="S97">
        <v>599</v>
      </c>
      <c r="T97">
        <v>0</v>
      </c>
      <c r="U97">
        <v>637</v>
      </c>
      <c r="V97">
        <v>400</v>
      </c>
      <c r="W97">
        <v>645</v>
      </c>
    </row>
    <row r="98" spans="1:23" x14ac:dyDescent="0.35">
      <c r="A98" t="s">
        <v>116</v>
      </c>
      <c r="B98" t="s">
        <v>623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846</v>
      </c>
      <c r="K98">
        <v>0</v>
      </c>
      <c r="L98">
        <v>0</v>
      </c>
      <c r="M98">
        <v>0</v>
      </c>
      <c r="N98">
        <v>0</v>
      </c>
      <c r="O98">
        <v>0</v>
      </c>
      <c r="P98">
        <v>790</v>
      </c>
      <c r="Q98">
        <v>0</v>
      </c>
      <c r="R98">
        <v>759</v>
      </c>
      <c r="S98">
        <v>603</v>
      </c>
      <c r="T98">
        <v>264</v>
      </c>
      <c r="U98">
        <v>0</v>
      </c>
      <c r="V98">
        <v>0</v>
      </c>
      <c r="W98">
        <v>0</v>
      </c>
    </row>
    <row r="99" spans="1:23" x14ac:dyDescent="0.35">
      <c r="A99" t="s">
        <v>140</v>
      </c>
      <c r="B99" t="s">
        <v>626</v>
      </c>
      <c r="C99">
        <v>0</v>
      </c>
      <c r="D99">
        <v>0</v>
      </c>
      <c r="E99">
        <v>0</v>
      </c>
      <c r="F99">
        <v>0</v>
      </c>
      <c r="G99">
        <v>0</v>
      </c>
      <c r="H99">
        <v>985</v>
      </c>
      <c r="I99">
        <v>0</v>
      </c>
      <c r="J99">
        <v>0</v>
      </c>
      <c r="K99">
        <v>0</v>
      </c>
      <c r="L99">
        <v>0</v>
      </c>
      <c r="M99">
        <v>0</v>
      </c>
      <c r="N99">
        <v>619</v>
      </c>
      <c r="O99">
        <v>715</v>
      </c>
      <c r="P99">
        <v>0</v>
      </c>
      <c r="Q99">
        <v>0</v>
      </c>
      <c r="R99">
        <v>0</v>
      </c>
      <c r="S99">
        <v>0</v>
      </c>
      <c r="T99">
        <v>708</v>
      </c>
      <c r="U99">
        <v>0</v>
      </c>
      <c r="V99">
        <v>0</v>
      </c>
      <c r="W99">
        <v>850</v>
      </c>
    </row>
    <row r="100" spans="1:23" x14ac:dyDescent="0.35">
      <c r="A100" t="s">
        <v>112</v>
      </c>
      <c r="B100" t="s">
        <v>627</v>
      </c>
      <c r="C100">
        <v>0</v>
      </c>
      <c r="D100">
        <v>0</v>
      </c>
      <c r="E100">
        <v>0</v>
      </c>
      <c r="F100">
        <v>445</v>
      </c>
      <c r="G100">
        <v>227</v>
      </c>
      <c r="H100">
        <v>233</v>
      </c>
      <c r="I100">
        <v>609</v>
      </c>
      <c r="J100">
        <v>261</v>
      </c>
      <c r="K100">
        <v>538</v>
      </c>
      <c r="L100">
        <v>376</v>
      </c>
      <c r="M100">
        <v>58</v>
      </c>
      <c r="N100">
        <v>58</v>
      </c>
      <c r="O100">
        <v>38</v>
      </c>
      <c r="P100">
        <v>172</v>
      </c>
      <c r="Q100">
        <v>46</v>
      </c>
      <c r="R100">
        <v>133</v>
      </c>
      <c r="S100">
        <v>134</v>
      </c>
      <c r="T100">
        <v>16</v>
      </c>
      <c r="U100">
        <v>101</v>
      </c>
      <c r="V100">
        <v>113</v>
      </c>
      <c r="W100">
        <v>147</v>
      </c>
    </row>
    <row r="101" spans="1:23" x14ac:dyDescent="0.35">
      <c r="A101" t="s">
        <v>83</v>
      </c>
      <c r="B101" t="s">
        <v>628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673</v>
      </c>
      <c r="N101">
        <v>0</v>
      </c>
      <c r="O101">
        <v>0</v>
      </c>
      <c r="P101">
        <v>988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35">
      <c r="A102" t="s">
        <v>357</v>
      </c>
      <c r="B102" t="s">
        <v>629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901</v>
      </c>
      <c r="P102">
        <v>857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35">
      <c r="A103" t="s">
        <v>113</v>
      </c>
      <c r="B103" t="s">
        <v>630</v>
      </c>
      <c r="C103">
        <v>0</v>
      </c>
      <c r="D103">
        <v>0</v>
      </c>
      <c r="E103">
        <v>0</v>
      </c>
      <c r="F103">
        <v>0</v>
      </c>
      <c r="G103">
        <v>550</v>
      </c>
      <c r="H103">
        <v>229</v>
      </c>
      <c r="I103">
        <v>555</v>
      </c>
      <c r="J103">
        <v>930</v>
      </c>
      <c r="K103">
        <v>438</v>
      </c>
      <c r="L103">
        <v>629</v>
      </c>
      <c r="M103">
        <v>390</v>
      </c>
      <c r="N103">
        <v>920</v>
      </c>
      <c r="O103">
        <v>486</v>
      </c>
      <c r="P103">
        <v>774</v>
      </c>
      <c r="Q103">
        <v>985</v>
      </c>
      <c r="R103">
        <v>831</v>
      </c>
      <c r="S103">
        <v>1027</v>
      </c>
      <c r="T103">
        <v>495</v>
      </c>
      <c r="U103">
        <v>601</v>
      </c>
      <c r="V103">
        <v>451</v>
      </c>
      <c r="W103">
        <v>644</v>
      </c>
    </row>
    <row r="104" spans="1:23" x14ac:dyDescent="0.35">
      <c r="A104" t="s">
        <v>3135</v>
      </c>
      <c r="B104" t="s">
        <v>633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643</v>
      </c>
      <c r="J104">
        <v>0</v>
      </c>
      <c r="K104">
        <v>547</v>
      </c>
      <c r="L104">
        <v>1001</v>
      </c>
      <c r="M104">
        <v>0</v>
      </c>
      <c r="N104">
        <v>251</v>
      </c>
      <c r="O104">
        <v>0</v>
      </c>
      <c r="P104">
        <v>0</v>
      </c>
      <c r="Q104">
        <v>440</v>
      </c>
      <c r="R104">
        <v>0</v>
      </c>
      <c r="S104">
        <v>0</v>
      </c>
      <c r="T104">
        <v>0</v>
      </c>
      <c r="U104">
        <v>746</v>
      </c>
      <c r="V104">
        <v>0</v>
      </c>
      <c r="W104">
        <v>0</v>
      </c>
    </row>
    <row r="105" spans="1:23" x14ac:dyDescent="0.35">
      <c r="A105" t="s">
        <v>114</v>
      </c>
      <c r="B105" t="s">
        <v>634</v>
      </c>
      <c r="C105">
        <v>17</v>
      </c>
      <c r="D105">
        <v>28</v>
      </c>
      <c r="E105">
        <v>21</v>
      </c>
      <c r="F105">
        <v>36</v>
      </c>
      <c r="G105">
        <v>25</v>
      </c>
      <c r="H105">
        <v>28</v>
      </c>
      <c r="I105">
        <v>40</v>
      </c>
      <c r="J105">
        <v>82</v>
      </c>
      <c r="K105">
        <v>48</v>
      </c>
      <c r="L105">
        <v>43</v>
      </c>
      <c r="M105">
        <v>73</v>
      </c>
      <c r="N105">
        <v>95</v>
      </c>
      <c r="O105">
        <v>186</v>
      </c>
      <c r="P105">
        <v>76</v>
      </c>
      <c r="Q105">
        <v>102</v>
      </c>
      <c r="R105">
        <v>122</v>
      </c>
      <c r="S105">
        <v>61</v>
      </c>
      <c r="T105">
        <v>54</v>
      </c>
      <c r="U105">
        <v>397</v>
      </c>
      <c r="V105">
        <v>52</v>
      </c>
      <c r="W105">
        <v>55</v>
      </c>
    </row>
    <row r="106" spans="1:23" x14ac:dyDescent="0.35">
      <c r="A106" t="s">
        <v>97</v>
      </c>
      <c r="B106" t="s">
        <v>636</v>
      </c>
      <c r="C106">
        <v>0</v>
      </c>
      <c r="D106">
        <v>0</v>
      </c>
      <c r="E106">
        <v>0</v>
      </c>
      <c r="F106">
        <v>0</v>
      </c>
      <c r="G106">
        <v>879</v>
      </c>
      <c r="H106">
        <v>807</v>
      </c>
      <c r="I106">
        <v>0</v>
      </c>
      <c r="J106">
        <v>762</v>
      </c>
      <c r="K106">
        <v>411</v>
      </c>
      <c r="L106">
        <v>823</v>
      </c>
      <c r="M106">
        <v>343</v>
      </c>
      <c r="N106">
        <v>376</v>
      </c>
      <c r="O106">
        <v>0</v>
      </c>
      <c r="P106">
        <v>1018</v>
      </c>
      <c r="Q106">
        <v>0</v>
      </c>
      <c r="R106">
        <v>0</v>
      </c>
      <c r="S106">
        <v>1043</v>
      </c>
      <c r="T106">
        <v>1023</v>
      </c>
      <c r="U106">
        <v>865</v>
      </c>
      <c r="V106">
        <v>846</v>
      </c>
      <c r="W106">
        <v>853</v>
      </c>
    </row>
    <row r="107" spans="1:23" x14ac:dyDescent="0.35">
      <c r="A107" t="s">
        <v>213</v>
      </c>
      <c r="B107" t="s">
        <v>638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727</v>
      </c>
      <c r="I107">
        <v>0</v>
      </c>
      <c r="J107">
        <v>966</v>
      </c>
      <c r="K107">
        <v>916</v>
      </c>
      <c r="L107">
        <v>0</v>
      </c>
      <c r="M107">
        <v>0</v>
      </c>
      <c r="N107">
        <v>0</v>
      </c>
      <c r="O107">
        <v>632</v>
      </c>
      <c r="P107">
        <v>736</v>
      </c>
      <c r="Q107">
        <v>0</v>
      </c>
      <c r="R107">
        <v>610</v>
      </c>
      <c r="S107">
        <v>327</v>
      </c>
      <c r="T107">
        <v>0</v>
      </c>
      <c r="U107">
        <v>0</v>
      </c>
      <c r="V107">
        <v>680</v>
      </c>
      <c r="W107">
        <v>1040</v>
      </c>
    </row>
    <row r="108" spans="1:23" x14ac:dyDescent="0.35">
      <c r="A108" t="s">
        <v>111</v>
      </c>
      <c r="B108" t="s">
        <v>639</v>
      </c>
      <c r="C108">
        <v>0</v>
      </c>
      <c r="D108">
        <v>0</v>
      </c>
      <c r="E108">
        <v>0</v>
      </c>
      <c r="F108">
        <v>0</v>
      </c>
      <c r="G108">
        <v>996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35">
      <c r="A109" t="s">
        <v>116</v>
      </c>
      <c r="B109" t="s">
        <v>640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888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1027</v>
      </c>
      <c r="U109">
        <v>0</v>
      </c>
      <c r="V109">
        <v>959</v>
      </c>
      <c r="W109">
        <v>977</v>
      </c>
    </row>
    <row r="110" spans="1:23" x14ac:dyDescent="0.35">
      <c r="A110" t="s">
        <v>499</v>
      </c>
      <c r="B110" t="s">
        <v>641</v>
      </c>
      <c r="C110">
        <v>0</v>
      </c>
      <c r="D110">
        <v>0</v>
      </c>
      <c r="E110">
        <v>0</v>
      </c>
      <c r="F110">
        <v>0</v>
      </c>
      <c r="G110">
        <v>658</v>
      </c>
      <c r="H110">
        <v>417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35">
      <c r="A111" t="s">
        <v>115</v>
      </c>
      <c r="B111" t="s">
        <v>642</v>
      </c>
      <c r="C111">
        <v>0</v>
      </c>
      <c r="D111">
        <v>0</v>
      </c>
      <c r="E111">
        <v>0</v>
      </c>
      <c r="F111">
        <v>897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697</v>
      </c>
      <c r="N111">
        <v>0</v>
      </c>
      <c r="O111">
        <v>959</v>
      </c>
      <c r="P111">
        <v>386</v>
      </c>
      <c r="Q111">
        <v>484</v>
      </c>
      <c r="R111">
        <v>580</v>
      </c>
      <c r="S111">
        <v>770</v>
      </c>
      <c r="T111">
        <v>580</v>
      </c>
      <c r="U111">
        <v>803</v>
      </c>
      <c r="V111">
        <v>546</v>
      </c>
      <c r="W111">
        <v>579</v>
      </c>
    </row>
    <row r="112" spans="1:23" x14ac:dyDescent="0.35">
      <c r="A112" t="s">
        <v>471</v>
      </c>
      <c r="B112" t="s">
        <v>643</v>
      </c>
      <c r="C112">
        <v>0</v>
      </c>
      <c r="D112">
        <v>0</v>
      </c>
      <c r="E112">
        <v>0</v>
      </c>
      <c r="F112">
        <v>0</v>
      </c>
      <c r="G112">
        <v>741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4" x14ac:dyDescent="0.35">
      <c r="A113" t="s">
        <v>116</v>
      </c>
      <c r="B113" t="s">
        <v>644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894</v>
      </c>
      <c r="T113">
        <v>0</v>
      </c>
      <c r="U113">
        <v>713</v>
      </c>
      <c r="V113">
        <v>0</v>
      </c>
      <c r="W113">
        <v>0</v>
      </c>
    </row>
    <row r="114" spans="1:24" x14ac:dyDescent="0.35">
      <c r="A114" t="s">
        <v>3134</v>
      </c>
      <c r="B114" t="s">
        <v>645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990</v>
      </c>
      <c r="O114">
        <v>1041</v>
      </c>
      <c r="P114">
        <v>0</v>
      </c>
      <c r="Q114">
        <v>0</v>
      </c>
      <c r="R114">
        <v>0</v>
      </c>
      <c r="S114">
        <v>0</v>
      </c>
      <c r="T114">
        <v>999</v>
      </c>
      <c r="U114">
        <v>740</v>
      </c>
      <c r="V114">
        <v>0</v>
      </c>
      <c r="W114">
        <v>719</v>
      </c>
    </row>
    <row r="115" spans="1:24" x14ac:dyDescent="0.35">
      <c r="A115" t="s">
        <v>82</v>
      </c>
      <c r="B115" t="s">
        <v>646</v>
      </c>
      <c r="C115">
        <v>0</v>
      </c>
      <c r="D115">
        <v>0</v>
      </c>
      <c r="E115">
        <v>0</v>
      </c>
      <c r="F115">
        <v>0</v>
      </c>
      <c r="G115">
        <v>760</v>
      </c>
      <c r="H115">
        <v>0</v>
      </c>
      <c r="I115">
        <v>1000</v>
      </c>
      <c r="J115">
        <v>0</v>
      </c>
      <c r="K115">
        <v>0</v>
      </c>
      <c r="L115">
        <v>0</v>
      </c>
      <c r="M115">
        <v>525</v>
      </c>
      <c r="N115">
        <v>812</v>
      </c>
      <c r="O115">
        <v>0</v>
      </c>
      <c r="P115">
        <v>0</v>
      </c>
      <c r="Q115">
        <v>993</v>
      </c>
      <c r="R115">
        <v>731</v>
      </c>
      <c r="S115">
        <v>790</v>
      </c>
      <c r="T115">
        <v>878</v>
      </c>
      <c r="U115">
        <v>936</v>
      </c>
      <c r="V115">
        <v>707</v>
      </c>
      <c r="W115">
        <v>0</v>
      </c>
    </row>
    <row r="116" spans="1:24" x14ac:dyDescent="0.35">
      <c r="A116" t="s">
        <v>170</v>
      </c>
      <c r="B116" t="s">
        <v>647</v>
      </c>
      <c r="C116">
        <v>0</v>
      </c>
      <c r="D116">
        <v>0</v>
      </c>
      <c r="E116">
        <v>0</v>
      </c>
      <c r="F116">
        <v>0</v>
      </c>
      <c r="G116">
        <v>706</v>
      </c>
      <c r="H116">
        <v>982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4" x14ac:dyDescent="0.35">
      <c r="A117" t="s">
        <v>3134</v>
      </c>
      <c r="B117" t="s">
        <v>648</v>
      </c>
      <c r="C117">
        <v>69</v>
      </c>
      <c r="D117">
        <v>4</v>
      </c>
      <c r="E117">
        <v>3</v>
      </c>
      <c r="F117">
        <v>4</v>
      </c>
      <c r="G117">
        <v>2</v>
      </c>
      <c r="H117">
        <v>4</v>
      </c>
      <c r="I117">
        <v>5</v>
      </c>
      <c r="J117">
        <v>2</v>
      </c>
      <c r="K117">
        <v>5</v>
      </c>
      <c r="L117">
        <v>14</v>
      </c>
      <c r="M117">
        <v>4</v>
      </c>
      <c r="N117">
        <v>2</v>
      </c>
      <c r="O117">
        <v>20</v>
      </c>
      <c r="P117">
        <v>13</v>
      </c>
      <c r="Q117">
        <v>18</v>
      </c>
      <c r="R117">
        <v>31</v>
      </c>
      <c r="S117">
        <v>13</v>
      </c>
      <c r="T117">
        <v>7</v>
      </c>
      <c r="U117">
        <v>25</v>
      </c>
      <c r="V117">
        <v>8</v>
      </c>
      <c r="W117">
        <v>7</v>
      </c>
    </row>
    <row r="118" spans="1:24" x14ac:dyDescent="0.35">
      <c r="A118" t="s">
        <v>89</v>
      </c>
      <c r="B118" t="s">
        <v>3136</v>
      </c>
      <c r="C118">
        <v>0</v>
      </c>
      <c r="D118">
        <v>0</v>
      </c>
      <c r="E118">
        <v>0</v>
      </c>
      <c r="F118">
        <v>177</v>
      </c>
      <c r="G118">
        <v>887</v>
      </c>
      <c r="H118">
        <v>219</v>
      </c>
      <c r="I118">
        <v>131</v>
      </c>
      <c r="J118">
        <v>144</v>
      </c>
      <c r="K118">
        <v>464</v>
      </c>
      <c r="L118">
        <v>244</v>
      </c>
      <c r="M118">
        <v>157</v>
      </c>
      <c r="N118">
        <v>616</v>
      </c>
      <c r="O118">
        <v>833</v>
      </c>
      <c r="P118">
        <v>158</v>
      </c>
      <c r="Q118">
        <v>265</v>
      </c>
      <c r="R118">
        <v>880</v>
      </c>
      <c r="S118">
        <v>201</v>
      </c>
      <c r="T118">
        <v>178</v>
      </c>
      <c r="U118">
        <v>251</v>
      </c>
      <c r="V118">
        <v>196</v>
      </c>
      <c r="W118">
        <v>139</v>
      </c>
    </row>
    <row r="119" spans="1:24" x14ac:dyDescent="0.35">
      <c r="A119" t="s">
        <v>117</v>
      </c>
      <c r="B119" t="s">
        <v>651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551</v>
      </c>
      <c r="I119">
        <v>0</v>
      </c>
      <c r="J119">
        <v>914</v>
      </c>
      <c r="K119">
        <v>786</v>
      </c>
      <c r="L119">
        <v>0</v>
      </c>
      <c r="M119">
        <v>0</v>
      </c>
      <c r="N119">
        <v>0</v>
      </c>
      <c r="O119">
        <v>1026</v>
      </c>
      <c r="P119">
        <v>809</v>
      </c>
      <c r="Q119">
        <v>304</v>
      </c>
      <c r="R119">
        <v>672</v>
      </c>
      <c r="S119">
        <v>488</v>
      </c>
      <c r="T119">
        <v>0</v>
      </c>
      <c r="U119">
        <v>582</v>
      </c>
      <c r="V119">
        <v>0</v>
      </c>
      <c r="W119">
        <v>0</v>
      </c>
    </row>
    <row r="120" spans="1:24" x14ac:dyDescent="0.35">
      <c r="A120" t="s">
        <v>89</v>
      </c>
      <c r="B120" t="s">
        <v>652</v>
      </c>
      <c r="C120">
        <v>0</v>
      </c>
      <c r="D120">
        <v>0</v>
      </c>
      <c r="E120">
        <v>0</v>
      </c>
      <c r="F120">
        <v>964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4" x14ac:dyDescent="0.35">
      <c r="A121" t="s">
        <v>118</v>
      </c>
      <c r="B121" t="s">
        <v>653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938</v>
      </c>
      <c r="I121">
        <v>0</v>
      </c>
      <c r="J121">
        <v>226</v>
      </c>
      <c r="K121">
        <v>0</v>
      </c>
      <c r="L121">
        <v>1041</v>
      </c>
      <c r="M121">
        <v>967</v>
      </c>
      <c r="N121">
        <v>0</v>
      </c>
      <c r="O121">
        <v>783</v>
      </c>
      <c r="P121">
        <v>754</v>
      </c>
      <c r="Q121">
        <v>372</v>
      </c>
      <c r="R121">
        <v>270</v>
      </c>
      <c r="S121">
        <v>984</v>
      </c>
      <c r="T121">
        <v>0</v>
      </c>
      <c r="U121">
        <v>316</v>
      </c>
      <c r="V121">
        <v>0</v>
      </c>
      <c r="W121">
        <v>393</v>
      </c>
    </row>
    <row r="122" spans="1:24" x14ac:dyDescent="0.35">
      <c r="A122" t="s">
        <v>188</v>
      </c>
      <c r="B122" t="s">
        <v>656</v>
      </c>
      <c r="C122">
        <v>0</v>
      </c>
      <c r="D122">
        <v>0</v>
      </c>
      <c r="E122">
        <v>0</v>
      </c>
      <c r="F122">
        <v>460</v>
      </c>
      <c r="G122">
        <v>503</v>
      </c>
      <c r="H122">
        <v>909</v>
      </c>
      <c r="I122">
        <v>0</v>
      </c>
      <c r="J122">
        <v>1009</v>
      </c>
      <c r="K122">
        <v>327</v>
      </c>
      <c r="L122">
        <v>668</v>
      </c>
      <c r="M122">
        <v>0</v>
      </c>
      <c r="N122">
        <v>838</v>
      </c>
      <c r="O122">
        <v>158</v>
      </c>
      <c r="P122">
        <v>898</v>
      </c>
      <c r="Q122">
        <v>787</v>
      </c>
      <c r="R122">
        <v>1040</v>
      </c>
      <c r="S122">
        <v>671</v>
      </c>
      <c r="T122">
        <v>1003</v>
      </c>
      <c r="U122">
        <v>0</v>
      </c>
      <c r="V122">
        <v>668</v>
      </c>
      <c r="W122">
        <v>888</v>
      </c>
      <c r="X122" t="s">
        <v>3165</v>
      </c>
    </row>
    <row r="123" spans="1:24" x14ac:dyDescent="0.35">
      <c r="A123" t="s">
        <v>3167</v>
      </c>
      <c r="B123" t="s">
        <v>3166</v>
      </c>
      <c r="C123">
        <v>0</v>
      </c>
      <c r="D123">
        <v>0</v>
      </c>
      <c r="E123">
        <v>0</v>
      </c>
      <c r="F123">
        <v>0</v>
      </c>
      <c r="G123">
        <v>991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4" x14ac:dyDescent="0.35">
      <c r="A124" t="s">
        <v>84</v>
      </c>
      <c r="B124" t="s">
        <v>658</v>
      </c>
      <c r="C124">
        <v>0</v>
      </c>
      <c r="D124">
        <v>0</v>
      </c>
      <c r="E124">
        <v>0</v>
      </c>
      <c r="F124">
        <v>890</v>
      </c>
      <c r="G124">
        <v>0</v>
      </c>
      <c r="H124">
        <v>0</v>
      </c>
      <c r="I124">
        <v>914</v>
      </c>
      <c r="J124">
        <v>842</v>
      </c>
      <c r="K124">
        <v>841</v>
      </c>
      <c r="L124">
        <v>982</v>
      </c>
      <c r="M124">
        <v>0</v>
      </c>
      <c r="N124">
        <v>0</v>
      </c>
      <c r="O124">
        <v>0</v>
      </c>
      <c r="P124">
        <v>1016</v>
      </c>
      <c r="Q124">
        <v>0</v>
      </c>
      <c r="R124">
        <v>0</v>
      </c>
      <c r="S124">
        <v>698</v>
      </c>
      <c r="T124">
        <v>0</v>
      </c>
      <c r="U124">
        <v>704</v>
      </c>
      <c r="V124">
        <v>767</v>
      </c>
      <c r="W124">
        <v>1024</v>
      </c>
    </row>
    <row r="125" spans="1:24" x14ac:dyDescent="0.35">
      <c r="A125" t="s">
        <v>3148</v>
      </c>
      <c r="B125" t="s">
        <v>659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770</v>
      </c>
      <c r="J125">
        <v>0</v>
      </c>
      <c r="K125">
        <v>0</v>
      </c>
      <c r="L125">
        <v>0</v>
      </c>
      <c r="M125">
        <v>0</v>
      </c>
      <c r="N125">
        <v>642</v>
      </c>
      <c r="O125">
        <v>0</v>
      </c>
      <c r="P125">
        <v>0</v>
      </c>
      <c r="Q125">
        <v>0</v>
      </c>
      <c r="R125">
        <v>0</v>
      </c>
      <c r="S125">
        <v>989</v>
      </c>
      <c r="T125">
        <v>856</v>
      </c>
      <c r="U125">
        <v>0</v>
      </c>
      <c r="V125">
        <v>341</v>
      </c>
      <c r="W125">
        <v>0</v>
      </c>
    </row>
    <row r="126" spans="1:24" x14ac:dyDescent="0.35">
      <c r="A126" t="s">
        <v>119</v>
      </c>
      <c r="B126" t="s">
        <v>660</v>
      </c>
      <c r="C126">
        <v>68</v>
      </c>
      <c r="D126">
        <v>0</v>
      </c>
      <c r="E126">
        <v>88</v>
      </c>
      <c r="F126">
        <v>65</v>
      </c>
      <c r="G126">
        <v>107</v>
      </c>
      <c r="H126">
        <v>147</v>
      </c>
      <c r="I126">
        <v>102</v>
      </c>
      <c r="J126">
        <v>52</v>
      </c>
      <c r="K126">
        <v>22</v>
      </c>
      <c r="L126">
        <v>54</v>
      </c>
      <c r="M126">
        <v>38</v>
      </c>
      <c r="N126">
        <v>213</v>
      </c>
      <c r="O126">
        <v>443</v>
      </c>
      <c r="P126">
        <v>52</v>
      </c>
      <c r="Q126">
        <v>49</v>
      </c>
      <c r="R126">
        <v>82</v>
      </c>
      <c r="S126">
        <v>66</v>
      </c>
      <c r="T126">
        <v>183</v>
      </c>
      <c r="U126">
        <v>99</v>
      </c>
      <c r="V126">
        <v>59</v>
      </c>
      <c r="W126">
        <v>54</v>
      </c>
    </row>
    <row r="127" spans="1:24" x14ac:dyDescent="0.35">
      <c r="A127" t="s">
        <v>286</v>
      </c>
      <c r="B127" t="s">
        <v>661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1014</v>
      </c>
      <c r="J127">
        <v>0</v>
      </c>
      <c r="K127">
        <v>895</v>
      </c>
      <c r="L127">
        <v>795</v>
      </c>
      <c r="M127">
        <v>0</v>
      </c>
      <c r="N127">
        <v>0</v>
      </c>
      <c r="O127">
        <v>0</v>
      </c>
      <c r="P127">
        <v>520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4" x14ac:dyDescent="0.35">
      <c r="A128" t="s">
        <v>177</v>
      </c>
      <c r="B128" t="s">
        <v>662</v>
      </c>
      <c r="C128">
        <v>0</v>
      </c>
      <c r="D128">
        <v>0</v>
      </c>
      <c r="E128">
        <v>0</v>
      </c>
      <c r="F128">
        <v>746</v>
      </c>
      <c r="G128">
        <v>603</v>
      </c>
      <c r="H128">
        <v>458</v>
      </c>
      <c r="I128">
        <v>671</v>
      </c>
      <c r="J128">
        <v>625</v>
      </c>
      <c r="K128">
        <v>218</v>
      </c>
      <c r="L128">
        <v>554</v>
      </c>
      <c r="M128">
        <v>747</v>
      </c>
      <c r="N128">
        <v>339</v>
      </c>
      <c r="O128">
        <v>366</v>
      </c>
      <c r="P128">
        <v>0</v>
      </c>
      <c r="Q128">
        <v>0</v>
      </c>
      <c r="R128">
        <v>0</v>
      </c>
      <c r="S128">
        <v>0</v>
      </c>
      <c r="T128">
        <v>675</v>
      </c>
      <c r="U128">
        <v>0</v>
      </c>
      <c r="V128">
        <v>0</v>
      </c>
      <c r="W128">
        <v>0</v>
      </c>
    </row>
    <row r="129" spans="1:23" x14ac:dyDescent="0.35">
      <c r="A129" t="s">
        <v>84</v>
      </c>
      <c r="B129" t="s">
        <v>663</v>
      </c>
      <c r="C129">
        <v>0</v>
      </c>
      <c r="D129">
        <v>0</v>
      </c>
      <c r="E129">
        <v>0</v>
      </c>
      <c r="F129">
        <v>868</v>
      </c>
      <c r="G129">
        <v>496</v>
      </c>
      <c r="H129">
        <v>210</v>
      </c>
      <c r="I129">
        <v>0</v>
      </c>
      <c r="J129">
        <v>824</v>
      </c>
      <c r="K129">
        <v>146</v>
      </c>
      <c r="L129">
        <v>590</v>
      </c>
      <c r="M129">
        <v>361</v>
      </c>
      <c r="N129">
        <v>918</v>
      </c>
      <c r="O129">
        <v>449</v>
      </c>
      <c r="P129">
        <v>831</v>
      </c>
      <c r="Q129">
        <v>263</v>
      </c>
      <c r="R129">
        <v>1035</v>
      </c>
      <c r="S129">
        <v>846</v>
      </c>
      <c r="T129">
        <v>493</v>
      </c>
      <c r="U129">
        <v>0</v>
      </c>
      <c r="V129">
        <v>880</v>
      </c>
      <c r="W129">
        <v>611</v>
      </c>
    </row>
    <row r="130" spans="1:23" x14ac:dyDescent="0.35">
      <c r="A130" t="s">
        <v>120</v>
      </c>
      <c r="B130" t="s">
        <v>665</v>
      </c>
      <c r="C130">
        <v>0</v>
      </c>
      <c r="D130">
        <v>0</v>
      </c>
      <c r="E130">
        <v>0</v>
      </c>
      <c r="F130">
        <v>632</v>
      </c>
      <c r="G130">
        <v>689</v>
      </c>
      <c r="H130">
        <v>660</v>
      </c>
      <c r="I130">
        <v>0</v>
      </c>
      <c r="J130">
        <v>704</v>
      </c>
      <c r="K130">
        <v>959</v>
      </c>
      <c r="L130">
        <v>797</v>
      </c>
      <c r="M130">
        <v>842</v>
      </c>
      <c r="N130">
        <v>584</v>
      </c>
      <c r="O130">
        <v>937</v>
      </c>
      <c r="P130">
        <v>0</v>
      </c>
      <c r="Q130">
        <v>0</v>
      </c>
      <c r="R130">
        <v>837</v>
      </c>
      <c r="S130">
        <v>430</v>
      </c>
      <c r="T130">
        <v>599</v>
      </c>
      <c r="U130">
        <v>470</v>
      </c>
      <c r="V130">
        <v>0</v>
      </c>
      <c r="W130">
        <v>667</v>
      </c>
    </row>
    <row r="131" spans="1:23" x14ac:dyDescent="0.35">
      <c r="A131" t="s">
        <v>149</v>
      </c>
      <c r="B131" t="s">
        <v>666</v>
      </c>
      <c r="C131">
        <v>0</v>
      </c>
      <c r="D131">
        <v>0</v>
      </c>
      <c r="E131">
        <v>0</v>
      </c>
      <c r="F131">
        <v>0</v>
      </c>
      <c r="G131">
        <v>903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35">
      <c r="A132" t="s">
        <v>82</v>
      </c>
      <c r="B132" t="s">
        <v>667</v>
      </c>
      <c r="C132">
        <v>0</v>
      </c>
      <c r="D132">
        <v>0</v>
      </c>
      <c r="E132">
        <v>0</v>
      </c>
      <c r="F132">
        <v>242</v>
      </c>
      <c r="G132">
        <v>129</v>
      </c>
      <c r="H132">
        <v>501</v>
      </c>
      <c r="I132">
        <v>83</v>
      </c>
      <c r="J132">
        <v>174</v>
      </c>
      <c r="K132">
        <v>217</v>
      </c>
      <c r="L132">
        <v>142</v>
      </c>
      <c r="M132">
        <v>144</v>
      </c>
      <c r="N132">
        <v>161</v>
      </c>
      <c r="O132">
        <v>436</v>
      </c>
      <c r="P132">
        <v>189</v>
      </c>
      <c r="Q132">
        <v>198</v>
      </c>
      <c r="R132">
        <v>773</v>
      </c>
      <c r="S132">
        <v>117</v>
      </c>
      <c r="T132">
        <v>146</v>
      </c>
      <c r="U132">
        <v>759</v>
      </c>
      <c r="V132">
        <v>239</v>
      </c>
      <c r="W132">
        <v>213</v>
      </c>
    </row>
    <row r="133" spans="1:23" x14ac:dyDescent="0.35">
      <c r="A133" t="s">
        <v>99</v>
      </c>
      <c r="B133" t="s">
        <v>669</v>
      </c>
      <c r="C133">
        <v>0</v>
      </c>
      <c r="D133">
        <v>0</v>
      </c>
      <c r="E133">
        <v>0</v>
      </c>
      <c r="F133">
        <v>264</v>
      </c>
      <c r="G133">
        <v>298</v>
      </c>
      <c r="H133">
        <v>726</v>
      </c>
      <c r="I133">
        <v>726</v>
      </c>
      <c r="J133">
        <v>116</v>
      </c>
      <c r="K133">
        <v>221</v>
      </c>
      <c r="L133">
        <v>214</v>
      </c>
      <c r="M133">
        <v>0</v>
      </c>
      <c r="N133">
        <v>275</v>
      </c>
      <c r="O133">
        <v>57</v>
      </c>
      <c r="P133">
        <v>182</v>
      </c>
      <c r="Q133">
        <v>650</v>
      </c>
      <c r="R133">
        <v>324</v>
      </c>
      <c r="S133">
        <v>596</v>
      </c>
      <c r="T133">
        <v>209</v>
      </c>
      <c r="U133">
        <v>1038</v>
      </c>
      <c r="V133">
        <v>212</v>
      </c>
      <c r="W133">
        <v>230</v>
      </c>
    </row>
    <row r="134" spans="1:23" x14ac:dyDescent="0.35">
      <c r="A134" t="s">
        <v>90</v>
      </c>
      <c r="B134" t="s">
        <v>670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765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989</v>
      </c>
      <c r="P134">
        <v>408</v>
      </c>
      <c r="Q134">
        <v>492</v>
      </c>
      <c r="R134">
        <v>515</v>
      </c>
      <c r="S134">
        <v>0</v>
      </c>
      <c r="T134">
        <v>0</v>
      </c>
      <c r="U134">
        <v>0</v>
      </c>
      <c r="V134">
        <v>0</v>
      </c>
      <c r="W134">
        <v>1034</v>
      </c>
    </row>
    <row r="135" spans="1:23" x14ac:dyDescent="0.35">
      <c r="A135" t="s">
        <v>121</v>
      </c>
      <c r="B135" t="s">
        <v>121</v>
      </c>
      <c r="C135">
        <v>89</v>
      </c>
      <c r="D135">
        <v>0</v>
      </c>
      <c r="E135">
        <v>0</v>
      </c>
      <c r="F135">
        <v>117</v>
      </c>
      <c r="G135">
        <v>250</v>
      </c>
      <c r="H135">
        <v>482</v>
      </c>
      <c r="I135">
        <v>274</v>
      </c>
      <c r="J135">
        <v>171</v>
      </c>
      <c r="K135">
        <v>0</v>
      </c>
      <c r="L135">
        <v>275</v>
      </c>
      <c r="M135">
        <v>479</v>
      </c>
      <c r="N135">
        <v>592</v>
      </c>
      <c r="O135">
        <v>517</v>
      </c>
      <c r="P135">
        <v>648</v>
      </c>
      <c r="Q135">
        <v>544</v>
      </c>
      <c r="R135">
        <v>277</v>
      </c>
      <c r="S135">
        <v>230</v>
      </c>
      <c r="T135">
        <v>277</v>
      </c>
      <c r="U135">
        <v>366</v>
      </c>
      <c r="V135">
        <v>548</v>
      </c>
      <c r="W135">
        <v>150</v>
      </c>
    </row>
    <row r="136" spans="1:23" x14ac:dyDescent="0.35">
      <c r="A136" t="s">
        <v>91</v>
      </c>
      <c r="B136" t="s">
        <v>671</v>
      </c>
      <c r="C136">
        <v>0</v>
      </c>
      <c r="D136">
        <v>0</v>
      </c>
      <c r="E136">
        <v>0</v>
      </c>
      <c r="F136">
        <v>565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35">
      <c r="A137" t="s">
        <v>122</v>
      </c>
      <c r="B137" t="s">
        <v>672</v>
      </c>
      <c r="C137">
        <v>0</v>
      </c>
      <c r="D137">
        <v>0</v>
      </c>
      <c r="E137">
        <v>0</v>
      </c>
      <c r="F137">
        <v>1005</v>
      </c>
      <c r="G137">
        <v>815</v>
      </c>
      <c r="H137">
        <v>0</v>
      </c>
      <c r="I137">
        <v>857</v>
      </c>
      <c r="J137">
        <v>712</v>
      </c>
      <c r="K137">
        <v>471</v>
      </c>
      <c r="L137">
        <v>799</v>
      </c>
      <c r="M137">
        <v>231</v>
      </c>
      <c r="N137">
        <v>589</v>
      </c>
      <c r="O137">
        <v>0</v>
      </c>
      <c r="P137">
        <v>859</v>
      </c>
      <c r="Q137">
        <v>1037</v>
      </c>
      <c r="R137">
        <v>858</v>
      </c>
      <c r="S137">
        <v>0</v>
      </c>
      <c r="T137">
        <v>1037</v>
      </c>
      <c r="U137">
        <v>909</v>
      </c>
      <c r="V137">
        <v>0</v>
      </c>
      <c r="W137">
        <v>578</v>
      </c>
    </row>
    <row r="138" spans="1:23" x14ac:dyDescent="0.35">
      <c r="A138" t="s">
        <v>123</v>
      </c>
      <c r="B138" t="s">
        <v>673</v>
      </c>
      <c r="C138">
        <v>0</v>
      </c>
      <c r="D138">
        <v>0</v>
      </c>
      <c r="E138">
        <v>0</v>
      </c>
      <c r="F138">
        <v>192</v>
      </c>
      <c r="G138">
        <v>323</v>
      </c>
      <c r="H138">
        <v>207</v>
      </c>
      <c r="I138">
        <v>565</v>
      </c>
      <c r="J138">
        <v>568</v>
      </c>
      <c r="K138">
        <v>246</v>
      </c>
      <c r="L138">
        <v>317</v>
      </c>
      <c r="M138">
        <v>448</v>
      </c>
      <c r="N138">
        <v>358</v>
      </c>
      <c r="O138">
        <v>140</v>
      </c>
      <c r="P138">
        <v>768</v>
      </c>
      <c r="Q138">
        <v>342</v>
      </c>
      <c r="R138">
        <v>204</v>
      </c>
      <c r="S138">
        <v>788</v>
      </c>
      <c r="T138">
        <v>267</v>
      </c>
      <c r="U138">
        <v>124</v>
      </c>
      <c r="V138">
        <v>237</v>
      </c>
      <c r="W138">
        <v>178</v>
      </c>
    </row>
    <row r="139" spans="1:23" x14ac:dyDescent="0.35">
      <c r="A139" t="s">
        <v>358</v>
      </c>
      <c r="B139" t="s">
        <v>674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931</v>
      </c>
      <c r="J139">
        <v>944</v>
      </c>
      <c r="K139">
        <v>807</v>
      </c>
      <c r="L139">
        <v>0</v>
      </c>
      <c r="M139">
        <v>0</v>
      </c>
      <c r="N139">
        <v>568</v>
      </c>
      <c r="O139">
        <v>987</v>
      </c>
      <c r="P139">
        <v>416</v>
      </c>
      <c r="Q139">
        <v>1036</v>
      </c>
      <c r="R139">
        <v>568</v>
      </c>
      <c r="S139">
        <v>751</v>
      </c>
      <c r="T139">
        <v>369</v>
      </c>
      <c r="U139">
        <v>528</v>
      </c>
      <c r="V139">
        <v>562</v>
      </c>
      <c r="W139">
        <v>173</v>
      </c>
    </row>
    <row r="140" spans="1:23" x14ac:dyDescent="0.35">
      <c r="A140" t="s">
        <v>359</v>
      </c>
      <c r="B140" t="s">
        <v>675</v>
      </c>
      <c r="C140">
        <v>0</v>
      </c>
      <c r="D140">
        <v>0</v>
      </c>
      <c r="E140">
        <v>0</v>
      </c>
      <c r="F140">
        <v>94</v>
      </c>
      <c r="G140">
        <v>282</v>
      </c>
      <c r="H140">
        <v>273</v>
      </c>
      <c r="I140">
        <v>373</v>
      </c>
      <c r="J140">
        <v>236</v>
      </c>
      <c r="K140">
        <v>337</v>
      </c>
      <c r="L140">
        <v>216</v>
      </c>
      <c r="M140">
        <v>867</v>
      </c>
      <c r="N140">
        <v>958</v>
      </c>
      <c r="O140">
        <v>926</v>
      </c>
      <c r="P140">
        <v>222</v>
      </c>
      <c r="Q140">
        <v>885</v>
      </c>
      <c r="R140">
        <v>207</v>
      </c>
      <c r="S140">
        <v>682</v>
      </c>
      <c r="T140">
        <v>684</v>
      </c>
      <c r="U140">
        <v>407</v>
      </c>
      <c r="V140">
        <v>434</v>
      </c>
      <c r="W140">
        <v>460</v>
      </c>
    </row>
    <row r="141" spans="1:23" x14ac:dyDescent="0.35">
      <c r="A141" t="s">
        <v>126</v>
      </c>
      <c r="B141" t="s">
        <v>676</v>
      </c>
      <c r="C141">
        <v>0</v>
      </c>
      <c r="D141">
        <v>0</v>
      </c>
      <c r="E141">
        <v>0</v>
      </c>
      <c r="F141">
        <v>299</v>
      </c>
      <c r="G141">
        <v>233</v>
      </c>
      <c r="H141">
        <v>318</v>
      </c>
      <c r="I141">
        <v>395</v>
      </c>
      <c r="J141">
        <v>156</v>
      </c>
      <c r="K141">
        <v>210</v>
      </c>
      <c r="L141">
        <v>187</v>
      </c>
      <c r="M141">
        <v>434</v>
      </c>
      <c r="N141">
        <v>150</v>
      </c>
      <c r="O141">
        <v>403</v>
      </c>
      <c r="P141">
        <v>145</v>
      </c>
      <c r="Q141">
        <v>177</v>
      </c>
      <c r="R141">
        <v>776</v>
      </c>
      <c r="S141">
        <v>565</v>
      </c>
      <c r="T141">
        <v>606</v>
      </c>
      <c r="U141">
        <v>295</v>
      </c>
      <c r="V141">
        <v>542</v>
      </c>
      <c r="W141">
        <v>526</v>
      </c>
    </row>
    <row r="142" spans="1:23" x14ac:dyDescent="0.35">
      <c r="A142" t="s">
        <v>82</v>
      </c>
      <c r="B142" t="s">
        <v>677</v>
      </c>
      <c r="C142">
        <v>0</v>
      </c>
      <c r="D142">
        <v>0</v>
      </c>
      <c r="E142">
        <v>80</v>
      </c>
      <c r="F142">
        <v>129</v>
      </c>
      <c r="G142">
        <v>328</v>
      </c>
      <c r="H142">
        <v>311</v>
      </c>
      <c r="I142">
        <v>121</v>
      </c>
      <c r="J142">
        <v>119</v>
      </c>
      <c r="K142">
        <v>70</v>
      </c>
      <c r="L142">
        <v>132</v>
      </c>
      <c r="M142">
        <v>68</v>
      </c>
      <c r="N142">
        <v>71</v>
      </c>
      <c r="O142">
        <v>95</v>
      </c>
      <c r="P142">
        <v>256</v>
      </c>
      <c r="Q142">
        <v>231</v>
      </c>
      <c r="R142">
        <v>901</v>
      </c>
      <c r="S142">
        <v>582</v>
      </c>
      <c r="T142">
        <v>200</v>
      </c>
      <c r="U142">
        <v>563</v>
      </c>
      <c r="V142">
        <v>198</v>
      </c>
      <c r="W142">
        <v>462</v>
      </c>
    </row>
    <row r="143" spans="1:23" x14ac:dyDescent="0.35">
      <c r="A143" t="s">
        <v>127</v>
      </c>
      <c r="B143" t="s">
        <v>678</v>
      </c>
      <c r="C143">
        <v>0</v>
      </c>
      <c r="D143">
        <v>0</v>
      </c>
      <c r="E143">
        <v>0</v>
      </c>
      <c r="F143">
        <v>367</v>
      </c>
      <c r="G143">
        <v>0</v>
      </c>
      <c r="H143">
        <v>608</v>
      </c>
      <c r="I143">
        <v>872</v>
      </c>
      <c r="J143">
        <v>613</v>
      </c>
      <c r="K143">
        <v>941</v>
      </c>
      <c r="L143">
        <v>820</v>
      </c>
      <c r="M143">
        <v>295</v>
      </c>
      <c r="N143">
        <v>718</v>
      </c>
      <c r="O143">
        <v>398</v>
      </c>
      <c r="P143">
        <v>410</v>
      </c>
      <c r="Q143">
        <v>275</v>
      </c>
      <c r="R143">
        <v>230</v>
      </c>
      <c r="S143">
        <v>326</v>
      </c>
      <c r="T143">
        <v>632</v>
      </c>
      <c r="U143">
        <v>540</v>
      </c>
      <c r="V143">
        <v>399</v>
      </c>
      <c r="W143">
        <v>564</v>
      </c>
    </row>
    <row r="144" spans="1:23" x14ac:dyDescent="0.35">
      <c r="A144" t="s">
        <v>3168</v>
      </c>
      <c r="B144" t="s">
        <v>679</v>
      </c>
      <c r="C144">
        <v>0</v>
      </c>
      <c r="D144">
        <v>0</v>
      </c>
      <c r="E144">
        <v>0</v>
      </c>
      <c r="F144">
        <v>0</v>
      </c>
      <c r="G144">
        <v>440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35">
      <c r="A145" t="s">
        <v>236</v>
      </c>
      <c r="B145" t="s">
        <v>680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538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784</v>
      </c>
      <c r="T145">
        <v>0</v>
      </c>
      <c r="U145">
        <v>0</v>
      </c>
      <c r="V145">
        <v>0</v>
      </c>
      <c r="W145">
        <v>0</v>
      </c>
    </row>
    <row r="146" spans="1:23" x14ac:dyDescent="0.35">
      <c r="A146" t="s">
        <v>128</v>
      </c>
      <c r="B146" t="s">
        <v>685</v>
      </c>
      <c r="C146">
        <v>0</v>
      </c>
      <c r="D146">
        <v>0</v>
      </c>
      <c r="E146">
        <v>0</v>
      </c>
      <c r="F146">
        <v>478</v>
      </c>
      <c r="G146">
        <v>0</v>
      </c>
      <c r="H146">
        <v>1035</v>
      </c>
      <c r="I146">
        <v>1011</v>
      </c>
      <c r="J146">
        <v>504</v>
      </c>
      <c r="K146">
        <v>0</v>
      </c>
      <c r="L146">
        <v>718</v>
      </c>
      <c r="M146">
        <v>955</v>
      </c>
      <c r="N146">
        <v>535</v>
      </c>
      <c r="O146">
        <v>0</v>
      </c>
      <c r="P146">
        <v>0</v>
      </c>
      <c r="Q146">
        <v>846</v>
      </c>
      <c r="R146">
        <v>588</v>
      </c>
      <c r="S146">
        <v>339</v>
      </c>
      <c r="T146">
        <v>511</v>
      </c>
      <c r="U146">
        <v>355</v>
      </c>
      <c r="V146">
        <v>855</v>
      </c>
      <c r="W146">
        <v>338</v>
      </c>
    </row>
    <row r="147" spans="1:23" x14ac:dyDescent="0.35">
      <c r="A147" t="s">
        <v>360</v>
      </c>
      <c r="B147" t="s">
        <v>686</v>
      </c>
      <c r="C147">
        <v>0</v>
      </c>
      <c r="D147">
        <v>0</v>
      </c>
      <c r="E147">
        <v>0</v>
      </c>
      <c r="F147">
        <v>459</v>
      </c>
      <c r="G147">
        <v>175</v>
      </c>
      <c r="H147">
        <v>176</v>
      </c>
      <c r="I147">
        <v>588</v>
      </c>
      <c r="J147">
        <v>155</v>
      </c>
      <c r="K147">
        <v>209</v>
      </c>
      <c r="L147">
        <v>237</v>
      </c>
      <c r="M147">
        <v>186</v>
      </c>
      <c r="N147">
        <v>367</v>
      </c>
      <c r="O147">
        <v>203</v>
      </c>
      <c r="P147">
        <v>208</v>
      </c>
      <c r="Q147">
        <v>137</v>
      </c>
      <c r="R147">
        <v>80</v>
      </c>
      <c r="S147">
        <v>453</v>
      </c>
      <c r="T147">
        <v>181</v>
      </c>
      <c r="U147">
        <v>112</v>
      </c>
      <c r="V147">
        <v>106</v>
      </c>
      <c r="W147">
        <v>131</v>
      </c>
    </row>
    <row r="148" spans="1:23" x14ac:dyDescent="0.35">
      <c r="A148" t="s">
        <v>130</v>
      </c>
      <c r="B148" t="s">
        <v>687</v>
      </c>
      <c r="C148">
        <v>0</v>
      </c>
      <c r="D148">
        <v>0</v>
      </c>
      <c r="E148">
        <v>0</v>
      </c>
      <c r="F148">
        <v>880</v>
      </c>
      <c r="G148">
        <v>0</v>
      </c>
      <c r="H148">
        <v>880</v>
      </c>
      <c r="I148">
        <v>912</v>
      </c>
      <c r="J148">
        <v>969</v>
      </c>
      <c r="K148">
        <v>747</v>
      </c>
      <c r="L148">
        <v>940</v>
      </c>
      <c r="M148">
        <v>0</v>
      </c>
      <c r="N148">
        <v>250</v>
      </c>
      <c r="O148">
        <v>652</v>
      </c>
      <c r="P148">
        <v>391</v>
      </c>
      <c r="Q148">
        <v>761</v>
      </c>
      <c r="R148">
        <v>855</v>
      </c>
      <c r="S148">
        <v>647</v>
      </c>
      <c r="T148">
        <v>397</v>
      </c>
      <c r="U148">
        <v>460</v>
      </c>
      <c r="V148">
        <v>755</v>
      </c>
      <c r="W148">
        <v>433</v>
      </c>
    </row>
    <row r="149" spans="1:23" x14ac:dyDescent="0.35">
      <c r="A149" t="s">
        <v>361</v>
      </c>
      <c r="B149" t="s">
        <v>690</v>
      </c>
      <c r="C149">
        <v>0</v>
      </c>
      <c r="D149">
        <v>0</v>
      </c>
      <c r="E149">
        <v>0</v>
      </c>
      <c r="F149">
        <v>0</v>
      </c>
      <c r="G149">
        <v>1027</v>
      </c>
      <c r="H149">
        <v>898</v>
      </c>
      <c r="I149">
        <v>878</v>
      </c>
      <c r="J149">
        <v>0</v>
      </c>
      <c r="K149">
        <v>0</v>
      </c>
      <c r="L149">
        <v>0</v>
      </c>
      <c r="M149">
        <v>615</v>
      </c>
      <c r="N149">
        <v>0</v>
      </c>
      <c r="O149">
        <v>857</v>
      </c>
      <c r="P149">
        <v>848</v>
      </c>
      <c r="Q149">
        <v>979</v>
      </c>
      <c r="R149">
        <v>608</v>
      </c>
      <c r="S149">
        <v>0</v>
      </c>
      <c r="T149">
        <v>0</v>
      </c>
      <c r="U149">
        <v>0</v>
      </c>
      <c r="V149">
        <v>971</v>
      </c>
      <c r="W149">
        <v>1003</v>
      </c>
    </row>
    <row r="150" spans="1:23" x14ac:dyDescent="0.35">
      <c r="A150" t="s">
        <v>3134</v>
      </c>
      <c r="B150" t="s">
        <v>691</v>
      </c>
      <c r="C150">
        <v>0</v>
      </c>
      <c r="D150">
        <v>0</v>
      </c>
      <c r="E150">
        <v>77</v>
      </c>
      <c r="F150">
        <v>470</v>
      </c>
      <c r="G150">
        <v>144</v>
      </c>
      <c r="H150">
        <v>841</v>
      </c>
      <c r="I150">
        <v>791</v>
      </c>
      <c r="J150">
        <v>779</v>
      </c>
      <c r="K150">
        <v>637</v>
      </c>
      <c r="L150">
        <v>380</v>
      </c>
      <c r="M150">
        <v>453</v>
      </c>
      <c r="N150">
        <v>318</v>
      </c>
      <c r="O150">
        <v>549</v>
      </c>
      <c r="P150">
        <v>903</v>
      </c>
      <c r="Q150">
        <v>754</v>
      </c>
      <c r="R150">
        <v>989</v>
      </c>
      <c r="S150">
        <v>427</v>
      </c>
      <c r="T150">
        <v>364</v>
      </c>
      <c r="U150">
        <v>844</v>
      </c>
      <c r="V150">
        <v>893</v>
      </c>
      <c r="W150">
        <v>824</v>
      </c>
    </row>
    <row r="151" spans="1:23" x14ac:dyDescent="0.35">
      <c r="A151" t="s">
        <v>131</v>
      </c>
      <c r="B151" t="s">
        <v>692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742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998</v>
      </c>
      <c r="V151">
        <v>693</v>
      </c>
      <c r="W151">
        <v>0</v>
      </c>
    </row>
    <row r="152" spans="1:23" x14ac:dyDescent="0.35">
      <c r="A152" t="s">
        <v>132</v>
      </c>
      <c r="B152" t="s">
        <v>693</v>
      </c>
      <c r="C152">
        <v>0</v>
      </c>
      <c r="D152">
        <v>0</v>
      </c>
      <c r="E152">
        <v>0</v>
      </c>
      <c r="F152">
        <v>337</v>
      </c>
      <c r="G152">
        <v>516</v>
      </c>
      <c r="H152">
        <v>155</v>
      </c>
      <c r="I152">
        <v>0</v>
      </c>
      <c r="J152">
        <v>224</v>
      </c>
      <c r="K152">
        <v>409</v>
      </c>
      <c r="L152">
        <v>375</v>
      </c>
      <c r="M152">
        <v>841</v>
      </c>
      <c r="N152">
        <v>191</v>
      </c>
      <c r="O152">
        <v>47</v>
      </c>
      <c r="P152">
        <v>192</v>
      </c>
      <c r="Q152">
        <v>302</v>
      </c>
      <c r="R152">
        <v>428</v>
      </c>
      <c r="S152">
        <v>68</v>
      </c>
      <c r="T152">
        <v>59</v>
      </c>
      <c r="U152">
        <v>122</v>
      </c>
      <c r="V152">
        <v>77</v>
      </c>
      <c r="W152">
        <v>67</v>
      </c>
    </row>
    <row r="153" spans="1:23" x14ac:dyDescent="0.35">
      <c r="A153" t="s">
        <v>133</v>
      </c>
      <c r="B153" t="s">
        <v>694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985</v>
      </c>
      <c r="L153">
        <v>0</v>
      </c>
      <c r="M153">
        <v>0</v>
      </c>
      <c r="N153">
        <v>530</v>
      </c>
      <c r="O153">
        <v>892</v>
      </c>
      <c r="P153">
        <v>0</v>
      </c>
      <c r="Q153">
        <v>777</v>
      </c>
      <c r="R153">
        <v>662</v>
      </c>
      <c r="S153">
        <v>299</v>
      </c>
      <c r="T153">
        <v>548</v>
      </c>
      <c r="U153">
        <v>624</v>
      </c>
      <c r="V153">
        <v>772</v>
      </c>
      <c r="W153">
        <v>582</v>
      </c>
    </row>
    <row r="154" spans="1:23" x14ac:dyDescent="0.35">
      <c r="A154" t="s">
        <v>134</v>
      </c>
      <c r="B154" t="s">
        <v>695</v>
      </c>
      <c r="C154">
        <v>97</v>
      </c>
      <c r="D154">
        <v>0</v>
      </c>
      <c r="E154">
        <v>85</v>
      </c>
      <c r="F154">
        <v>105</v>
      </c>
      <c r="G154">
        <v>151</v>
      </c>
      <c r="H154">
        <v>114</v>
      </c>
      <c r="I154">
        <v>63</v>
      </c>
      <c r="J154">
        <v>29</v>
      </c>
      <c r="K154">
        <v>53</v>
      </c>
      <c r="L154">
        <v>57</v>
      </c>
      <c r="M154">
        <v>55</v>
      </c>
      <c r="N154">
        <v>36</v>
      </c>
      <c r="O154">
        <v>201</v>
      </c>
      <c r="P154">
        <v>74</v>
      </c>
      <c r="Q154">
        <v>80</v>
      </c>
      <c r="R154">
        <v>116</v>
      </c>
      <c r="S154">
        <v>46</v>
      </c>
      <c r="T154">
        <v>177</v>
      </c>
      <c r="U154">
        <v>283</v>
      </c>
      <c r="V154">
        <v>43</v>
      </c>
      <c r="W154">
        <v>50</v>
      </c>
    </row>
    <row r="155" spans="1:23" x14ac:dyDescent="0.35">
      <c r="A155" t="s">
        <v>3170</v>
      </c>
      <c r="B155" t="s">
        <v>697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35">
      <c r="A156" t="s">
        <v>75</v>
      </c>
      <c r="B156" t="s">
        <v>698</v>
      </c>
      <c r="C156">
        <v>0</v>
      </c>
      <c r="D156">
        <v>0</v>
      </c>
      <c r="E156">
        <v>0</v>
      </c>
      <c r="F156">
        <v>268</v>
      </c>
      <c r="G156">
        <v>291</v>
      </c>
      <c r="H156">
        <v>321</v>
      </c>
      <c r="I156">
        <v>289</v>
      </c>
      <c r="J156">
        <v>471</v>
      </c>
      <c r="K156">
        <v>233</v>
      </c>
      <c r="L156">
        <v>225</v>
      </c>
      <c r="M156">
        <v>476</v>
      </c>
      <c r="N156">
        <v>239</v>
      </c>
      <c r="O156">
        <v>378</v>
      </c>
      <c r="P156">
        <v>99</v>
      </c>
      <c r="Q156">
        <v>328</v>
      </c>
      <c r="R156">
        <v>73</v>
      </c>
      <c r="S156">
        <v>114</v>
      </c>
      <c r="T156">
        <v>308</v>
      </c>
      <c r="U156">
        <v>323</v>
      </c>
      <c r="V156">
        <v>430</v>
      </c>
      <c r="W156">
        <v>253</v>
      </c>
    </row>
    <row r="157" spans="1:23" x14ac:dyDescent="0.35">
      <c r="A157" t="s">
        <v>135</v>
      </c>
      <c r="B157" t="s">
        <v>699</v>
      </c>
      <c r="C157">
        <v>0</v>
      </c>
      <c r="D157">
        <v>0</v>
      </c>
      <c r="E157">
        <v>0</v>
      </c>
      <c r="F157">
        <v>910</v>
      </c>
      <c r="G157">
        <v>0</v>
      </c>
      <c r="H157">
        <v>0</v>
      </c>
      <c r="I157">
        <v>987</v>
      </c>
      <c r="J157">
        <v>666</v>
      </c>
      <c r="K157">
        <v>690</v>
      </c>
      <c r="L157">
        <v>979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608</v>
      </c>
      <c r="U157">
        <v>675</v>
      </c>
      <c r="V157">
        <v>0</v>
      </c>
      <c r="W157">
        <v>0</v>
      </c>
    </row>
    <row r="158" spans="1:23" x14ac:dyDescent="0.35">
      <c r="A158" t="s">
        <v>99</v>
      </c>
      <c r="B158" t="s">
        <v>700</v>
      </c>
      <c r="C158">
        <v>0</v>
      </c>
      <c r="D158">
        <v>0</v>
      </c>
      <c r="E158">
        <v>0</v>
      </c>
      <c r="F158">
        <v>221</v>
      </c>
      <c r="G158">
        <v>751</v>
      </c>
      <c r="H158">
        <v>167</v>
      </c>
      <c r="I158">
        <v>421</v>
      </c>
      <c r="J158">
        <v>718</v>
      </c>
      <c r="K158">
        <v>120</v>
      </c>
      <c r="L158">
        <v>290</v>
      </c>
      <c r="M158">
        <v>81</v>
      </c>
      <c r="N158">
        <v>113</v>
      </c>
      <c r="O158">
        <v>67</v>
      </c>
      <c r="P158">
        <v>207</v>
      </c>
      <c r="Q158">
        <v>500</v>
      </c>
      <c r="R158">
        <v>437</v>
      </c>
      <c r="S158">
        <v>411</v>
      </c>
      <c r="T158">
        <v>229</v>
      </c>
      <c r="U158">
        <v>491</v>
      </c>
      <c r="V158">
        <v>383</v>
      </c>
      <c r="W158">
        <v>286</v>
      </c>
    </row>
    <row r="159" spans="1:23" x14ac:dyDescent="0.35">
      <c r="A159" t="s">
        <v>94</v>
      </c>
      <c r="B159" t="s">
        <v>701</v>
      </c>
      <c r="C159">
        <v>0</v>
      </c>
      <c r="D159">
        <v>0</v>
      </c>
      <c r="E159">
        <v>0</v>
      </c>
      <c r="F159">
        <v>1039</v>
      </c>
      <c r="G159">
        <v>648</v>
      </c>
      <c r="H159">
        <v>701</v>
      </c>
      <c r="I159">
        <v>918</v>
      </c>
      <c r="J159">
        <v>0</v>
      </c>
      <c r="K159">
        <v>678</v>
      </c>
      <c r="L159">
        <v>1005</v>
      </c>
      <c r="M159">
        <v>0</v>
      </c>
      <c r="N159">
        <v>0</v>
      </c>
      <c r="O159">
        <v>0</v>
      </c>
      <c r="P159">
        <v>0</v>
      </c>
      <c r="Q159">
        <v>821</v>
      </c>
      <c r="R159">
        <v>0</v>
      </c>
      <c r="S159">
        <v>712</v>
      </c>
      <c r="T159">
        <v>826</v>
      </c>
      <c r="U159">
        <v>694</v>
      </c>
      <c r="V159">
        <v>0</v>
      </c>
      <c r="W159">
        <v>909</v>
      </c>
    </row>
    <row r="160" spans="1:23" x14ac:dyDescent="0.35">
      <c r="A160" t="s">
        <v>84</v>
      </c>
      <c r="B160" t="s">
        <v>702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419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35">
      <c r="A161" t="s">
        <v>136</v>
      </c>
      <c r="B161" t="s">
        <v>703</v>
      </c>
      <c r="C161">
        <v>0</v>
      </c>
      <c r="D161">
        <v>0</v>
      </c>
      <c r="E161">
        <v>0</v>
      </c>
      <c r="F161">
        <v>0</v>
      </c>
      <c r="G161">
        <v>612</v>
      </c>
      <c r="H161">
        <v>644</v>
      </c>
      <c r="I161">
        <v>722</v>
      </c>
      <c r="J161">
        <v>738</v>
      </c>
      <c r="K161">
        <v>597</v>
      </c>
      <c r="L161">
        <v>621</v>
      </c>
      <c r="M161">
        <v>632</v>
      </c>
      <c r="N161">
        <v>952</v>
      </c>
      <c r="O161">
        <v>335</v>
      </c>
      <c r="P161">
        <v>461</v>
      </c>
      <c r="Q161">
        <v>541</v>
      </c>
      <c r="R161">
        <v>675</v>
      </c>
      <c r="S161">
        <v>463</v>
      </c>
      <c r="T161">
        <v>0</v>
      </c>
      <c r="U161">
        <v>822</v>
      </c>
      <c r="V161">
        <v>344</v>
      </c>
      <c r="W161">
        <v>533</v>
      </c>
    </row>
    <row r="162" spans="1:23" x14ac:dyDescent="0.35">
      <c r="A162" t="s">
        <v>136</v>
      </c>
      <c r="B162" t="s">
        <v>704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829</v>
      </c>
      <c r="O162">
        <v>838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5">
      <c r="A163" t="s">
        <v>216</v>
      </c>
      <c r="B163" t="s">
        <v>705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777</v>
      </c>
      <c r="L163">
        <v>0</v>
      </c>
      <c r="M163">
        <v>0</v>
      </c>
      <c r="N163">
        <v>0</v>
      </c>
      <c r="O163">
        <v>455</v>
      </c>
      <c r="P163">
        <v>0</v>
      </c>
      <c r="Q163">
        <v>0</v>
      </c>
      <c r="R163">
        <v>0</v>
      </c>
      <c r="S163">
        <v>980</v>
      </c>
      <c r="T163">
        <v>0</v>
      </c>
      <c r="U163">
        <v>0</v>
      </c>
      <c r="V163">
        <v>0</v>
      </c>
      <c r="W163">
        <v>0</v>
      </c>
    </row>
    <row r="164" spans="1:23" x14ac:dyDescent="0.35">
      <c r="A164" t="s">
        <v>122</v>
      </c>
      <c r="B164" t="s">
        <v>706</v>
      </c>
      <c r="C164">
        <v>0</v>
      </c>
      <c r="D164">
        <v>0</v>
      </c>
      <c r="E164">
        <v>0</v>
      </c>
      <c r="F164">
        <v>0</v>
      </c>
      <c r="G164">
        <v>911</v>
      </c>
      <c r="H164">
        <v>0</v>
      </c>
      <c r="I164">
        <v>0</v>
      </c>
      <c r="J164">
        <v>0</v>
      </c>
      <c r="K164">
        <v>563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35">
      <c r="A165" t="s">
        <v>137</v>
      </c>
      <c r="B165" t="s">
        <v>707</v>
      </c>
      <c r="C165">
        <v>0</v>
      </c>
      <c r="D165">
        <v>0</v>
      </c>
      <c r="E165">
        <v>0</v>
      </c>
      <c r="F165">
        <v>807</v>
      </c>
      <c r="G165">
        <v>799</v>
      </c>
      <c r="H165">
        <v>0</v>
      </c>
      <c r="I165">
        <v>784</v>
      </c>
      <c r="J165">
        <v>1015</v>
      </c>
      <c r="K165">
        <v>707</v>
      </c>
      <c r="L165">
        <v>893</v>
      </c>
      <c r="M165">
        <v>809</v>
      </c>
      <c r="N165">
        <v>0</v>
      </c>
      <c r="O165">
        <v>0</v>
      </c>
      <c r="P165">
        <v>412</v>
      </c>
      <c r="Q165">
        <v>1022</v>
      </c>
      <c r="R165">
        <v>156</v>
      </c>
      <c r="S165">
        <v>1031</v>
      </c>
      <c r="T165">
        <v>552</v>
      </c>
      <c r="U165">
        <v>706</v>
      </c>
      <c r="V165">
        <v>924</v>
      </c>
      <c r="W165">
        <v>628</v>
      </c>
    </row>
    <row r="166" spans="1:23" x14ac:dyDescent="0.35">
      <c r="A166" t="s">
        <v>3173</v>
      </c>
      <c r="B166" t="s">
        <v>3174</v>
      </c>
      <c r="C166">
        <v>0</v>
      </c>
      <c r="D166">
        <v>0</v>
      </c>
      <c r="E166">
        <v>0</v>
      </c>
      <c r="F166">
        <v>0</v>
      </c>
      <c r="G166">
        <v>816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35">
      <c r="A167" t="s">
        <v>91</v>
      </c>
      <c r="B167" t="s">
        <v>709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406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35">
      <c r="A168" t="s">
        <v>80</v>
      </c>
      <c r="B168" t="s">
        <v>710</v>
      </c>
      <c r="C168">
        <v>0</v>
      </c>
      <c r="D168">
        <v>0</v>
      </c>
      <c r="E168">
        <v>0</v>
      </c>
      <c r="F168">
        <v>362</v>
      </c>
      <c r="G168">
        <v>0</v>
      </c>
      <c r="H168">
        <v>1011</v>
      </c>
      <c r="I168">
        <v>512</v>
      </c>
      <c r="J168">
        <v>0</v>
      </c>
      <c r="K168">
        <v>0</v>
      </c>
      <c r="L168">
        <v>857</v>
      </c>
      <c r="M168">
        <v>0</v>
      </c>
      <c r="N168">
        <v>892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35">
      <c r="A169" t="s">
        <v>3134</v>
      </c>
      <c r="B169" t="s">
        <v>711</v>
      </c>
      <c r="C169">
        <v>41</v>
      </c>
      <c r="D169">
        <v>89</v>
      </c>
      <c r="E169">
        <v>24</v>
      </c>
      <c r="F169">
        <v>43</v>
      </c>
      <c r="G169">
        <v>100</v>
      </c>
      <c r="H169">
        <v>90</v>
      </c>
      <c r="I169">
        <v>126</v>
      </c>
      <c r="J169">
        <v>66</v>
      </c>
      <c r="K169">
        <v>81</v>
      </c>
      <c r="L169">
        <v>70</v>
      </c>
      <c r="M169">
        <v>61</v>
      </c>
      <c r="N169">
        <v>158</v>
      </c>
      <c r="O169">
        <v>755</v>
      </c>
      <c r="P169">
        <v>83</v>
      </c>
      <c r="Q169">
        <v>122</v>
      </c>
      <c r="R169">
        <v>89</v>
      </c>
      <c r="S169">
        <v>65</v>
      </c>
      <c r="T169">
        <v>70</v>
      </c>
      <c r="U169">
        <v>95</v>
      </c>
      <c r="V169">
        <v>128</v>
      </c>
      <c r="W169">
        <v>64</v>
      </c>
    </row>
    <row r="170" spans="1:23" x14ac:dyDescent="0.35">
      <c r="A170" t="s">
        <v>87</v>
      </c>
      <c r="B170" t="s">
        <v>712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863</v>
      </c>
      <c r="J170">
        <v>344</v>
      </c>
      <c r="K170">
        <v>923</v>
      </c>
      <c r="L170">
        <v>942</v>
      </c>
      <c r="M170">
        <v>0</v>
      </c>
      <c r="N170">
        <v>0</v>
      </c>
      <c r="O170">
        <v>591</v>
      </c>
      <c r="P170">
        <v>0</v>
      </c>
      <c r="Q170">
        <v>0</v>
      </c>
      <c r="R170">
        <v>0</v>
      </c>
      <c r="S170">
        <v>982</v>
      </c>
      <c r="T170">
        <v>908</v>
      </c>
      <c r="U170">
        <v>462</v>
      </c>
      <c r="V170">
        <v>0</v>
      </c>
      <c r="W170">
        <v>0</v>
      </c>
    </row>
    <row r="171" spans="1:23" x14ac:dyDescent="0.35">
      <c r="A171" t="s">
        <v>84</v>
      </c>
      <c r="B171" t="s">
        <v>713</v>
      </c>
      <c r="C171">
        <v>0</v>
      </c>
      <c r="D171">
        <v>0</v>
      </c>
      <c r="E171">
        <v>0</v>
      </c>
      <c r="F171">
        <v>904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714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780</v>
      </c>
      <c r="U171">
        <v>941</v>
      </c>
      <c r="V171">
        <v>0</v>
      </c>
      <c r="W171">
        <v>0</v>
      </c>
    </row>
    <row r="172" spans="1:23" x14ac:dyDescent="0.35">
      <c r="A172" t="s">
        <v>362</v>
      </c>
      <c r="B172" t="s">
        <v>715</v>
      </c>
      <c r="C172">
        <v>0</v>
      </c>
      <c r="D172">
        <v>0</v>
      </c>
      <c r="E172">
        <v>0</v>
      </c>
      <c r="F172">
        <v>150</v>
      </c>
      <c r="G172">
        <v>182</v>
      </c>
      <c r="H172">
        <v>222</v>
      </c>
      <c r="I172">
        <v>357</v>
      </c>
      <c r="J172">
        <v>86</v>
      </c>
      <c r="K172">
        <v>75</v>
      </c>
      <c r="L172">
        <v>130</v>
      </c>
      <c r="M172">
        <v>158</v>
      </c>
      <c r="N172">
        <v>85</v>
      </c>
      <c r="O172">
        <v>554</v>
      </c>
      <c r="P172">
        <v>103</v>
      </c>
      <c r="Q172">
        <v>135</v>
      </c>
      <c r="R172">
        <v>448</v>
      </c>
      <c r="S172">
        <v>170</v>
      </c>
      <c r="T172">
        <v>442</v>
      </c>
      <c r="U172">
        <v>411</v>
      </c>
      <c r="V172">
        <v>194</v>
      </c>
      <c r="W172">
        <v>241</v>
      </c>
    </row>
    <row r="173" spans="1:23" x14ac:dyDescent="0.35">
      <c r="A173" t="s">
        <v>101</v>
      </c>
      <c r="B173" t="s">
        <v>717</v>
      </c>
      <c r="C173">
        <v>0</v>
      </c>
      <c r="D173">
        <v>0</v>
      </c>
      <c r="E173">
        <v>0</v>
      </c>
      <c r="F173">
        <v>643</v>
      </c>
      <c r="G173">
        <v>133</v>
      </c>
      <c r="H173">
        <v>760</v>
      </c>
      <c r="I173">
        <v>709</v>
      </c>
      <c r="J173">
        <v>804</v>
      </c>
      <c r="K173">
        <v>510</v>
      </c>
      <c r="L173">
        <v>537</v>
      </c>
      <c r="M173">
        <v>378</v>
      </c>
      <c r="N173">
        <v>460</v>
      </c>
      <c r="O173">
        <v>237</v>
      </c>
      <c r="P173">
        <v>166</v>
      </c>
      <c r="Q173">
        <v>741</v>
      </c>
      <c r="R173">
        <v>567</v>
      </c>
      <c r="S173">
        <v>131</v>
      </c>
      <c r="T173">
        <v>571</v>
      </c>
      <c r="U173">
        <v>258</v>
      </c>
      <c r="V173">
        <v>191</v>
      </c>
      <c r="W173">
        <v>556</v>
      </c>
    </row>
    <row r="174" spans="1:23" x14ac:dyDescent="0.35">
      <c r="A174" t="s">
        <v>151</v>
      </c>
      <c r="B174" t="s">
        <v>719</v>
      </c>
      <c r="C174">
        <v>0</v>
      </c>
      <c r="D174">
        <v>0</v>
      </c>
      <c r="E174">
        <v>0</v>
      </c>
      <c r="F174">
        <v>331</v>
      </c>
      <c r="G174">
        <v>437</v>
      </c>
      <c r="H174">
        <v>579</v>
      </c>
      <c r="I174">
        <v>0</v>
      </c>
      <c r="J174">
        <v>586</v>
      </c>
      <c r="K174">
        <v>636</v>
      </c>
      <c r="L174">
        <v>500</v>
      </c>
      <c r="M174">
        <v>0</v>
      </c>
      <c r="N174">
        <v>1017</v>
      </c>
      <c r="O174">
        <v>0</v>
      </c>
      <c r="P174">
        <v>273</v>
      </c>
      <c r="Q174">
        <v>715</v>
      </c>
      <c r="R174">
        <v>932</v>
      </c>
      <c r="S174">
        <v>348</v>
      </c>
      <c r="T174">
        <v>295</v>
      </c>
      <c r="U174">
        <v>0</v>
      </c>
      <c r="V174">
        <v>416</v>
      </c>
      <c r="W174">
        <v>420</v>
      </c>
    </row>
    <row r="175" spans="1:23" x14ac:dyDescent="0.35">
      <c r="A175" t="s">
        <v>94</v>
      </c>
      <c r="B175" t="s">
        <v>720</v>
      </c>
      <c r="C175">
        <v>0</v>
      </c>
      <c r="D175">
        <v>0</v>
      </c>
      <c r="E175">
        <v>0</v>
      </c>
      <c r="F175">
        <v>1018</v>
      </c>
      <c r="G175">
        <v>970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35">
      <c r="A176" t="s">
        <v>138</v>
      </c>
      <c r="B176" t="s">
        <v>721</v>
      </c>
      <c r="C176">
        <v>0</v>
      </c>
      <c r="D176">
        <v>0</v>
      </c>
      <c r="E176">
        <v>0</v>
      </c>
      <c r="F176">
        <v>451</v>
      </c>
      <c r="G176">
        <v>0</v>
      </c>
      <c r="H176">
        <v>0</v>
      </c>
      <c r="I176">
        <v>473</v>
      </c>
      <c r="J176">
        <v>465</v>
      </c>
      <c r="K176">
        <v>590</v>
      </c>
      <c r="L176">
        <v>482</v>
      </c>
      <c r="M176">
        <v>0</v>
      </c>
      <c r="N176">
        <v>291</v>
      </c>
      <c r="O176">
        <v>0</v>
      </c>
      <c r="P176">
        <v>458</v>
      </c>
      <c r="Q176">
        <v>892</v>
      </c>
      <c r="R176">
        <v>0</v>
      </c>
      <c r="S176">
        <v>337</v>
      </c>
      <c r="T176">
        <v>701</v>
      </c>
      <c r="U176">
        <v>700</v>
      </c>
      <c r="V176">
        <v>623</v>
      </c>
      <c r="W176">
        <v>495</v>
      </c>
    </row>
    <row r="177" spans="1:23" x14ac:dyDescent="0.35">
      <c r="A177" t="s">
        <v>96</v>
      </c>
      <c r="B177" t="s">
        <v>722</v>
      </c>
      <c r="C177">
        <v>49</v>
      </c>
      <c r="D177">
        <v>0</v>
      </c>
      <c r="E177">
        <v>0</v>
      </c>
      <c r="F177">
        <v>1019</v>
      </c>
      <c r="G177">
        <v>236</v>
      </c>
      <c r="H177">
        <v>546</v>
      </c>
      <c r="I177">
        <v>602</v>
      </c>
      <c r="J177">
        <v>862</v>
      </c>
      <c r="K177">
        <v>624</v>
      </c>
      <c r="L177">
        <v>513</v>
      </c>
      <c r="M177">
        <v>0</v>
      </c>
      <c r="N177">
        <v>0</v>
      </c>
      <c r="O177">
        <v>199</v>
      </c>
      <c r="P177">
        <v>127</v>
      </c>
      <c r="Q177">
        <v>181</v>
      </c>
      <c r="R177">
        <v>646</v>
      </c>
      <c r="S177">
        <v>797</v>
      </c>
      <c r="T177">
        <v>611</v>
      </c>
      <c r="U177">
        <v>791</v>
      </c>
      <c r="V177">
        <v>179</v>
      </c>
      <c r="W177">
        <v>831</v>
      </c>
    </row>
    <row r="178" spans="1:23" x14ac:dyDescent="0.35">
      <c r="A178" t="s">
        <v>98</v>
      </c>
      <c r="B178" t="s">
        <v>723</v>
      </c>
      <c r="C178">
        <v>0</v>
      </c>
      <c r="D178">
        <v>0</v>
      </c>
      <c r="E178">
        <v>0</v>
      </c>
      <c r="F178">
        <v>491</v>
      </c>
      <c r="G178">
        <v>0</v>
      </c>
      <c r="H178">
        <v>0</v>
      </c>
      <c r="I178">
        <v>0</v>
      </c>
      <c r="J178">
        <v>797</v>
      </c>
      <c r="K178">
        <v>787</v>
      </c>
      <c r="L178">
        <v>911</v>
      </c>
      <c r="M178">
        <v>0</v>
      </c>
      <c r="N178">
        <v>0</v>
      </c>
      <c r="O178">
        <v>0</v>
      </c>
      <c r="P178">
        <v>910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35">
      <c r="A179" t="s">
        <v>112</v>
      </c>
      <c r="B179" t="s">
        <v>724</v>
      </c>
      <c r="C179">
        <v>0</v>
      </c>
      <c r="D179">
        <v>0</v>
      </c>
      <c r="E179">
        <v>0</v>
      </c>
      <c r="F179">
        <v>0</v>
      </c>
      <c r="G179">
        <v>738</v>
      </c>
      <c r="H179">
        <v>0</v>
      </c>
      <c r="I179">
        <v>0</v>
      </c>
      <c r="J179">
        <v>0</v>
      </c>
      <c r="K179">
        <v>503</v>
      </c>
      <c r="L179">
        <v>1023</v>
      </c>
      <c r="M179">
        <v>0</v>
      </c>
      <c r="N179">
        <v>0</v>
      </c>
      <c r="O179">
        <v>0</v>
      </c>
      <c r="P179">
        <v>931</v>
      </c>
      <c r="Q179">
        <v>844</v>
      </c>
      <c r="R179">
        <v>0</v>
      </c>
      <c r="S179">
        <v>0</v>
      </c>
      <c r="T179">
        <v>600</v>
      </c>
      <c r="U179">
        <v>901</v>
      </c>
      <c r="V179">
        <v>488</v>
      </c>
      <c r="W179">
        <v>708</v>
      </c>
    </row>
    <row r="180" spans="1:23" x14ac:dyDescent="0.35">
      <c r="A180" t="s">
        <v>119</v>
      </c>
      <c r="B180" t="s">
        <v>725</v>
      </c>
      <c r="C180">
        <v>0</v>
      </c>
      <c r="D180">
        <v>0</v>
      </c>
      <c r="E180">
        <v>0</v>
      </c>
      <c r="F180">
        <v>521</v>
      </c>
      <c r="G180">
        <v>0</v>
      </c>
      <c r="H180">
        <v>0</v>
      </c>
      <c r="I180">
        <v>612</v>
      </c>
      <c r="J180">
        <v>610</v>
      </c>
      <c r="K180">
        <v>810</v>
      </c>
      <c r="L180">
        <v>740</v>
      </c>
      <c r="M180">
        <v>363</v>
      </c>
      <c r="N180">
        <v>302</v>
      </c>
      <c r="O180">
        <v>958</v>
      </c>
      <c r="P180">
        <v>0</v>
      </c>
      <c r="Q180">
        <v>230</v>
      </c>
      <c r="R180">
        <v>248</v>
      </c>
      <c r="S180">
        <v>0</v>
      </c>
      <c r="T180">
        <v>0</v>
      </c>
      <c r="U180">
        <v>827</v>
      </c>
      <c r="V180">
        <v>0</v>
      </c>
      <c r="W180">
        <v>650</v>
      </c>
    </row>
    <row r="181" spans="1:23" x14ac:dyDescent="0.35">
      <c r="A181" t="s">
        <v>257</v>
      </c>
      <c r="B181" t="s">
        <v>726</v>
      </c>
      <c r="C181">
        <v>0</v>
      </c>
      <c r="D181">
        <v>0</v>
      </c>
      <c r="E181">
        <v>0</v>
      </c>
      <c r="F181">
        <v>0</v>
      </c>
      <c r="G181">
        <v>166</v>
      </c>
      <c r="H181">
        <v>0</v>
      </c>
      <c r="I181">
        <v>0</v>
      </c>
      <c r="J181">
        <v>830</v>
      </c>
      <c r="K181">
        <v>847</v>
      </c>
      <c r="L181">
        <v>773</v>
      </c>
      <c r="M181">
        <v>0</v>
      </c>
      <c r="N181">
        <v>462</v>
      </c>
      <c r="O181">
        <v>0</v>
      </c>
      <c r="P181">
        <v>0</v>
      </c>
      <c r="Q181">
        <v>781</v>
      </c>
      <c r="R181">
        <v>0</v>
      </c>
      <c r="S181">
        <v>1029</v>
      </c>
      <c r="T181">
        <v>864</v>
      </c>
      <c r="U181">
        <v>0</v>
      </c>
      <c r="V181">
        <v>944</v>
      </c>
      <c r="W181">
        <v>783</v>
      </c>
    </row>
    <row r="182" spans="1:23" x14ac:dyDescent="0.35">
      <c r="A182" t="s">
        <v>3158</v>
      </c>
      <c r="B182" t="s">
        <v>727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970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692</v>
      </c>
      <c r="P182">
        <v>0</v>
      </c>
      <c r="Q182">
        <v>464</v>
      </c>
      <c r="R182">
        <v>0</v>
      </c>
      <c r="S182">
        <v>1013</v>
      </c>
      <c r="T182">
        <v>854</v>
      </c>
      <c r="U182">
        <v>0</v>
      </c>
      <c r="V182">
        <v>0</v>
      </c>
      <c r="W182">
        <v>0</v>
      </c>
    </row>
    <row r="183" spans="1:23" x14ac:dyDescent="0.35">
      <c r="A183" t="s">
        <v>85</v>
      </c>
      <c r="B183" t="s">
        <v>728</v>
      </c>
      <c r="C183">
        <v>0</v>
      </c>
      <c r="D183">
        <v>0</v>
      </c>
      <c r="E183">
        <v>0</v>
      </c>
      <c r="F183">
        <v>0</v>
      </c>
      <c r="G183">
        <v>593</v>
      </c>
      <c r="H183">
        <v>532</v>
      </c>
      <c r="I183">
        <v>344</v>
      </c>
      <c r="J183">
        <v>1018</v>
      </c>
      <c r="K183">
        <v>310</v>
      </c>
      <c r="L183">
        <v>658</v>
      </c>
      <c r="M183">
        <v>516</v>
      </c>
      <c r="N183">
        <v>938</v>
      </c>
      <c r="O183">
        <v>905</v>
      </c>
      <c r="P183">
        <v>566</v>
      </c>
      <c r="Q183">
        <v>854</v>
      </c>
      <c r="R183">
        <v>251</v>
      </c>
      <c r="S183">
        <v>205</v>
      </c>
      <c r="T183">
        <v>266</v>
      </c>
      <c r="U183">
        <v>90</v>
      </c>
      <c r="V183">
        <v>931</v>
      </c>
      <c r="W183">
        <v>1023</v>
      </c>
    </row>
    <row r="184" spans="1:23" x14ac:dyDescent="0.35">
      <c r="A184" t="s">
        <v>177</v>
      </c>
      <c r="B184" t="s">
        <v>730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988</v>
      </c>
      <c r="I184">
        <v>799</v>
      </c>
      <c r="J184">
        <v>664</v>
      </c>
      <c r="K184">
        <v>420</v>
      </c>
      <c r="L184">
        <v>673</v>
      </c>
      <c r="M184">
        <v>0</v>
      </c>
      <c r="N184">
        <v>0</v>
      </c>
      <c r="O184">
        <v>0</v>
      </c>
      <c r="P184">
        <v>915</v>
      </c>
      <c r="Q184">
        <v>0</v>
      </c>
      <c r="R184">
        <v>684</v>
      </c>
      <c r="S184">
        <v>0</v>
      </c>
      <c r="T184">
        <v>0</v>
      </c>
      <c r="U184">
        <v>0</v>
      </c>
      <c r="V184">
        <v>0</v>
      </c>
      <c r="W184">
        <v>905</v>
      </c>
    </row>
    <row r="185" spans="1:23" x14ac:dyDescent="0.35">
      <c r="A185" t="s">
        <v>220</v>
      </c>
      <c r="B185" t="s">
        <v>731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906</v>
      </c>
      <c r="K185">
        <v>1027</v>
      </c>
      <c r="L185">
        <v>0</v>
      </c>
      <c r="M185">
        <v>0</v>
      </c>
      <c r="N185">
        <v>0</v>
      </c>
      <c r="O185">
        <v>0</v>
      </c>
      <c r="P185">
        <v>577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35">
      <c r="A186" t="s">
        <v>363</v>
      </c>
      <c r="B186" t="s">
        <v>732</v>
      </c>
      <c r="C186">
        <v>0</v>
      </c>
      <c r="D186">
        <v>0</v>
      </c>
      <c r="E186">
        <v>0</v>
      </c>
      <c r="F186">
        <v>764</v>
      </c>
      <c r="G186">
        <v>0</v>
      </c>
      <c r="H186">
        <v>0</v>
      </c>
      <c r="I186">
        <v>0</v>
      </c>
      <c r="J186">
        <v>0</v>
      </c>
      <c r="K186">
        <v>983</v>
      </c>
      <c r="L186">
        <v>0</v>
      </c>
      <c r="M186">
        <v>0</v>
      </c>
      <c r="N186">
        <v>0</v>
      </c>
      <c r="O186">
        <v>0</v>
      </c>
      <c r="P186">
        <v>889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35">
      <c r="A187" t="s">
        <v>287</v>
      </c>
      <c r="B187" t="s">
        <v>733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865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872</v>
      </c>
      <c r="U187">
        <v>0</v>
      </c>
      <c r="V187">
        <v>588</v>
      </c>
      <c r="W187">
        <v>0</v>
      </c>
    </row>
    <row r="188" spans="1:23" x14ac:dyDescent="0.35">
      <c r="A188" t="s">
        <v>351</v>
      </c>
      <c r="B188" t="s">
        <v>734</v>
      </c>
      <c r="C188">
        <v>0</v>
      </c>
      <c r="D188">
        <v>0</v>
      </c>
      <c r="E188">
        <v>0</v>
      </c>
      <c r="F188">
        <v>842</v>
      </c>
      <c r="G188">
        <v>0</v>
      </c>
      <c r="H188">
        <v>984</v>
      </c>
      <c r="I188">
        <v>0</v>
      </c>
      <c r="J188">
        <v>0</v>
      </c>
      <c r="K188">
        <v>1000</v>
      </c>
      <c r="L188">
        <v>0</v>
      </c>
      <c r="M188">
        <v>0</v>
      </c>
      <c r="N188">
        <v>809</v>
      </c>
      <c r="O188">
        <v>0</v>
      </c>
      <c r="P188">
        <v>539</v>
      </c>
      <c r="Q188">
        <v>0</v>
      </c>
      <c r="R188">
        <v>918</v>
      </c>
      <c r="S188">
        <v>0</v>
      </c>
      <c r="T188">
        <v>617</v>
      </c>
      <c r="U188">
        <v>0</v>
      </c>
      <c r="V188">
        <v>813</v>
      </c>
      <c r="W188">
        <v>900</v>
      </c>
    </row>
    <row r="189" spans="1:23" x14ac:dyDescent="0.35">
      <c r="A189" t="s">
        <v>75</v>
      </c>
      <c r="B189" t="s">
        <v>735</v>
      </c>
      <c r="C189">
        <v>0</v>
      </c>
      <c r="D189">
        <v>0</v>
      </c>
      <c r="E189">
        <v>0</v>
      </c>
      <c r="F189">
        <v>0</v>
      </c>
      <c r="G189">
        <v>497</v>
      </c>
      <c r="H189">
        <v>376</v>
      </c>
      <c r="I189">
        <v>0</v>
      </c>
      <c r="J189">
        <v>376</v>
      </c>
      <c r="K189">
        <v>0</v>
      </c>
      <c r="L189">
        <v>672</v>
      </c>
      <c r="M189">
        <v>356</v>
      </c>
      <c r="N189">
        <v>440</v>
      </c>
      <c r="O189">
        <v>917</v>
      </c>
      <c r="P189">
        <v>532</v>
      </c>
      <c r="Q189">
        <v>652</v>
      </c>
      <c r="R189">
        <v>170</v>
      </c>
      <c r="S189">
        <v>0</v>
      </c>
      <c r="T189">
        <v>356</v>
      </c>
      <c r="U189">
        <v>343</v>
      </c>
      <c r="V189">
        <v>295</v>
      </c>
      <c r="W189">
        <v>726</v>
      </c>
    </row>
    <row r="190" spans="1:23" x14ac:dyDescent="0.35">
      <c r="A190" t="s">
        <v>96</v>
      </c>
      <c r="B190" t="s">
        <v>736</v>
      </c>
      <c r="C190">
        <v>0</v>
      </c>
      <c r="D190">
        <v>0</v>
      </c>
      <c r="E190">
        <v>0</v>
      </c>
      <c r="F190">
        <v>463</v>
      </c>
      <c r="G190">
        <v>393</v>
      </c>
      <c r="H190">
        <v>477</v>
      </c>
      <c r="I190">
        <v>225</v>
      </c>
      <c r="J190">
        <v>0</v>
      </c>
      <c r="K190">
        <v>315</v>
      </c>
      <c r="L190">
        <v>624</v>
      </c>
      <c r="M190">
        <v>982</v>
      </c>
      <c r="N190">
        <v>244</v>
      </c>
      <c r="O190">
        <v>0</v>
      </c>
      <c r="P190">
        <v>426</v>
      </c>
      <c r="Q190">
        <v>543</v>
      </c>
      <c r="R190">
        <v>329</v>
      </c>
      <c r="S190">
        <v>552</v>
      </c>
      <c r="T190">
        <v>154</v>
      </c>
      <c r="U190">
        <v>734</v>
      </c>
      <c r="V190">
        <v>81</v>
      </c>
      <c r="W190">
        <v>202</v>
      </c>
    </row>
    <row r="191" spans="1:23" x14ac:dyDescent="0.35">
      <c r="A191" t="s">
        <v>139</v>
      </c>
      <c r="B191" t="s">
        <v>737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508</v>
      </c>
      <c r="J191">
        <v>331</v>
      </c>
      <c r="K191">
        <v>0</v>
      </c>
      <c r="L191">
        <v>843</v>
      </c>
      <c r="M191">
        <v>0</v>
      </c>
      <c r="N191">
        <v>602</v>
      </c>
      <c r="O191">
        <v>882</v>
      </c>
      <c r="P191">
        <v>0</v>
      </c>
      <c r="Q191">
        <v>827</v>
      </c>
      <c r="R191">
        <v>0</v>
      </c>
      <c r="S191">
        <v>0</v>
      </c>
      <c r="T191">
        <v>655</v>
      </c>
      <c r="U191">
        <v>325</v>
      </c>
      <c r="V191">
        <v>704</v>
      </c>
      <c r="W191">
        <v>307</v>
      </c>
    </row>
    <row r="192" spans="1:23" x14ac:dyDescent="0.35">
      <c r="A192" t="s">
        <v>140</v>
      </c>
      <c r="B192" t="s">
        <v>738</v>
      </c>
      <c r="C192">
        <v>0</v>
      </c>
      <c r="D192">
        <v>0</v>
      </c>
      <c r="E192">
        <v>0</v>
      </c>
      <c r="F192">
        <v>1033</v>
      </c>
      <c r="G192">
        <v>0</v>
      </c>
      <c r="H192">
        <v>0</v>
      </c>
      <c r="I192">
        <v>0</v>
      </c>
      <c r="J192">
        <v>1024</v>
      </c>
      <c r="K192">
        <v>0</v>
      </c>
      <c r="L192">
        <v>0</v>
      </c>
      <c r="M192">
        <v>0</v>
      </c>
      <c r="N192">
        <v>0</v>
      </c>
      <c r="O192">
        <v>557</v>
      </c>
      <c r="P192">
        <v>980</v>
      </c>
      <c r="Q192">
        <v>0</v>
      </c>
      <c r="R192">
        <v>0</v>
      </c>
      <c r="S192">
        <v>0</v>
      </c>
      <c r="T192">
        <v>0</v>
      </c>
      <c r="U192">
        <v>632</v>
      </c>
      <c r="V192">
        <v>720</v>
      </c>
      <c r="W192">
        <v>583</v>
      </c>
    </row>
    <row r="193" spans="1:23" x14ac:dyDescent="0.35">
      <c r="A193" t="s">
        <v>95</v>
      </c>
      <c r="B193" t="s">
        <v>739</v>
      </c>
      <c r="C193">
        <v>0</v>
      </c>
      <c r="D193">
        <v>0</v>
      </c>
      <c r="E193">
        <v>0</v>
      </c>
      <c r="F193">
        <v>905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35">
      <c r="A194" t="s">
        <v>138</v>
      </c>
      <c r="B194" t="s">
        <v>740</v>
      </c>
      <c r="C194">
        <v>0</v>
      </c>
      <c r="D194">
        <v>0</v>
      </c>
      <c r="E194">
        <v>0</v>
      </c>
      <c r="F194">
        <v>0</v>
      </c>
      <c r="G194">
        <v>988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35">
      <c r="A195" t="s">
        <v>89</v>
      </c>
      <c r="B195" t="s">
        <v>741</v>
      </c>
      <c r="C195">
        <v>36</v>
      </c>
      <c r="D195">
        <v>46</v>
      </c>
      <c r="E195">
        <v>55</v>
      </c>
      <c r="F195">
        <v>51</v>
      </c>
      <c r="G195">
        <v>103</v>
      </c>
      <c r="H195">
        <v>46</v>
      </c>
      <c r="I195">
        <v>62</v>
      </c>
      <c r="J195">
        <v>56</v>
      </c>
      <c r="K195">
        <v>76</v>
      </c>
      <c r="L195">
        <v>58</v>
      </c>
      <c r="M195">
        <v>107</v>
      </c>
      <c r="N195">
        <v>35</v>
      </c>
      <c r="O195">
        <v>65</v>
      </c>
      <c r="P195">
        <v>131</v>
      </c>
      <c r="Q195">
        <v>179</v>
      </c>
      <c r="R195">
        <v>50</v>
      </c>
      <c r="S195">
        <v>56</v>
      </c>
      <c r="T195">
        <v>63</v>
      </c>
      <c r="U195">
        <v>20</v>
      </c>
      <c r="V195">
        <v>37</v>
      </c>
      <c r="W195">
        <v>23</v>
      </c>
    </row>
    <row r="196" spans="1:23" x14ac:dyDescent="0.35">
      <c r="A196" t="s">
        <v>141</v>
      </c>
      <c r="B196" t="s">
        <v>742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820</v>
      </c>
      <c r="K196">
        <v>0</v>
      </c>
      <c r="L196">
        <v>0</v>
      </c>
      <c r="M196">
        <v>0</v>
      </c>
      <c r="N196">
        <v>716</v>
      </c>
      <c r="O196">
        <v>616</v>
      </c>
      <c r="P196">
        <v>438</v>
      </c>
      <c r="Q196">
        <v>916</v>
      </c>
      <c r="R196">
        <v>826</v>
      </c>
      <c r="S196">
        <v>182</v>
      </c>
      <c r="T196">
        <v>190</v>
      </c>
      <c r="U196">
        <v>317</v>
      </c>
      <c r="V196">
        <v>404</v>
      </c>
      <c r="W196">
        <v>194</v>
      </c>
    </row>
    <row r="197" spans="1:23" x14ac:dyDescent="0.35">
      <c r="A197" t="s">
        <v>142</v>
      </c>
      <c r="B197" t="s">
        <v>743</v>
      </c>
      <c r="C197">
        <v>0</v>
      </c>
      <c r="D197">
        <v>0</v>
      </c>
      <c r="E197">
        <v>0</v>
      </c>
      <c r="F197">
        <v>294</v>
      </c>
      <c r="G197">
        <v>128</v>
      </c>
      <c r="H197">
        <v>136</v>
      </c>
      <c r="I197">
        <v>141</v>
      </c>
      <c r="J197">
        <v>197</v>
      </c>
      <c r="K197">
        <v>97</v>
      </c>
      <c r="L197">
        <v>135</v>
      </c>
      <c r="M197">
        <v>105</v>
      </c>
      <c r="N197">
        <v>0</v>
      </c>
      <c r="O197">
        <v>1019</v>
      </c>
      <c r="P197">
        <v>423</v>
      </c>
      <c r="Q197">
        <v>605</v>
      </c>
      <c r="R197">
        <v>751</v>
      </c>
      <c r="S197">
        <v>544</v>
      </c>
      <c r="T197">
        <v>244</v>
      </c>
      <c r="U197">
        <v>0</v>
      </c>
      <c r="V197">
        <v>296</v>
      </c>
      <c r="W197">
        <v>278</v>
      </c>
    </row>
    <row r="198" spans="1:23" x14ac:dyDescent="0.35">
      <c r="A198" t="s">
        <v>142</v>
      </c>
      <c r="B198" t="s">
        <v>744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430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744</v>
      </c>
      <c r="V198">
        <v>0</v>
      </c>
      <c r="W198">
        <v>0</v>
      </c>
    </row>
    <row r="199" spans="1:23" x14ac:dyDescent="0.35">
      <c r="A199" t="s">
        <v>143</v>
      </c>
      <c r="B199" t="s">
        <v>745</v>
      </c>
      <c r="C199">
        <v>0</v>
      </c>
      <c r="D199">
        <v>0</v>
      </c>
      <c r="E199">
        <v>0</v>
      </c>
      <c r="F199">
        <v>335</v>
      </c>
      <c r="G199">
        <v>246</v>
      </c>
      <c r="H199">
        <v>480</v>
      </c>
      <c r="I199">
        <v>222</v>
      </c>
      <c r="J199">
        <v>659</v>
      </c>
      <c r="K199">
        <v>437</v>
      </c>
      <c r="L199">
        <v>279</v>
      </c>
      <c r="M199">
        <v>346</v>
      </c>
      <c r="N199">
        <v>816</v>
      </c>
      <c r="O199">
        <v>737</v>
      </c>
      <c r="P199">
        <v>803</v>
      </c>
      <c r="Q199">
        <v>280</v>
      </c>
      <c r="R199">
        <v>292</v>
      </c>
      <c r="S199">
        <v>465</v>
      </c>
      <c r="T199">
        <v>0</v>
      </c>
      <c r="U199">
        <v>606</v>
      </c>
      <c r="V199">
        <v>481</v>
      </c>
      <c r="W199">
        <v>597</v>
      </c>
    </row>
    <row r="200" spans="1:23" x14ac:dyDescent="0.35">
      <c r="A200" t="s">
        <v>351</v>
      </c>
      <c r="B200" t="s">
        <v>746</v>
      </c>
      <c r="C200">
        <v>0</v>
      </c>
      <c r="D200">
        <v>0</v>
      </c>
      <c r="E200">
        <v>0</v>
      </c>
      <c r="F200">
        <v>512</v>
      </c>
      <c r="G200">
        <v>392</v>
      </c>
      <c r="H200">
        <v>590</v>
      </c>
      <c r="I200">
        <v>389</v>
      </c>
      <c r="J200">
        <v>234</v>
      </c>
      <c r="K200">
        <v>336</v>
      </c>
      <c r="L200">
        <v>285</v>
      </c>
      <c r="M200">
        <v>205</v>
      </c>
      <c r="N200">
        <v>763</v>
      </c>
      <c r="O200">
        <v>310</v>
      </c>
      <c r="P200">
        <v>624</v>
      </c>
      <c r="Q200">
        <v>472</v>
      </c>
      <c r="R200">
        <v>354</v>
      </c>
      <c r="S200">
        <v>486</v>
      </c>
      <c r="T200">
        <v>985</v>
      </c>
      <c r="U200">
        <v>435</v>
      </c>
      <c r="V200">
        <v>354</v>
      </c>
      <c r="W200">
        <v>385</v>
      </c>
    </row>
    <row r="201" spans="1:23" x14ac:dyDescent="0.35">
      <c r="A201" t="s">
        <v>144</v>
      </c>
      <c r="B201" t="s">
        <v>747</v>
      </c>
      <c r="C201">
        <v>0</v>
      </c>
      <c r="D201">
        <v>0</v>
      </c>
      <c r="E201">
        <v>0</v>
      </c>
      <c r="F201">
        <v>0</v>
      </c>
      <c r="G201">
        <v>947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661</v>
      </c>
      <c r="V201">
        <v>0</v>
      </c>
      <c r="W201">
        <v>0</v>
      </c>
    </row>
    <row r="202" spans="1:23" x14ac:dyDescent="0.35">
      <c r="A202" t="s">
        <v>144</v>
      </c>
      <c r="B202" t="s">
        <v>3175</v>
      </c>
      <c r="C202">
        <v>0</v>
      </c>
      <c r="D202">
        <v>0</v>
      </c>
      <c r="E202">
        <v>0</v>
      </c>
      <c r="F202">
        <v>0</v>
      </c>
      <c r="G202">
        <v>982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s="2" customFormat="1" x14ac:dyDescent="0.35">
      <c r="A203" s="2" t="s">
        <v>82</v>
      </c>
      <c r="B203" s="2" t="s">
        <v>748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1031</v>
      </c>
      <c r="L203" s="2">
        <v>0</v>
      </c>
      <c r="M203" s="2">
        <v>0</v>
      </c>
      <c r="N203" s="2">
        <v>428</v>
      </c>
      <c r="O203" s="2">
        <v>0</v>
      </c>
      <c r="P203" s="2">
        <v>753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</row>
    <row r="204" spans="1:23" s="2" customFormat="1" x14ac:dyDescent="0.35">
      <c r="A204" s="2" t="s">
        <v>364</v>
      </c>
      <c r="B204" s="2" t="s">
        <v>748</v>
      </c>
      <c r="C204" s="2">
        <v>0</v>
      </c>
      <c r="D204" s="2">
        <v>0</v>
      </c>
      <c r="E204" s="2">
        <v>0</v>
      </c>
      <c r="F204" s="2">
        <v>311</v>
      </c>
      <c r="G204" s="2">
        <v>376</v>
      </c>
      <c r="H204" s="2">
        <v>278</v>
      </c>
      <c r="I204" s="2">
        <v>711</v>
      </c>
      <c r="J204" s="2">
        <v>169</v>
      </c>
      <c r="K204" s="2">
        <v>772</v>
      </c>
      <c r="L204" s="2">
        <v>406</v>
      </c>
      <c r="M204" s="2">
        <v>243</v>
      </c>
      <c r="N204" s="2">
        <v>297</v>
      </c>
      <c r="O204" s="2">
        <v>843</v>
      </c>
      <c r="P204" s="2">
        <v>379</v>
      </c>
      <c r="Q204" s="2">
        <v>307</v>
      </c>
      <c r="R204" s="2">
        <v>174</v>
      </c>
      <c r="S204" s="2">
        <v>232</v>
      </c>
      <c r="T204" s="2">
        <v>724</v>
      </c>
      <c r="U204" s="2">
        <v>930</v>
      </c>
      <c r="V204" s="2">
        <v>220</v>
      </c>
      <c r="W204" s="2">
        <v>132</v>
      </c>
    </row>
    <row r="205" spans="1:23" x14ac:dyDescent="0.35">
      <c r="A205" s="2" t="s">
        <v>3176</v>
      </c>
      <c r="B205" t="s">
        <v>749</v>
      </c>
      <c r="C205">
        <v>0</v>
      </c>
      <c r="D205">
        <v>0</v>
      </c>
      <c r="E205">
        <v>0</v>
      </c>
      <c r="F205">
        <v>0</v>
      </c>
      <c r="G205">
        <v>448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35">
      <c r="A206" t="s">
        <v>145</v>
      </c>
      <c r="B206" t="s">
        <v>751</v>
      </c>
      <c r="C206">
        <v>0</v>
      </c>
      <c r="D206">
        <v>0</v>
      </c>
      <c r="E206">
        <v>0</v>
      </c>
      <c r="F206">
        <v>0</v>
      </c>
      <c r="G206">
        <v>303</v>
      </c>
      <c r="H206">
        <v>641</v>
      </c>
      <c r="I206">
        <v>790</v>
      </c>
      <c r="J206">
        <v>146</v>
      </c>
      <c r="K206">
        <v>769</v>
      </c>
      <c r="L206">
        <v>571</v>
      </c>
      <c r="M206">
        <v>246</v>
      </c>
      <c r="N206">
        <v>775</v>
      </c>
      <c r="O206">
        <v>265</v>
      </c>
      <c r="P206">
        <v>585</v>
      </c>
      <c r="Q206">
        <v>886</v>
      </c>
      <c r="R206">
        <v>487</v>
      </c>
      <c r="S206">
        <v>250</v>
      </c>
      <c r="T206">
        <v>528</v>
      </c>
      <c r="U206">
        <v>630</v>
      </c>
      <c r="V206">
        <v>307</v>
      </c>
      <c r="W206">
        <v>268</v>
      </c>
    </row>
    <row r="207" spans="1:23" x14ac:dyDescent="0.35">
      <c r="A207" t="s">
        <v>236</v>
      </c>
      <c r="B207" t="s">
        <v>752</v>
      </c>
      <c r="C207">
        <v>0</v>
      </c>
      <c r="D207">
        <v>0</v>
      </c>
      <c r="E207">
        <v>0</v>
      </c>
      <c r="F207">
        <v>991</v>
      </c>
      <c r="G207">
        <v>850</v>
      </c>
      <c r="H207">
        <v>0</v>
      </c>
      <c r="I207">
        <v>328</v>
      </c>
      <c r="J207">
        <v>0</v>
      </c>
      <c r="K207">
        <v>580</v>
      </c>
      <c r="L207">
        <v>802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35">
      <c r="A208" t="s">
        <v>146</v>
      </c>
      <c r="B208" t="s">
        <v>754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314</v>
      </c>
      <c r="I208">
        <v>540</v>
      </c>
      <c r="J208">
        <v>990</v>
      </c>
      <c r="K208">
        <v>820</v>
      </c>
      <c r="L208">
        <v>967</v>
      </c>
      <c r="M208">
        <v>0</v>
      </c>
      <c r="N208">
        <v>0</v>
      </c>
      <c r="O208">
        <v>0</v>
      </c>
      <c r="P208">
        <v>657</v>
      </c>
      <c r="Q208">
        <v>841</v>
      </c>
      <c r="R208">
        <v>0</v>
      </c>
      <c r="S208">
        <v>0</v>
      </c>
      <c r="T208">
        <v>687</v>
      </c>
      <c r="U208">
        <v>514</v>
      </c>
      <c r="V208">
        <v>763</v>
      </c>
      <c r="W208">
        <v>895</v>
      </c>
    </row>
    <row r="209" spans="1:24" x14ac:dyDescent="0.35">
      <c r="A209" t="s">
        <v>147</v>
      </c>
      <c r="B209" t="s">
        <v>755</v>
      </c>
      <c r="C209">
        <v>0</v>
      </c>
      <c r="D209">
        <v>0</v>
      </c>
      <c r="E209">
        <v>0</v>
      </c>
      <c r="F209">
        <v>592</v>
      </c>
      <c r="G209">
        <v>0</v>
      </c>
      <c r="H209">
        <v>0</v>
      </c>
      <c r="I209">
        <v>0</v>
      </c>
      <c r="J209">
        <v>533</v>
      </c>
      <c r="K209">
        <v>0</v>
      </c>
      <c r="L209">
        <v>964</v>
      </c>
      <c r="M209">
        <v>714</v>
      </c>
      <c r="N209">
        <v>0</v>
      </c>
      <c r="O209">
        <v>0</v>
      </c>
      <c r="P209">
        <v>489</v>
      </c>
      <c r="Q209">
        <v>454</v>
      </c>
      <c r="R209">
        <v>0</v>
      </c>
      <c r="S209">
        <v>0</v>
      </c>
      <c r="T209">
        <v>0</v>
      </c>
      <c r="U209">
        <v>908</v>
      </c>
      <c r="V209">
        <v>0</v>
      </c>
      <c r="W209">
        <v>0</v>
      </c>
    </row>
    <row r="210" spans="1:24" x14ac:dyDescent="0.35">
      <c r="A210" t="s">
        <v>148</v>
      </c>
      <c r="B210" t="s">
        <v>756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840</v>
      </c>
      <c r="I210">
        <v>811</v>
      </c>
      <c r="J210">
        <v>1027</v>
      </c>
      <c r="K210">
        <v>0</v>
      </c>
      <c r="L210">
        <v>1012</v>
      </c>
      <c r="M210">
        <v>0</v>
      </c>
      <c r="N210">
        <v>638</v>
      </c>
      <c r="O210">
        <v>977</v>
      </c>
      <c r="P210">
        <v>0</v>
      </c>
      <c r="Q210">
        <v>575</v>
      </c>
      <c r="R210">
        <v>679</v>
      </c>
      <c r="S210">
        <v>0</v>
      </c>
      <c r="T210">
        <v>604</v>
      </c>
      <c r="U210">
        <v>629</v>
      </c>
      <c r="V210">
        <v>517</v>
      </c>
      <c r="W210">
        <v>966</v>
      </c>
    </row>
    <row r="211" spans="1:24" x14ac:dyDescent="0.35">
      <c r="A211" t="s">
        <v>149</v>
      </c>
      <c r="B211" t="s">
        <v>757</v>
      </c>
      <c r="C211">
        <v>0</v>
      </c>
      <c r="D211">
        <v>100</v>
      </c>
      <c r="E211">
        <v>70</v>
      </c>
      <c r="F211">
        <v>288</v>
      </c>
      <c r="G211">
        <v>85</v>
      </c>
      <c r="H211">
        <v>101</v>
      </c>
      <c r="I211">
        <v>52</v>
      </c>
      <c r="J211">
        <v>96</v>
      </c>
      <c r="K211">
        <v>119</v>
      </c>
      <c r="L211">
        <v>101</v>
      </c>
      <c r="M211">
        <v>224</v>
      </c>
      <c r="N211">
        <v>416</v>
      </c>
      <c r="O211">
        <v>0</v>
      </c>
      <c r="P211">
        <v>413</v>
      </c>
      <c r="Q211">
        <v>76</v>
      </c>
      <c r="R211">
        <v>55</v>
      </c>
      <c r="S211">
        <v>179</v>
      </c>
      <c r="T211">
        <v>124</v>
      </c>
      <c r="U211">
        <v>389</v>
      </c>
      <c r="V211">
        <v>121</v>
      </c>
      <c r="W211">
        <v>450</v>
      </c>
    </row>
    <row r="212" spans="1:24" x14ac:dyDescent="0.35">
      <c r="A212" t="s">
        <v>3163</v>
      </c>
      <c r="B212" t="s">
        <v>758</v>
      </c>
      <c r="C212">
        <v>0</v>
      </c>
      <c r="D212">
        <v>0</v>
      </c>
      <c r="E212">
        <v>0</v>
      </c>
      <c r="F212">
        <v>960</v>
      </c>
      <c r="G212">
        <v>940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3177</v>
      </c>
    </row>
    <row r="213" spans="1:24" x14ac:dyDescent="0.35">
      <c r="A213" t="s">
        <v>91</v>
      </c>
      <c r="B213" t="s">
        <v>759</v>
      </c>
      <c r="C213">
        <v>0</v>
      </c>
      <c r="D213">
        <v>0</v>
      </c>
      <c r="E213">
        <v>0</v>
      </c>
      <c r="F213">
        <v>1014</v>
      </c>
      <c r="G213">
        <v>0</v>
      </c>
      <c r="H213">
        <v>0</v>
      </c>
      <c r="I213">
        <v>887</v>
      </c>
      <c r="J213">
        <v>631</v>
      </c>
      <c r="K213">
        <v>685</v>
      </c>
      <c r="L213">
        <v>965</v>
      </c>
      <c r="M213">
        <v>0</v>
      </c>
      <c r="N213">
        <v>0</v>
      </c>
      <c r="O213">
        <v>596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1035</v>
      </c>
      <c r="V213">
        <v>0</v>
      </c>
      <c r="W213">
        <v>0</v>
      </c>
    </row>
    <row r="214" spans="1:24" x14ac:dyDescent="0.35">
      <c r="A214" t="s">
        <v>82</v>
      </c>
      <c r="B214" t="s">
        <v>760</v>
      </c>
      <c r="C214">
        <v>0</v>
      </c>
      <c r="D214">
        <v>0</v>
      </c>
      <c r="E214">
        <v>0</v>
      </c>
      <c r="F214">
        <v>393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4" x14ac:dyDescent="0.35">
      <c r="A215" t="s">
        <v>112</v>
      </c>
      <c r="B215" t="s">
        <v>761</v>
      </c>
      <c r="C215">
        <v>44</v>
      </c>
      <c r="D215">
        <v>16</v>
      </c>
      <c r="E215">
        <v>12</v>
      </c>
      <c r="F215">
        <v>19</v>
      </c>
      <c r="G215">
        <v>8</v>
      </c>
      <c r="H215">
        <v>16</v>
      </c>
      <c r="I215">
        <v>18</v>
      </c>
      <c r="J215">
        <v>13</v>
      </c>
      <c r="K215">
        <v>9</v>
      </c>
      <c r="L215">
        <v>12</v>
      </c>
      <c r="M215">
        <v>5</v>
      </c>
      <c r="N215">
        <v>3</v>
      </c>
      <c r="O215">
        <v>4</v>
      </c>
      <c r="P215">
        <v>8</v>
      </c>
      <c r="Q215">
        <v>7</v>
      </c>
      <c r="R215">
        <v>10</v>
      </c>
      <c r="S215">
        <v>7</v>
      </c>
      <c r="T215">
        <v>2</v>
      </c>
      <c r="U215">
        <v>2</v>
      </c>
      <c r="V215">
        <v>2</v>
      </c>
      <c r="W215">
        <v>2</v>
      </c>
    </row>
    <row r="216" spans="1:24" x14ac:dyDescent="0.35">
      <c r="A216" t="s">
        <v>97</v>
      </c>
      <c r="B216" t="s">
        <v>762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450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662</v>
      </c>
      <c r="T216">
        <v>0</v>
      </c>
      <c r="U216">
        <v>0</v>
      </c>
      <c r="V216">
        <v>0</v>
      </c>
      <c r="W216">
        <v>0</v>
      </c>
    </row>
    <row r="217" spans="1:24" x14ac:dyDescent="0.35">
      <c r="A217" t="s">
        <v>89</v>
      </c>
      <c r="B217" t="s">
        <v>763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712</v>
      </c>
      <c r="J217">
        <v>0</v>
      </c>
      <c r="K217">
        <v>0</v>
      </c>
      <c r="L217">
        <v>0</v>
      </c>
      <c r="M217">
        <v>0</v>
      </c>
      <c r="N217">
        <v>397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4" x14ac:dyDescent="0.35">
      <c r="A218" t="s">
        <v>365</v>
      </c>
      <c r="B218" t="s">
        <v>764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894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4" x14ac:dyDescent="0.35">
      <c r="A219" t="s">
        <v>3178</v>
      </c>
      <c r="B219" t="s">
        <v>765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1036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4" x14ac:dyDescent="0.35">
      <c r="A220" t="s">
        <v>3134</v>
      </c>
      <c r="B220" t="s">
        <v>766</v>
      </c>
      <c r="C220">
        <v>0</v>
      </c>
      <c r="D220">
        <v>0</v>
      </c>
      <c r="E220">
        <v>0</v>
      </c>
      <c r="F220">
        <v>795</v>
      </c>
      <c r="G220">
        <v>0</v>
      </c>
      <c r="H220">
        <v>1032</v>
      </c>
      <c r="I220">
        <v>0</v>
      </c>
      <c r="J220">
        <v>0</v>
      </c>
      <c r="K220">
        <v>0</v>
      </c>
      <c r="L220">
        <v>0</v>
      </c>
      <c r="M220">
        <v>789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1003</v>
      </c>
      <c r="T220">
        <v>895</v>
      </c>
      <c r="U220">
        <v>0</v>
      </c>
      <c r="V220">
        <v>0</v>
      </c>
      <c r="W220">
        <v>0</v>
      </c>
    </row>
    <row r="221" spans="1:24" x14ac:dyDescent="0.35">
      <c r="A221" t="s">
        <v>82</v>
      </c>
      <c r="B221" t="s">
        <v>767</v>
      </c>
      <c r="C221">
        <v>0</v>
      </c>
      <c r="D221">
        <v>55</v>
      </c>
      <c r="E221">
        <v>71</v>
      </c>
      <c r="F221">
        <v>223</v>
      </c>
      <c r="G221">
        <v>95</v>
      </c>
      <c r="H221">
        <v>55</v>
      </c>
      <c r="I221">
        <v>171</v>
      </c>
      <c r="J221">
        <v>299</v>
      </c>
      <c r="K221">
        <v>61</v>
      </c>
      <c r="L221">
        <v>221</v>
      </c>
      <c r="M221">
        <v>72</v>
      </c>
      <c r="N221">
        <v>86</v>
      </c>
      <c r="O221">
        <v>929</v>
      </c>
      <c r="P221">
        <v>160</v>
      </c>
      <c r="Q221">
        <v>320</v>
      </c>
      <c r="R221">
        <v>986</v>
      </c>
      <c r="S221">
        <v>394</v>
      </c>
      <c r="T221">
        <v>83</v>
      </c>
      <c r="U221">
        <v>195</v>
      </c>
      <c r="V221">
        <v>160</v>
      </c>
      <c r="W221">
        <v>70</v>
      </c>
    </row>
    <row r="222" spans="1:24" x14ac:dyDescent="0.35">
      <c r="A222" t="s">
        <v>123</v>
      </c>
      <c r="B222" t="s">
        <v>769</v>
      </c>
      <c r="C222">
        <v>0</v>
      </c>
      <c r="D222">
        <v>0</v>
      </c>
      <c r="E222">
        <v>0</v>
      </c>
      <c r="F222">
        <v>465</v>
      </c>
      <c r="G222">
        <v>915</v>
      </c>
      <c r="H222">
        <v>310</v>
      </c>
      <c r="I222">
        <v>0</v>
      </c>
      <c r="J222">
        <v>703</v>
      </c>
      <c r="K222">
        <v>415</v>
      </c>
      <c r="L222">
        <v>647</v>
      </c>
      <c r="M222">
        <v>0</v>
      </c>
      <c r="N222">
        <v>1039</v>
      </c>
      <c r="O222">
        <v>858</v>
      </c>
      <c r="P222">
        <v>955</v>
      </c>
      <c r="Q222">
        <v>884</v>
      </c>
      <c r="R222">
        <v>154</v>
      </c>
      <c r="S222">
        <v>438</v>
      </c>
      <c r="T222">
        <v>312</v>
      </c>
      <c r="U222">
        <v>219</v>
      </c>
      <c r="V222">
        <v>323</v>
      </c>
      <c r="W222">
        <v>476</v>
      </c>
    </row>
    <row r="223" spans="1:24" x14ac:dyDescent="0.35">
      <c r="B223" t="s">
        <v>770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382</v>
      </c>
      <c r="J223">
        <v>787</v>
      </c>
      <c r="K223">
        <v>0</v>
      </c>
      <c r="L223">
        <v>983</v>
      </c>
      <c r="M223">
        <v>1038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4" x14ac:dyDescent="0.35">
      <c r="A224" t="s">
        <v>150</v>
      </c>
      <c r="B224" t="s">
        <v>771</v>
      </c>
      <c r="C224">
        <v>80</v>
      </c>
      <c r="D224">
        <v>96</v>
      </c>
      <c r="E224">
        <v>93</v>
      </c>
      <c r="F224">
        <v>144</v>
      </c>
      <c r="G224">
        <v>183</v>
      </c>
      <c r="H224">
        <v>97</v>
      </c>
      <c r="I224">
        <v>107</v>
      </c>
      <c r="J224">
        <v>129</v>
      </c>
      <c r="K224">
        <v>156</v>
      </c>
      <c r="L224">
        <v>100</v>
      </c>
      <c r="M224">
        <v>263</v>
      </c>
      <c r="N224">
        <v>126</v>
      </c>
      <c r="O224">
        <v>101</v>
      </c>
      <c r="P224">
        <v>137</v>
      </c>
      <c r="Q224">
        <v>266</v>
      </c>
      <c r="R224">
        <v>430</v>
      </c>
      <c r="S224">
        <v>153</v>
      </c>
      <c r="T224">
        <v>184</v>
      </c>
      <c r="U224">
        <v>214</v>
      </c>
      <c r="V224">
        <v>227</v>
      </c>
      <c r="W224">
        <v>71</v>
      </c>
    </row>
    <row r="225" spans="1:23" x14ac:dyDescent="0.35">
      <c r="A225" t="s">
        <v>82</v>
      </c>
      <c r="B225" t="s">
        <v>772</v>
      </c>
      <c r="C225">
        <v>21</v>
      </c>
      <c r="D225">
        <v>5</v>
      </c>
      <c r="E225">
        <v>33</v>
      </c>
      <c r="F225">
        <v>7</v>
      </c>
      <c r="G225">
        <v>7</v>
      </c>
      <c r="H225">
        <v>5</v>
      </c>
      <c r="I225">
        <v>7</v>
      </c>
      <c r="J225">
        <v>4</v>
      </c>
      <c r="K225">
        <v>3</v>
      </c>
      <c r="L225">
        <v>3</v>
      </c>
      <c r="M225">
        <v>3</v>
      </c>
      <c r="N225">
        <v>5</v>
      </c>
      <c r="O225">
        <v>5</v>
      </c>
      <c r="P225">
        <v>7</v>
      </c>
      <c r="Q225">
        <v>10</v>
      </c>
      <c r="R225">
        <v>13</v>
      </c>
      <c r="S225">
        <v>9</v>
      </c>
      <c r="T225">
        <v>11</v>
      </c>
      <c r="U225">
        <v>41</v>
      </c>
      <c r="V225">
        <v>12</v>
      </c>
      <c r="W225">
        <v>11</v>
      </c>
    </row>
    <row r="226" spans="1:23" x14ac:dyDescent="0.35">
      <c r="B226" t="s">
        <v>773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475</v>
      </c>
      <c r="K226">
        <v>0</v>
      </c>
      <c r="L226">
        <v>990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 x14ac:dyDescent="0.35">
      <c r="B227" t="s">
        <v>774</v>
      </c>
      <c r="C227">
        <v>0</v>
      </c>
      <c r="D227">
        <v>0</v>
      </c>
      <c r="E227">
        <v>0</v>
      </c>
      <c r="F227">
        <v>0</v>
      </c>
      <c r="G227">
        <v>831</v>
      </c>
      <c r="H227">
        <v>888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35">
      <c r="A228" t="s">
        <v>133</v>
      </c>
      <c r="B228" t="s">
        <v>775</v>
      </c>
      <c r="C228">
        <v>0</v>
      </c>
      <c r="D228">
        <v>0</v>
      </c>
      <c r="E228">
        <v>0</v>
      </c>
      <c r="F228">
        <v>0</v>
      </c>
      <c r="G228">
        <v>201</v>
      </c>
      <c r="H228">
        <v>0</v>
      </c>
      <c r="I228">
        <v>0</v>
      </c>
      <c r="J228">
        <v>682</v>
      </c>
      <c r="K228">
        <v>0</v>
      </c>
      <c r="L228">
        <v>753</v>
      </c>
      <c r="M228">
        <v>623</v>
      </c>
      <c r="N228">
        <v>0</v>
      </c>
      <c r="O228">
        <v>0</v>
      </c>
      <c r="P228">
        <v>765</v>
      </c>
      <c r="Q228">
        <v>428</v>
      </c>
      <c r="R228">
        <v>868</v>
      </c>
      <c r="S228">
        <v>718</v>
      </c>
      <c r="T228">
        <v>370</v>
      </c>
      <c r="U228">
        <v>952</v>
      </c>
      <c r="V228">
        <v>523</v>
      </c>
      <c r="W228">
        <v>243</v>
      </c>
    </row>
    <row r="229" spans="1:23" x14ac:dyDescent="0.35">
      <c r="B229" t="s">
        <v>776</v>
      </c>
      <c r="C229">
        <v>0</v>
      </c>
      <c r="D229">
        <v>0</v>
      </c>
      <c r="E229">
        <v>0</v>
      </c>
      <c r="F229">
        <v>0</v>
      </c>
      <c r="G229">
        <v>849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35">
      <c r="B230" t="s">
        <v>777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803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x14ac:dyDescent="0.35">
      <c r="A231" t="s">
        <v>151</v>
      </c>
      <c r="B231" t="s">
        <v>778</v>
      </c>
      <c r="C231">
        <v>0</v>
      </c>
      <c r="D231">
        <v>0</v>
      </c>
      <c r="E231">
        <v>0</v>
      </c>
      <c r="F231">
        <v>151</v>
      </c>
      <c r="G231">
        <v>245</v>
      </c>
      <c r="H231">
        <v>174</v>
      </c>
      <c r="I231">
        <v>530</v>
      </c>
      <c r="J231">
        <v>233</v>
      </c>
      <c r="K231">
        <v>307</v>
      </c>
      <c r="L231">
        <v>229</v>
      </c>
      <c r="M231">
        <v>558</v>
      </c>
      <c r="N231">
        <v>955</v>
      </c>
      <c r="O231">
        <v>979</v>
      </c>
      <c r="P231">
        <v>435</v>
      </c>
      <c r="Q231">
        <v>550</v>
      </c>
      <c r="R231">
        <v>419</v>
      </c>
      <c r="S231">
        <v>0</v>
      </c>
      <c r="T231">
        <v>0</v>
      </c>
      <c r="U231">
        <v>422</v>
      </c>
      <c r="V231">
        <v>272</v>
      </c>
      <c r="W231">
        <v>521</v>
      </c>
    </row>
    <row r="232" spans="1:23" x14ac:dyDescent="0.35">
      <c r="A232" t="s">
        <v>152</v>
      </c>
      <c r="B232" t="s">
        <v>779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270</v>
      </c>
      <c r="U232">
        <v>666</v>
      </c>
      <c r="V232">
        <v>0</v>
      </c>
      <c r="W232">
        <v>0</v>
      </c>
    </row>
    <row r="233" spans="1:23" x14ac:dyDescent="0.35">
      <c r="A233" t="s">
        <v>153</v>
      </c>
      <c r="B233" t="s">
        <v>780</v>
      </c>
      <c r="C233">
        <v>0</v>
      </c>
      <c r="D233">
        <v>0</v>
      </c>
      <c r="E233">
        <v>0</v>
      </c>
      <c r="F233">
        <v>255</v>
      </c>
      <c r="G233">
        <v>0</v>
      </c>
      <c r="H233">
        <v>0</v>
      </c>
      <c r="I233">
        <v>221</v>
      </c>
      <c r="J233">
        <v>0</v>
      </c>
      <c r="K233">
        <v>235</v>
      </c>
      <c r="L233">
        <v>0</v>
      </c>
      <c r="M233">
        <v>118</v>
      </c>
      <c r="N233">
        <v>564</v>
      </c>
      <c r="O233">
        <v>0</v>
      </c>
      <c r="P233">
        <v>0</v>
      </c>
      <c r="Q233">
        <v>0</v>
      </c>
      <c r="R233">
        <v>0</v>
      </c>
      <c r="S233">
        <v>158</v>
      </c>
      <c r="T233">
        <v>452</v>
      </c>
      <c r="U233">
        <v>260</v>
      </c>
      <c r="V233">
        <v>277</v>
      </c>
      <c r="W233">
        <v>0</v>
      </c>
    </row>
    <row r="234" spans="1:23" x14ac:dyDescent="0.35">
      <c r="A234" t="s">
        <v>116</v>
      </c>
      <c r="B234" t="s">
        <v>782</v>
      </c>
      <c r="C234">
        <v>23</v>
      </c>
      <c r="D234">
        <v>59</v>
      </c>
      <c r="E234">
        <v>52</v>
      </c>
      <c r="F234">
        <v>38</v>
      </c>
      <c r="G234">
        <v>49</v>
      </c>
      <c r="H234">
        <v>59</v>
      </c>
      <c r="I234">
        <v>53</v>
      </c>
      <c r="J234">
        <v>41</v>
      </c>
      <c r="K234">
        <v>59</v>
      </c>
      <c r="L234">
        <v>42</v>
      </c>
      <c r="M234">
        <v>41</v>
      </c>
      <c r="N234">
        <v>94</v>
      </c>
      <c r="O234">
        <v>97</v>
      </c>
      <c r="P234">
        <v>153</v>
      </c>
      <c r="Q234">
        <v>467</v>
      </c>
      <c r="R234">
        <v>265</v>
      </c>
      <c r="S234">
        <v>193</v>
      </c>
      <c r="T234">
        <v>68</v>
      </c>
      <c r="U234">
        <v>136</v>
      </c>
      <c r="V234">
        <v>193</v>
      </c>
      <c r="W234">
        <v>191</v>
      </c>
    </row>
    <row r="235" spans="1:23" x14ac:dyDescent="0.35">
      <c r="A235" t="s">
        <v>120</v>
      </c>
      <c r="B235" t="s">
        <v>783</v>
      </c>
      <c r="C235">
        <v>0</v>
      </c>
      <c r="D235">
        <v>0</v>
      </c>
      <c r="E235">
        <v>0</v>
      </c>
      <c r="F235">
        <v>0</v>
      </c>
      <c r="G235">
        <v>472</v>
      </c>
      <c r="H235">
        <v>399</v>
      </c>
      <c r="I235">
        <v>841</v>
      </c>
      <c r="J235">
        <v>0</v>
      </c>
      <c r="K235">
        <v>529</v>
      </c>
      <c r="L235">
        <v>684</v>
      </c>
      <c r="M235">
        <v>572</v>
      </c>
      <c r="N235">
        <v>0</v>
      </c>
      <c r="O235">
        <v>817</v>
      </c>
      <c r="P235">
        <v>923</v>
      </c>
      <c r="Q235">
        <v>415</v>
      </c>
      <c r="R235">
        <v>676</v>
      </c>
      <c r="S235">
        <v>951</v>
      </c>
      <c r="T235">
        <v>0</v>
      </c>
      <c r="U235">
        <v>891</v>
      </c>
      <c r="V235">
        <v>635</v>
      </c>
      <c r="W235">
        <v>982</v>
      </c>
    </row>
    <row r="236" spans="1:23" x14ac:dyDescent="0.35">
      <c r="B236" t="s">
        <v>784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353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35">
      <c r="A237" t="s">
        <v>154</v>
      </c>
      <c r="B237" t="s">
        <v>785</v>
      </c>
      <c r="C237">
        <v>0</v>
      </c>
      <c r="D237">
        <v>0</v>
      </c>
      <c r="E237">
        <v>0</v>
      </c>
      <c r="F237">
        <v>432</v>
      </c>
      <c r="G237">
        <v>278</v>
      </c>
      <c r="H237">
        <v>144</v>
      </c>
      <c r="I237">
        <v>371</v>
      </c>
      <c r="J237">
        <v>193</v>
      </c>
      <c r="K237">
        <v>167</v>
      </c>
      <c r="L237">
        <v>207</v>
      </c>
      <c r="M237">
        <v>233</v>
      </c>
      <c r="N237">
        <v>803</v>
      </c>
      <c r="O237">
        <v>287</v>
      </c>
      <c r="P237">
        <v>107</v>
      </c>
      <c r="Q237">
        <v>752</v>
      </c>
      <c r="R237">
        <v>703</v>
      </c>
      <c r="S237">
        <v>315</v>
      </c>
      <c r="T237">
        <v>169</v>
      </c>
      <c r="U237">
        <v>980</v>
      </c>
      <c r="V237">
        <v>169</v>
      </c>
      <c r="W237">
        <v>320</v>
      </c>
    </row>
    <row r="238" spans="1:23" x14ac:dyDescent="0.35">
      <c r="A238" t="s">
        <v>104</v>
      </c>
      <c r="B238" t="s">
        <v>787</v>
      </c>
      <c r="C238">
        <v>0</v>
      </c>
      <c r="D238">
        <v>0</v>
      </c>
      <c r="E238">
        <v>0</v>
      </c>
      <c r="F238">
        <v>442</v>
      </c>
      <c r="G238">
        <v>565</v>
      </c>
      <c r="H238">
        <v>987</v>
      </c>
      <c r="I238">
        <v>649</v>
      </c>
      <c r="J238">
        <v>833</v>
      </c>
      <c r="K238">
        <v>373</v>
      </c>
      <c r="L238">
        <v>441</v>
      </c>
      <c r="M238">
        <v>0</v>
      </c>
      <c r="N238">
        <v>330</v>
      </c>
      <c r="O238">
        <v>520</v>
      </c>
      <c r="P238">
        <v>456</v>
      </c>
      <c r="Q238">
        <v>367</v>
      </c>
      <c r="R238">
        <v>524</v>
      </c>
      <c r="S238">
        <v>270</v>
      </c>
      <c r="T238">
        <v>426</v>
      </c>
      <c r="U238">
        <v>363</v>
      </c>
      <c r="V238">
        <v>374</v>
      </c>
      <c r="W238">
        <v>534</v>
      </c>
    </row>
    <row r="239" spans="1:23" x14ac:dyDescent="0.35">
      <c r="A239" t="s">
        <v>155</v>
      </c>
      <c r="B239" t="s">
        <v>788</v>
      </c>
      <c r="C239">
        <v>0</v>
      </c>
      <c r="D239">
        <v>0</v>
      </c>
      <c r="E239">
        <v>0</v>
      </c>
      <c r="F239">
        <v>439</v>
      </c>
      <c r="G239">
        <v>812</v>
      </c>
      <c r="H239">
        <v>758</v>
      </c>
      <c r="I239">
        <v>774</v>
      </c>
      <c r="J239">
        <v>882</v>
      </c>
      <c r="K239">
        <v>0</v>
      </c>
      <c r="L239">
        <v>844</v>
      </c>
      <c r="M239">
        <v>648</v>
      </c>
      <c r="N239">
        <v>299</v>
      </c>
      <c r="O239">
        <v>303</v>
      </c>
      <c r="P239">
        <v>0</v>
      </c>
      <c r="Q239">
        <v>850</v>
      </c>
      <c r="R239">
        <v>960</v>
      </c>
      <c r="S239">
        <v>804</v>
      </c>
      <c r="T239">
        <v>246</v>
      </c>
      <c r="U239">
        <v>615</v>
      </c>
      <c r="V239">
        <v>864</v>
      </c>
      <c r="W239">
        <v>513</v>
      </c>
    </row>
    <row r="240" spans="1:23" x14ac:dyDescent="0.35">
      <c r="A240" t="s">
        <v>273</v>
      </c>
      <c r="B240" t="s">
        <v>789</v>
      </c>
      <c r="C240">
        <v>0</v>
      </c>
      <c r="D240">
        <v>0</v>
      </c>
      <c r="E240">
        <v>0</v>
      </c>
      <c r="F240">
        <v>0</v>
      </c>
      <c r="G240">
        <v>788</v>
      </c>
      <c r="H240">
        <v>0</v>
      </c>
      <c r="I240">
        <v>0</v>
      </c>
      <c r="J240">
        <v>598</v>
      </c>
      <c r="K240">
        <v>0</v>
      </c>
      <c r="L240">
        <v>0</v>
      </c>
      <c r="M240">
        <v>848</v>
      </c>
      <c r="N240">
        <v>0</v>
      </c>
      <c r="O240">
        <v>890</v>
      </c>
      <c r="P240">
        <v>786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867</v>
      </c>
      <c r="W240">
        <v>860</v>
      </c>
    </row>
    <row r="241" spans="1:23" x14ac:dyDescent="0.35">
      <c r="A241" t="s">
        <v>366</v>
      </c>
      <c r="B241" t="s">
        <v>3137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909</v>
      </c>
      <c r="L241">
        <v>0</v>
      </c>
      <c r="M241">
        <v>0</v>
      </c>
      <c r="N241">
        <v>876</v>
      </c>
      <c r="O241">
        <v>340</v>
      </c>
      <c r="P241">
        <v>791</v>
      </c>
      <c r="Q241">
        <v>0</v>
      </c>
      <c r="R241">
        <v>594</v>
      </c>
      <c r="S241">
        <v>0</v>
      </c>
      <c r="T241">
        <v>0</v>
      </c>
      <c r="U241">
        <v>0</v>
      </c>
      <c r="V241">
        <v>879</v>
      </c>
      <c r="W241">
        <v>0</v>
      </c>
    </row>
    <row r="242" spans="1:23" x14ac:dyDescent="0.35">
      <c r="A242" t="s">
        <v>156</v>
      </c>
      <c r="B242" t="s">
        <v>792</v>
      </c>
      <c r="C242">
        <v>0</v>
      </c>
      <c r="D242">
        <v>0</v>
      </c>
      <c r="E242">
        <v>0</v>
      </c>
      <c r="F242">
        <v>891</v>
      </c>
      <c r="G242">
        <v>0</v>
      </c>
      <c r="H242">
        <v>483</v>
      </c>
      <c r="I242">
        <v>763</v>
      </c>
      <c r="J242">
        <v>0</v>
      </c>
      <c r="K242">
        <v>824</v>
      </c>
      <c r="L242">
        <v>876</v>
      </c>
      <c r="M242">
        <v>0</v>
      </c>
      <c r="N242">
        <v>890</v>
      </c>
      <c r="O242">
        <v>884</v>
      </c>
      <c r="P242">
        <v>0</v>
      </c>
      <c r="Q242">
        <v>940</v>
      </c>
      <c r="R242">
        <v>0</v>
      </c>
      <c r="S242">
        <v>676</v>
      </c>
      <c r="T242">
        <v>0</v>
      </c>
      <c r="U242">
        <v>646</v>
      </c>
      <c r="V242">
        <v>0</v>
      </c>
      <c r="W242">
        <v>0</v>
      </c>
    </row>
    <row r="243" spans="1:23" x14ac:dyDescent="0.35">
      <c r="A243" t="s">
        <v>106</v>
      </c>
      <c r="B243" t="s">
        <v>793</v>
      </c>
      <c r="C243">
        <v>0</v>
      </c>
      <c r="D243">
        <v>0</v>
      </c>
      <c r="E243">
        <v>0</v>
      </c>
      <c r="F243">
        <v>0</v>
      </c>
      <c r="G243">
        <v>628</v>
      </c>
      <c r="H243">
        <v>838</v>
      </c>
      <c r="I243">
        <v>438</v>
      </c>
      <c r="J243">
        <v>557</v>
      </c>
      <c r="K243">
        <v>0</v>
      </c>
      <c r="L243">
        <v>725</v>
      </c>
      <c r="M243">
        <v>928</v>
      </c>
      <c r="N243">
        <v>649</v>
      </c>
      <c r="O243">
        <v>0</v>
      </c>
      <c r="P243">
        <v>722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x14ac:dyDescent="0.35">
      <c r="A244" t="s">
        <v>89</v>
      </c>
      <c r="B244" t="s">
        <v>794</v>
      </c>
      <c r="C244">
        <v>0</v>
      </c>
      <c r="D244">
        <v>0</v>
      </c>
      <c r="E244">
        <v>0</v>
      </c>
      <c r="F244">
        <v>935</v>
      </c>
      <c r="G244">
        <v>195</v>
      </c>
      <c r="H244">
        <v>0</v>
      </c>
      <c r="I244">
        <v>586</v>
      </c>
      <c r="J244">
        <v>200</v>
      </c>
      <c r="K244">
        <v>304</v>
      </c>
      <c r="L244">
        <v>381</v>
      </c>
      <c r="M244">
        <v>1025</v>
      </c>
      <c r="N244">
        <v>704</v>
      </c>
      <c r="O244">
        <v>806</v>
      </c>
      <c r="P244">
        <v>922</v>
      </c>
      <c r="Q244">
        <v>0</v>
      </c>
      <c r="R244">
        <v>1030</v>
      </c>
      <c r="S244">
        <v>499</v>
      </c>
      <c r="T244">
        <v>0</v>
      </c>
      <c r="U244">
        <v>0</v>
      </c>
      <c r="V244">
        <v>653</v>
      </c>
      <c r="W244">
        <v>637</v>
      </c>
    </row>
    <row r="245" spans="1:23" x14ac:dyDescent="0.35">
      <c r="A245" t="s">
        <v>111</v>
      </c>
      <c r="B245" t="s">
        <v>795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877</v>
      </c>
      <c r="J245">
        <v>627</v>
      </c>
      <c r="K245">
        <v>891</v>
      </c>
      <c r="L245">
        <v>954</v>
      </c>
      <c r="M245">
        <v>0</v>
      </c>
      <c r="N245">
        <v>442</v>
      </c>
      <c r="O245">
        <v>848</v>
      </c>
      <c r="P245">
        <v>587</v>
      </c>
      <c r="Q245">
        <v>0</v>
      </c>
      <c r="R245">
        <v>987</v>
      </c>
      <c r="S245">
        <v>642</v>
      </c>
      <c r="T245">
        <v>1040</v>
      </c>
      <c r="U245">
        <v>990</v>
      </c>
      <c r="V245">
        <v>951</v>
      </c>
      <c r="W245">
        <v>537</v>
      </c>
    </row>
    <row r="246" spans="1:23" x14ac:dyDescent="0.35">
      <c r="A246" t="s">
        <v>89</v>
      </c>
      <c r="B246" t="s">
        <v>797</v>
      </c>
      <c r="C246">
        <v>0</v>
      </c>
      <c r="D246">
        <v>0</v>
      </c>
      <c r="E246">
        <v>0</v>
      </c>
      <c r="F246">
        <v>1001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596</v>
      </c>
      <c r="U246">
        <v>0</v>
      </c>
      <c r="V246">
        <v>0</v>
      </c>
      <c r="W246">
        <v>0</v>
      </c>
    </row>
    <row r="247" spans="1:23" x14ac:dyDescent="0.35">
      <c r="B247" t="s">
        <v>799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839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35">
      <c r="A248" t="s">
        <v>207</v>
      </c>
      <c r="B248" t="s">
        <v>800</v>
      </c>
      <c r="C248">
        <v>0</v>
      </c>
      <c r="D248">
        <v>0</v>
      </c>
      <c r="E248">
        <v>0</v>
      </c>
      <c r="F248">
        <v>588</v>
      </c>
      <c r="G248">
        <v>898</v>
      </c>
      <c r="H248">
        <v>0</v>
      </c>
      <c r="I248">
        <v>0</v>
      </c>
      <c r="J248">
        <v>424</v>
      </c>
      <c r="K248">
        <v>0</v>
      </c>
      <c r="L248">
        <v>855</v>
      </c>
      <c r="M248">
        <v>763</v>
      </c>
      <c r="N248">
        <v>906</v>
      </c>
      <c r="O248">
        <v>0</v>
      </c>
      <c r="P248">
        <v>622</v>
      </c>
      <c r="Q248">
        <v>0</v>
      </c>
      <c r="R248">
        <v>0</v>
      </c>
      <c r="S248">
        <v>321</v>
      </c>
      <c r="T248">
        <v>0</v>
      </c>
      <c r="U248">
        <v>0</v>
      </c>
      <c r="V248">
        <v>0</v>
      </c>
      <c r="W248">
        <v>643</v>
      </c>
    </row>
    <row r="249" spans="1:23" x14ac:dyDescent="0.35">
      <c r="A249" t="s">
        <v>499</v>
      </c>
      <c r="B249" t="s">
        <v>802</v>
      </c>
      <c r="C249">
        <v>0</v>
      </c>
      <c r="D249">
        <v>27</v>
      </c>
      <c r="E249">
        <v>76</v>
      </c>
      <c r="F249">
        <v>92</v>
      </c>
      <c r="G249">
        <v>53</v>
      </c>
      <c r="H249">
        <v>27</v>
      </c>
      <c r="I249">
        <v>55</v>
      </c>
      <c r="J249">
        <v>108</v>
      </c>
      <c r="K249">
        <v>78</v>
      </c>
      <c r="L249">
        <v>66</v>
      </c>
      <c r="M249">
        <v>122</v>
      </c>
      <c r="N249">
        <v>106</v>
      </c>
      <c r="O249">
        <v>422</v>
      </c>
      <c r="P249">
        <v>348</v>
      </c>
      <c r="Q249">
        <v>720</v>
      </c>
      <c r="R249">
        <v>281</v>
      </c>
      <c r="S249">
        <v>163</v>
      </c>
      <c r="T249">
        <v>155</v>
      </c>
      <c r="U249">
        <v>236</v>
      </c>
      <c r="V249">
        <v>167</v>
      </c>
      <c r="W249">
        <v>69</v>
      </c>
    </row>
    <row r="250" spans="1:23" s="2" customFormat="1" x14ac:dyDescent="0.35">
      <c r="A250" s="2" t="s">
        <v>157</v>
      </c>
      <c r="B250" s="2" t="s">
        <v>803</v>
      </c>
      <c r="C250" s="2">
        <v>0</v>
      </c>
      <c r="D250" s="2">
        <v>0</v>
      </c>
      <c r="E250" s="2">
        <v>0</v>
      </c>
      <c r="F250" s="2">
        <v>314</v>
      </c>
      <c r="G250" s="2">
        <v>83</v>
      </c>
      <c r="H250" s="2">
        <v>132</v>
      </c>
      <c r="I250" s="2">
        <v>352</v>
      </c>
      <c r="J250" s="2">
        <v>247</v>
      </c>
      <c r="K250" s="2">
        <v>116</v>
      </c>
      <c r="L250" s="2">
        <v>154</v>
      </c>
      <c r="M250" s="2">
        <v>418</v>
      </c>
      <c r="N250" s="2">
        <v>844</v>
      </c>
      <c r="O250" s="2">
        <v>372</v>
      </c>
      <c r="P250" s="2">
        <v>593</v>
      </c>
      <c r="Q250" s="2">
        <v>352</v>
      </c>
      <c r="R250" s="2">
        <v>310</v>
      </c>
      <c r="S250" s="2">
        <v>172</v>
      </c>
      <c r="T250" s="2">
        <v>516</v>
      </c>
      <c r="U250" s="2">
        <v>196</v>
      </c>
      <c r="V250" s="2">
        <v>271</v>
      </c>
      <c r="W250" s="2">
        <v>502</v>
      </c>
    </row>
    <row r="251" spans="1:23" x14ac:dyDescent="0.35">
      <c r="B251" t="s">
        <v>804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961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x14ac:dyDescent="0.35">
      <c r="A252" t="s">
        <v>99</v>
      </c>
      <c r="B252" t="s">
        <v>805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951</v>
      </c>
      <c r="K252">
        <v>0</v>
      </c>
      <c r="L252">
        <v>0</v>
      </c>
      <c r="M252">
        <v>874</v>
      </c>
      <c r="N252">
        <v>422</v>
      </c>
      <c r="O252">
        <v>767</v>
      </c>
      <c r="P252">
        <v>0</v>
      </c>
      <c r="Q252">
        <v>0</v>
      </c>
      <c r="R252">
        <v>669</v>
      </c>
      <c r="S252">
        <v>564</v>
      </c>
      <c r="T252">
        <v>798</v>
      </c>
      <c r="U252">
        <v>0</v>
      </c>
      <c r="V252">
        <v>0</v>
      </c>
      <c r="W252">
        <v>877</v>
      </c>
    </row>
    <row r="253" spans="1:23" x14ac:dyDescent="0.35">
      <c r="A253" t="s">
        <v>114</v>
      </c>
      <c r="B253" t="s">
        <v>806</v>
      </c>
      <c r="C253">
        <v>0</v>
      </c>
      <c r="D253">
        <v>0</v>
      </c>
      <c r="E253">
        <v>0</v>
      </c>
      <c r="F253">
        <v>660</v>
      </c>
      <c r="G253">
        <v>455</v>
      </c>
      <c r="H253">
        <v>886</v>
      </c>
      <c r="I253">
        <v>0</v>
      </c>
      <c r="J253">
        <v>1032</v>
      </c>
      <c r="K253">
        <v>924</v>
      </c>
      <c r="L253">
        <v>783</v>
      </c>
      <c r="M253">
        <v>311</v>
      </c>
      <c r="N253">
        <v>322</v>
      </c>
      <c r="O253">
        <v>0</v>
      </c>
      <c r="P253">
        <v>0</v>
      </c>
      <c r="Q253">
        <v>706</v>
      </c>
      <c r="R253">
        <v>0</v>
      </c>
      <c r="S253">
        <v>0</v>
      </c>
      <c r="T253">
        <v>861</v>
      </c>
      <c r="U253">
        <v>0</v>
      </c>
      <c r="V253">
        <v>0</v>
      </c>
      <c r="W253">
        <v>0</v>
      </c>
    </row>
    <row r="254" spans="1:23" x14ac:dyDescent="0.35">
      <c r="A254" t="s">
        <v>158</v>
      </c>
      <c r="B254" t="s">
        <v>807</v>
      </c>
      <c r="C254">
        <v>0</v>
      </c>
      <c r="D254">
        <v>0</v>
      </c>
      <c r="E254">
        <v>0</v>
      </c>
      <c r="F254">
        <v>581</v>
      </c>
      <c r="G254">
        <v>948</v>
      </c>
      <c r="H254">
        <v>0</v>
      </c>
      <c r="I254">
        <v>485</v>
      </c>
      <c r="J254">
        <v>312</v>
      </c>
      <c r="K254">
        <v>0</v>
      </c>
      <c r="L254">
        <v>676</v>
      </c>
      <c r="M254">
        <v>0</v>
      </c>
      <c r="N254">
        <v>0</v>
      </c>
      <c r="O254">
        <v>739</v>
      </c>
      <c r="P254">
        <v>0</v>
      </c>
      <c r="Q254">
        <v>0</v>
      </c>
      <c r="R254">
        <v>0</v>
      </c>
      <c r="S254">
        <v>0</v>
      </c>
      <c r="T254">
        <v>610</v>
      </c>
      <c r="U254">
        <v>975</v>
      </c>
      <c r="V254">
        <v>788</v>
      </c>
      <c r="W254">
        <v>0</v>
      </c>
    </row>
    <row r="255" spans="1:23" x14ac:dyDescent="0.35">
      <c r="B255" t="s">
        <v>808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981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1026</v>
      </c>
      <c r="S255">
        <v>0</v>
      </c>
      <c r="T255">
        <v>863</v>
      </c>
      <c r="U255">
        <v>0</v>
      </c>
      <c r="V255">
        <v>823</v>
      </c>
      <c r="W255">
        <v>0</v>
      </c>
    </row>
    <row r="256" spans="1:23" x14ac:dyDescent="0.35">
      <c r="A256" t="s">
        <v>270</v>
      </c>
      <c r="B256" t="s">
        <v>811</v>
      </c>
      <c r="C256">
        <v>0</v>
      </c>
      <c r="D256">
        <v>0</v>
      </c>
      <c r="E256">
        <v>0</v>
      </c>
      <c r="F256">
        <v>0</v>
      </c>
      <c r="G256">
        <v>547</v>
      </c>
      <c r="H256">
        <v>363</v>
      </c>
      <c r="I256">
        <v>0</v>
      </c>
      <c r="J256">
        <v>468</v>
      </c>
      <c r="K256">
        <v>527</v>
      </c>
      <c r="L256">
        <v>699</v>
      </c>
      <c r="M256">
        <v>782</v>
      </c>
      <c r="N256">
        <v>518</v>
      </c>
      <c r="O256">
        <v>392</v>
      </c>
      <c r="P256">
        <v>907</v>
      </c>
      <c r="Q256">
        <v>402</v>
      </c>
      <c r="R256">
        <v>737</v>
      </c>
      <c r="S256">
        <v>387</v>
      </c>
      <c r="T256">
        <v>597</v>
      </c>
      <c r="U256">
        <v>0</v>
      </c>
      <c r="V256">
        <v>1032</v>
      </c>
      <c r="W256">
        <v>636</v>
      </c>
    </row>
    <row r="257" spans="1:23" s="2" customFormat="1" x14ac:dyDescent="0.35">
      <c r="A257" s="2" t="s">
        <v>74</v>
      </c>
      <c r="B257" s="2" t="s">
        <v>810</v>
      </c>
      <c r="C257" s="2">
        <v>101</v>
      </c>
      <c r="D257" s="2">
        <v>0</v>
      </c>
      <c r="E257" s="2">
        <v>0</v>
      </c>
      <c r="F257" s="2">
        <v>678</v>
      </c>
      <c r="G257" s="2">
        <v>334</v>
      </c>
      <c r="H257" s="2">
        <v>357</v>
      </c>
      <c r="I257" s="2">
        <v>842</v>
      </c>
      <c r="J257" s="2">
        <v>822</v>
      </c>
      <c r="K257" s="2">
        <v>606</v>
      </c>
      <c r="L257" s="2">
        <v>544</v>
      </c>
      <c r="M257" s="2">
        <v>435</v>
      </c>
      <c r="N257" s="2">
        <v>880</v>
      </c>
      <c r="O257" s="2">
        <v>358</v>
      </c>
      <c r="P257" s="2">
        <v>282</v>
      </c>
      <c r="Q257" s="2">
        <v>441</v>
      </c>
      <c r="R257" s="2">
        <v>331</v>
      </c>
      <c r="S257" s="2">
        <v>401</v>
      </c>
      <c r="T257" s="2">
        <v>622</v>
      </c>
      <c r="U257" s="2">
        <v>434</v>
      </c>
      <c r="V257" s="2">
        <v>525</v>
      </c>
      <c r="W257" s="2">
        <v>400</v>
      </c>
    </row>
    <row r="258" spans="1:23" x14ac:dyDescent="0.35">
      <c r="A258" t="s">
        <v>226</v>
      </c>
      <c r="B258" t="s">
        <v>813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714</v>
      </c>
      <c r="J258">
        <v>0</v>
      </c>
      <c r="K258">
        <v>382</v>
      </c>
      <c r="L258">
        <v>948</v>
      </c>
      <c r="M258">
        <v>1039</v>
      </c>
      <c r="N258">
        <v>0</v>
      </c>
      <c r="O258">
        <v>350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391</v>
      </c>
    </row>
    <row r="259" spans="1:23" x14ac:dyDescent="0.35">
      <c r="A259" t="s">
        <v>82</v>
      </c>
      <c r="B259" t="s">
        <v>814</v>
      </c>
      <c r="C259">
        <v>0</v>
      </c>
      <c r="D259">
        <v>0</v>
      </c>
      <c r="E259">
        <v>0</v>
      </c>
      <c r="F259">
        <v>0</v>
      </c>
      <c r="G259">
        <v>869</v>
      </c>
      <c r="H259">
        <v>832</v>
      </c>
      <c r="I259">
        <v>664</v>
      </c>
      <c r="J259">
        <v>0</v>
      </c>
      <c r="K259">
        <v>689</v>
      </c>
      <c r="L259">
        <v>989</v>
      </c>
      <c r="M259">
        <v>529</v>
      </c>
      <c r="N259">
        <v>0</v>
      </c>
      <c r="O259">
        <v>813</v>
      </c>
      <c r="P259">
        <v>1013</v>
      </c>
      <c r="Q259">
        <v>0</v>
      </c>
      <c r="R259">
        <v>489</v>
      </c>
      <c r="S259">
        <v>0</v>
      </c>
      <c r="T259">
        <v>543</v>
      </c>
      <c r="U259">
        <v>353</v>
      </c>
      <c r="V259">
        <v>967</v>
      </c>
      <c r="W259">
        <v>0</v>
      </c>
    </row>
    <row r="260" spans="1:23" x14ac:dyDescent="0.35">
      <c r="A260" t="s">
        <v>3138</v>
      </c>
      <c r="B260" t="s">
        <v>816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838</v>
      </c>
      <c r="K260">
        <v>764</v>
      </c>
      <c r="L260">
        <v>0</v>
      </c>
      <c r="M260">
        <v>549</v>
      </c>
      <c r="N260">
        <v>0</v>
      </c>
      <c r="O260">
        <v>697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865</v>
      </c>
    </row>
    <row r="261" spans="1:23" x14ac:dyDescent="0.35">
      <c r="A261" t="s">
        <v>225</v>
      </c>
      <c r="B261" t="s">
        <v>817</v>
      </c>
      <c r="C261">
        <v>0</v>
      </c>
      <c r="D261">
        <v>0</v>
      </c>
      <c r="E261">
        <v>0</v>
      </c>
      <c r="F261">
        <v>0</v>
      </c>
      <c r="G261">
        <v>331</v>
      </c>
      <c r="H261">
        <v>979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480</v>
      </c>
      <c r="R261">
        <v>246</v>
      </c>
      <c r="S261">
        <v>0</v>
      </c>
      <c r="T261">
        <v>279</v>
      </c>
      <c r="U261">
        <v>0</v>
      </c>
      <c r="V261">
        <v>740</v>
      </c>
      <c r="W261">
        <v>945</v>
      </c>
    </row>
    <row r="262" spans="1:23" x14ac:dyDescent="0.35">
      <c r="A262" t="s">
        <v>225</v>
      </c>
      <c r="B262" t="s">
        <v>817</v>
      </c>
      <c r="C262">
        <v>0</v>
      </c>
      <c r="D262">
        <v>0</v>
      </c>
      <c r="E262">
        <v>0</v>
      </c>
      <c r="F262">
        <v>629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560</v>
      </c>
      <c r="M262">
        <v>372</v>
      </c>
      <c r="N262">
        <v>953</v>
      </c>
      <c r="O262">
        <v>0</v>
      </c>
      <c r="P262">
        <v>584</v>
      </c>
      <c r="Q262">
        <v>953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35">
      <c r="A263" t="s">
        <v>159</v>
      </c>
      <c r="B263" t="s">
        <v>817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629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173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649</v>
      </c>
      <c r="V263">
        <v>0</v>
      </c>
      <c r="W263">
        <v>913</v>
      </c>
    </row>
    <row r="264" spans="1:23" x14ac:dyDescent="0.35">
      <c r="A264" t="s">
        <v>223</v>
      </c>
      <c r="B264" t="s">
        <v>818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809</v>
      </c>
      <c r="J264">
        <v>0</v>
      </c>
      <c r="K264">
        <v>0</v>
      </c>
      <c r="L264">
        <v>0</v>
      </c>
      <c r="M264">
        <v>482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979</v>
      </c>
      <c r="T264">
        <v>614</v>
      </c>
      <c r="U264">
        <v>0</v>
      </c>
      <c r="V264">
        <v>0</v>
      </c>
      <c r="W264">
        <v>559</v>
      </c>
    </row>
    <row r="265" spans="1:23" x14ac:dyDescent="0.35">
      <c r="A265" t="s">
        <v>160</v>
      </c>
      <c r="B265" t="s">
        <v>819</v>
      </c>
      <c r="C265">
        <v>0</v>
      </c>
      <c r="D265">
        <v>0</v>
      </c>
      <c r="E265">
        <v>0</v>
      </c>
      <c r="F265">
        <v>0</v>
      </c>
      <c r="G265">
        <v>676</v>
      </c>
      <c r="H265">
        <v>0</v>
      </c>
      <c r="I265">
        <v>940</v>
      </c>
      <c r="J265">
        <v>188</v>
      </c>
      <c r="K265">
        <v>502</v>
      </c>
      <c r="L265">
        <v>552</v>
      </c>
      <c r="M265">
        <v>321</v>
      </c>
      <c r="N265">
        <v>753</v>
      </c>
      <c r="O265">
        <v>860</v>
      </c>
      <c r="P265">
        <v>703</v>
      </c>
      <c r="Q265">
        <v>566</v>
      </c>
      <c r="R265">
        <v>577</v>
      </c>
      <c r="S265">
        <v>921</v>
      </c>
      <c r="T265">
        <v>570</v>
      </c>
      <c r="U265">
        <v>655</v>
      </c>
      <c r="V265">
        <v>479</v>
      </c>
      <c r="W265">
        <v>485</v>
      </c>
    </row>
    <row r="266" spans="1:23" x14ac:dyDescent="0.35">
      <c r="A266" t="s">
        <v>266</v>
      </c>
      <c r="B266" t="s">
        <v>820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522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35">
      <c r="A267" t="s">
        <v>161</v>
      </c>
      <c r="B267" t="s">
        <v>821</v>
      </c>
      <c r="C267">
        <v>0</v>
      </c>
      <c r="D267">
        <v>0</v>
      </c>
      <c r="E267">
        <v>0</v>
      </c>
      <c r="F267">
        <v>384</v>
      </c>
      <c r="G267">
        <v>692</v>
      </c>
      <c r="H267">
        <v>977</v>
      </c>
      <c r="I267">
        <v>444</v>
      </c>
      <c r="J267">
        <v>294</v>
      </c>
      <c r="K267">
        <v>610</v>
      </c>
      <c r="L267">
        <v>357</v>
      </c>
      <c r="M267">
        <v>869</v>
      </c>
      <c r="N267">
        <v>575</v>
      </c>
      <c r="O267">
        <v>960</v>
      </c>
      <c r="P267">
        <v>441</v>
      </c>
      <c r="Q267">
        <v>0</v>
      </c>
      <c r="R267">
        <v>1010</v>
      </c>
      <c r="S267">
        <v>885</v>
      </c>
      <c r="T267">
        <v>522</v>
      </c>
      <c r="U267">
        <v>621</v>
      </c>
      <c r="V267">
        <v>641</v>
      </c>
      <c r="W267">
        <v>472</v>
      </c>
    </row>
    <row r="268" spans="1:23" x14ac:dyDescent="0.35">
      <c r="A268" t="s">
        <v>138</v>
      </c>
      <c r="B268" t="s">
        <v>822</v>
      </c>
      <c r="C268">
        <v>0</v>
      </c>
      <c r="D268">
        <v>0</v>
      </c>
      <c r="E268">
        <v>0</v>
      </c>
      <c r="F268">
        <v>750</v>
      </c>
      <c r="G268">
        <v>0</v>
      </c>
      <c r="H268">
        <v>0</v>
      </c>
      <c r="I268">
        <v>0</v>
      </c>
      <c r="J268">
        <v>0</v>
      </c>
      <c r="K268">
        <v>766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906</v>
      </c>
      <c r="U268">
        <v>801</v>
      </c>
      <c r="V268">
        <v>0</v>
      </c>
      <c r="W268">
        <v>0</v>
      </c>
    </row>
    <row r="269" spans="1:23" x14ac:dyDescent="0.35">
      <c r="A269" t="s">
        <v>84</v>
      </c>
      <c r="B269" t="s">
        <v>825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638</v>
      </c>
      <c r="I269">
        <v>0</v>
      </c>
      <c r="J269">
        <v>719</v>
      </c>
      <c r="K269">
        <v>1024</v>
      </c>
      <c r="L269">
        <v>0</v>
      </c>
      <c r="M269">
        <v>0</v>
      </c>
      <c r="N269">
        <v>1013</v>
      </c>
      <c r="O269">
        <v>384</v>
      </c>
      <c r="P269">
        <v>0</v>
      </c>
      <c r="Q269">
        <v>0</v>
      </c>
      <c r="R269">
        <v>0</v>
      </c>
      <c r="S269">
        <v>824</v>
      </c>
      <c r="T269">
        <v>0</v>
      </c>
      <c r="U269">
        <v>527</v>
      </c>
      <c r="V269">
        <v>972</v>
      </c>
      <c r="W269">
        <v>934</v>
      </c>
    </row>
    <row r="270" spans="1:23" x14ac:dyDescent="0.35">
      <c r="A270" t="s">
        <v>162</v>
      </c>
      <c r="B270" t="s">
        <v>826</v>
      </c>
      <c r="C270">
        <v>0</v>
      </c>
      <c r="D270">
        <v>0</v>
      </c>
      <c r="E270">
        <v>0</v>
      </c>
      <c r="F270">
        <v>234</v>
      </c>
      <c r="G270">
        <v>476</v>
      </c>
      <c r="H270">
        <v>289</v>
      </c>
      <c r="I270">
        <v>0</v>
      </c>
      <c r="J270">
        <v>307</v>
      </c>
      <c r="K270">
        <v>245</v>
      </c>
      <c r="L270">
        <v>208</v>
      </c>
      <c r="M270">
        <v>251</v>
      </c>
      <c r="N270">
        <v>192</v>
      </c>
      <c r="O270">
        <v>233</v>
      </c>
      <c r="P270">
        <v>280</v>
      </c>
      <c r="Q270">
        <v>116</v>
      </c>
      <c r="R270">
        <v>68</v>
      </c>
      <c r="S270">
        <v>414</v>
      </c>
      <c r="T270">
        <v>318</v>
      </c>
      <c r="U270">
        <v>172</v>
      </c>
      <c r="V270">
        <v>487</v>
      </c>
      <c r="W270">
        <v>464</v>
      </c>
    </row>
    <row r="271" spans="1:23" x14ac:dyDescent="0.35">
      <c r="A271" t="s">
        <v>121</v>
      </c>
      <c r="B271" t="s">
        <v>827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581</v>
      </c>
      <c r="I271">
        <v>500</v>
      </c>
      <c r="J271">
        <v>0</v>
      </c>
      <c r="K271">
        <v>0</v>
      </c>
      <c r="L271">
        <v>0</v>
      </c>
      <c r="M271">
        <v>0</v>
      </c>
      <c r="N271">
        <v>1032</v>
      </c>
      <c r="O271">
        <v>361</v>
      </c>
      <c r="P271">
        <v>924</v>
      </c>
      <c r="Q271">
        <v>483</v>
      </c>
      <c r="R271">
        <v>456</v>
      </c>
      <c r="S271">
        <v>0</v>
      </c>
      <c r="T271">
        <v>970</v>
      </c>
      <c r="U271">
        <v>823</v>
      </c>
      <c r="V271">
        <v>0</v>
      </c>
      <c r="W271">
        <v>0</v>
      </c>
    </row>
    <row r="272" spans="1:23" x14ac:dyDescent="0.35">
      <c r="B272" t="s">
        <v>828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926</v>
      </c>
      <c r="L272">
        <v>0</v>
      </c>
      <c r="M272">
        <v>599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35">
      <c r="A273" t="s">
        <v>187</v>
      </c>
      <c r="B273" t="s">
        <v>829</v>
      </c>
      <c r="C273">
        <v>0</v>
      </c>
      <c r="D273">
        <v>0</v>
      </c>
      <c r="E273">
        <v>0</v>
      </c>
      <c r="F273">
        <v>855</v>
      </c>
      <c r="G273">
        <v>0</v>
      </c>
      <c r="H273">
        <v>0</v>
      </c>
      <c r="I273">
        <v>0</v>
      </c>
      <c r="J273">
        <v>895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541</v>
      </c>
      <c r="U273">
        <v>0</v>
      </c>
      <c r="V273">
        <v>0</v>
      </c>
      <c r="W273">
        <v>847</v>
      </c>
    </row>
    <row r="274" spans="1:23" x14ac:dyDescent="0.35">
      <c r="B274" t="s">
        <v>831</v>
      </c>
      <c r="C274">
        <v>0</v>
      </c>
      <c r="D274">
        <v>0</v>
      </c>
      <c r="E274">
        <v>0</v>
      </c>
      <c r="F274">
        <v>0</v>
      </c>
      <c r="G274">
        <v>964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35">
      <c r="A275" t="s">
        <v>197</v>
      </c>
      <c r="B275" t="s">
        <v>832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975</v>
      </c>
      <c r="I275">
        <v>988</v>
      </c>
      <c r="J275">
        <v>0</v>
      </c>
      <c r="K275">
        <v>943</v>
      </c>
      <c r="L275">
        <v>0</v>
      </c>
      <c r="M275">
        <v>0</v>
      </c>
      <c r="N275">
        <v>0</v>
      </c>
      <c r="O275">
        <v>824</v>
      </c>
      <c r="P275">
        <v>582</v>
      </c>
      <c r="Q275">
        <v>1001</v>
      </c>
      <c r="R275">
        <v>993</v>
      </c>
      <c r="S275">
        <v>970</v>
      </c>
      <c r="T275">
        <v>0</v>
      </c>
      <c r="U275">
        <v>0</v>
      </c>
      <c r="V275">
        <v>690</v>
      </c>
      <c r="W275">
        <v>821</v>
      </c>
    </row>
    <row r="276" spans="1:23" x14ac:dyDescent="0.35">
      <c r="B276" t="s">
        <v>833</v>
      </c>
      <c r="C276">
        <v>0</v>
      </c>
      <c r="D276">
        <v>0</v>
      </c>
      <c r="E276">
        <v>0</v>
      </c>
      <c r="F276">
        <v>862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s="2" customFormat="1" x14ac:dyDescent="0.35">
      <c r="A277" s="2" t="s">
        <v>499</v>
      </c>
      <c r="B277" s="2" t="s">
        <v>837</v>
      </c>
      <c r="C277" s="2">
        <v>0</v>
      </c>
      <c r="D277" s="2">
        <v>0</v>
      </c>
      <c r="E277" s="2">
        <v>0</v>
      </c>
      <c r="F277" s="2">
        <v>128</v>
      </c>
      <c r="G277" s="2">
        <v>108</v>
      </c>
      <c r="H277" s="2">
        <v>185</v>
      </c>
      <c r="I277" s="2">
        <v>100</v>
      </c>
      <c r="J277" s="2">
        <v>61</v>
      </c>
      <c r="K277" s="2">
        <v>54</v>
      </c>
      <c r="L277" s="2">
        <v>74</v>
      </c>
      <c r="M277" s="2">
        <v>78</v>
      </c>
      <c r="N277" s="2">
        <v>167</v>
      </c>
      <c r="O277" s="2">
        <v>187</v>
      </c>
      <c r="P277" s="2">
        <v>607</v>
      </c>
      <c r="Q277" s="2">
        <v>140</v>
      </c>
      <c r="R277" s="2">
        <v>305</v>
      </c>
      <c r="S277" s="2">
        <v>862</v>
      </c>
      <c r="T277" s="2">
        <v>57</v>
      </c>
      <c r="U277" s="2">
        <v>368</v>
      </c>
      <c r="V277" s="2">
        <v>131</v>
      </c>
      <c r="W277" s="2">
        <v>192</v>
      </c>
    </row>
    <row r="278" spans="1:23" x14ac:dyDescent="0.35">
      <c r="A278" t="s">
        <v>3139</v>
      </c>
      <c r="B278" t="s">
        <v>839</v>
      </c>
      <c r="C278">
        <v>62</v>
      </c>
      <c r="D278">
        <v>0</v>
      </c>
      <c r="E278">
        <v>0</v>
      </c>
      <c r="F278">
        <v>188</v>
      </c>
      <c r="G278">
        <v>434</v>
      </c>
      <c r="H278">
        <v>478</v>
      </c>
      <c r="I278">
        <v>193</v>
      </c>
      <c r="J278">
        <v>435</v>
      </c>
      <c r="K278">
        <v>258</v>
      </c>
      <c r="L278">
        <v>203</v>
      </c>
      <c r="M278">
        <v>237</v>
      </c>
      <c r="N278">
        <v>468</v>
      </c>
      <c r="O278">
        <v>266</v>
      </c>
      <c r="P278">
        <v>211</v>
      </c>
      <c r="Q278">
        <v>557</v>
      </c>
      <c r="R278">
        <v>449</v>
      </c>
      <c r="S278">
        <v>577</v>
      </c>
      <c r="T278">
        <v>310</v>
      </c>
      <c r="U278">
        <v>204</v>
      </c>
      <c r="V278">
        <v>206</v>
      </c>
      <c r="W278">
        <v>110</v>
      </c>
    </row>
    <row r="279" spans="1:23" x14ac:dyDescent="0.35">
      <c r="A279" t="s">
        <v>101</v>
      </c>
      <c r="B279" t="s">
        <v>840</v>
      </c>
      <c r="C279">
        <v>0</v>
      </c>
      <c r="D279">
        <v>0</v>
      </c>
      <c r="E279">
        <v>0</v>
      </c>
      <c r="F279">
        <v>0</v>
      </c>
      <c r="G279">
        <v>824</v>
      </c>
      <c r="H279">
        <v>306</v>
      </c>
      <c r="I279">
        <v>567</v>
      </c>
      <c r="J279">
        <v>563</v>
      </c>
      <c r="K279">
        <v>274</v>
      </c>
      <c r="L279">
        <v>528</v>
      </c>
      <c r="M279">
        <v>401</v>
      </c>
      <c r="N279">
        <v>0</v>
      </c>
      <c r="O279">
        <v>321</v>
      </c>
      <c r="P279">
        <v>469</v>
      </c>
      <c r="Q279">
        <v>510</v>
      </c>
      <c r="R279">
        <v>733</v>
      </c>
      <c r="S279">
        <v>335</v>
      </c>
      <c r="T279">
        <v>517</v>
      </c>
      <c r="U279">
        <v>197</v>
      </c>
      <c r="V279">
        <v>366</v>
      </c>
      <c r="W279">
        <v>738</v>
      </c>
    </row>
    <row r="280" spans="1:23" x14ac:dyDescent="0.35">
      <c r="B280" t="s">
        <v>842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1002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s="2" customFormat="1" x14ac:dyDescent="0.35">
      <c r="A281" s="2" t="s">
        <v>82</v>
      </c>
      <c r="B281" s="2" t="s">
        <v>841</v>
      </c>
      <c r="C281" s="2">
        <v>0</v>
      </c>
      <c r="D281" s="2">
        <v>0</v>
      </c>
      <c r="E281" s="2">
        <v>0</v>
      </c>
      <c r="F281" s="2">
        <v>523</v>
      </c>
      <c r="G281" s="2">
        <v>0</v>
      </c>
      <c r="H281" s="2">
        <v>761</v>
      </c>
      <c r="I281" s="2">
        <v>684</v>
      </c>
      <c r="J281" s="2">
        <v>151</v>
      </c>
      <c r="K281" s="2">
        <v>507</v>
      </c>
      <c r="L281" s="2">
        <v>479</v>
      </c>
      <c r="M281" s="2">
        <v>1019</v>
      </c>
      <c r="N281" s="2">
        <v>721</v>
      </c>
      <c r="O281" s="2">
        <v>859</v>
      </c>
      <c r="P281" s="2">
        <v>970</v>
      </c>
      <c r="Q281" s="2">
        <v>0</v>
      </c>
      <c r="R281" s="2">
        <v>535</v>
      </c>
      <c r="S281" s="2">
        <v>460</v>
      </c>
      <c r="T281" s="2">
        <v>850</v>
      </c>
      <c r="U281" s="2">
        <v>0</v>
      </c>
      <c r="V281" s="2">
        <v>752</v>
      </c>
      <c r="W281" s="2">
        <v>593</v>
      </c>
    </row>
    <row r="282" spans="1:23" x14ac:dyDescent="0.35">
      <c r="B282" t="s">
        <v>844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185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s="2" customFormat="1" x14ac:dyDescent="0.35">
      <c r="B283" s="2" t="s">
        <v>846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875</v>
      </c>
      <c r="J283" s="2">
        <v>790</v>
      </c>
      <c r="K283" s="2">
        <v>0</v>
      </c>
      <c r="L283" s="2">
        <v>0</v>
      </c>
      <c r="M283" s="2">
        <v>0</v>
      </c>
      <c r="N283" s="2">
        <v>540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</row>
    <row r="284" spans="1:23" x14ac:dyDescent="0.35">
      <c r="A284" t="s">
        <v>85</v>
      </c>
      <c r="B284" t="s">
        <v>848</v>
      </c>
      <c r="C284">
        <v>51</v>
      </c>
      <c r="D284">
        <v>0</v>
      </c>
      <c r="E284">
        <v>0</v>
      </c>
      <c r="F284">
        <v>101</v>
      </c>
      <c r="G284">
        <v>156</v>
      </c>
      <c r="H284">
        <v>356</v>
      </c>
      <c r="I284">
        <v>275</v>
      </c>
      <c r="J284">
        <v>326</v>
      </c>
      <c r="K284">
        <v>434</v>
      </c>
      <c r="L284">
        <v>178</v>
      </c>
      <c r="M284">
        <v>291</v>
      </c>
      <c r="N284">
        <v>364</v>
      </c>
      <c r="O284">
        <v>749</v>
      </c>
      <c r="P284">
        <v>62</v>
      </c>
      <c r="Q284">
        <v>174</v>
      </c>
      <c r="R284">
        <v>295</v>
      </c>
      <c r="S284">
        <v>569</v>
      </c>
      <c r="T284">
        <v>413</v>
      </c>
      <c r="U284">
        <v>384</v>
      </c>
      <c r="V284">
        <v>466</v>
      </c>
      <c r="W284">
        <v>163</v>
      </c>
    </row>
    <row r="285" spans="1:23" x14ac:dyDescent="0.35">
      <c r="B285" t="s">
        <v>849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453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35">
      <c r="A286" t="s">
        <v>89</v>
      </c>
      <c r="B286" t="s">
        <v>850</v>
      </c>
      <c r="C286">
        <v>0</v>
      </c>
      <c r="D286">
        <v>0</v>
      </c>
      <c r="E286">
        <v>0</v>
      </c>
      <c r="F286">
        <v>0</v>
      </c>
      <c r="G286">
        <v>854</v>
      </c>
      <c r="H286">
        <v>0</v>
      </c>
      <c r="I286">
        <v>613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894</v>
      </c>
    </row>
    <row r="287" spans="1:23" x14ac:dyDescent="0.35">
      <c r="A287" t="s">
        <v>87</v>
      </c>
      <c r="B287" t="s">
        <v>851</v>
      </c>
      <c r="C287">
        <v>0</v>
      </c>
      <c r="D287">
        <v>0</v>
      </c>
      <c r="E287">
        <v>0</v>
      </c>
      <c r="F287">
        <v>977</v>
      </c>
      <c r="G287">
        <v>775</v>
      </c>
      <c r="H287">
        <v>0</v>
      </c>
      <c r="I287">
        <v>0</v>
      </c>
      <c r="J287">
        <v>338</v>
      </c>
      <c r="K287">
        <v>546</v>
      </c>
      <c r="L287">
        <v>771</v>
      </c>
      <c r="M287">
        <v>405</v>
      </c>
      <c r="N287">
        <v>470</v>
      </c>
      <c r="O287">
        <v>530</v>
      </c>
      <c r="P287">
        <v>0</v>
      </c>
      <c r="Q287">
        <v>0</v>
      </c>
      <c r="R287">
        <v>450</v>
      </c>
      <c r="S287">
        <v>924</v>
      </c>
      <c r="T287">
        <v>752</v>
      </c>
      <c r="U287">
        <v>1015</v>
      </c>
      <c r="V287">
        <v>926</v>
      </c>
      <c r="W287">
        <v>835</v>
      </c>
    </row>
    <row r="288" spans="1:23" x14ac:dyDescent="0.35">
      <c r="A288" t="s">
        <v>339</v>
      </c>
      <c r="B288" t="s">
        <v>852</v>
      </c>
      <c r="C288">
        <v>0</v>
      </c>
      <c r="D288">
        <v>0</v>
      </c>
      <c r="E288">
        <v>0</v>
      </c>
      <c r="F288">
        <v>160</v>
      </c>
      <c r="G288">
        <v>0</v>
      </c>
      <c r="H288">
        <v>475</v>
      </c>
      <c r="I288">
        <v>406</v>
      </c>
      <c r="J288">
        <v>1036</v>
      </c>
      <c r="K288">
        <v>436</v>
      </c>
      <c r="L288">
        <v>530</v>
      </c>
      <c r="M288">
        <v>511</v>
      </c>
      <c r="N288">
        <v>475</v>
      </c>
      <c r="O288">
        <v>0</v>
      </c>
      <c r="P288">
        <v>0</v>
      </c>
      <c r="Q288">
        <v>740</v>
      </c>
      <c r="R288">
        <v>565</v>
      </c>
      <c r="S288">
        <v>1037</v>
      </c>
      <c r="T288">
        <v>865</v>
      </c>
      <c r="U288">
        <v>518</v>
      </c>
      <c r="V288">
        <v>0</v>
      </c>
      <c r="W288">
        <v>825</v>
      </c>
    </row>
    <row r="289" spans="1:23" x14ac:dyDescent="0.35">
      <c r="A289" t="s">
        <v>164</v>
      </c>
      <c r="B289" t="s">
        <v>854</v>
      </c>
      <c r="C289">
        <v>64</v>
      </c>
      <c r="D289">
        <v>0</v>
      </c>
      <c r="E289">
        <v>0</v>
      </c>
      <c r="F289">
        <v>115</v>
      </c>
      <c r="G289">
        <v>88</v>
      </c>
      <c r="H289">
        <v>145</v>
      </c>
      <c r="I289">
        <v>230</v>
      </c>
      <c r="J289">
        <v>289</v>
      </c>
      <c r="K289">
        <v>155</v>
      </c>
      <c r="L289">
        <v>144</v>
      </c>
      <c r="M289">
        <v>108</v>
      </c>
      <c r="N289">
        <v>188</v>
      </c>
      <c r="O289">
        <v>370</v>
      </c>
      <c r="P289">
        <v>42</v>
      </c>
      <c r="Q289">
        <v>98</v>
      </c>
      <c r="R289">
        <v>283</v>
      </c>
      <c r="S289">
        <v>99</v>
      </c>
      <c r="T289">
        <v>82</v>
      </c>
      <c r="U289">
        <v>372</v>
      </c>
      <c r="V289">
        <v>105</v>
      </c>
      <c r="W289">
        <v>104</v>
      </c>
    </row>
    <row r="290" spans="1:23" x14ac:dyDescent="0.35">
      <c r="A290" t="s">
        <v>482</v>
      </c>
      <c r="B290" t="s">
        <v>226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1011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394</v>
      </c>
    </row>
    <row r="291" spans="1:23" x14ac:dyDescent="0.35">
      <c r="A291" t="s">
        <v>151</v>
      </c>
      <c r="B291" t="s">
        <v>855</v>
      </c>
      <c r="C291">
        <v>0</v>
      </c>
      <c r="D291">
        <v>0</v>
      </c>
      <c r="E291">
        <v>0</v>
      </c>
      <c r="F291">
        <v>135</v>
      </c>
      <c r="G291">
        <v>126</v>
      </c>
      <c r="H291">
        <v>130</v>
      </c>
      <c r="I291">
        <v>229</v>
      </c>
      <c r="J291">
        <v>0</v>
      </c>
      <c r="K291">
        <v>380</v>
      </c>
      <c r="L291">
        <v>266</v>
      </c>
      <c r="M291">
        <v>676</v>
      </c>
      <c r="N291">
        <v>173</v>
      </c>
      <c r="O291">
        <v>741</v>
      </c>
      <c r="P291">
        <v>350</v>
      </c>
      <c r="Q291">
        <v>665</v>
      </c>
      <c r="R291">
        <v>777</v>
      </c>
      <c r="S291">
        <v>235</v>
      </c>
      <c r="T291">
        <v>547</v>
      </c>
      <c r="U291">
        <v>300</v>
      </c>
      <c r="V291">
        <v>760</v>
      </c>
      <c r="W291">
        <v>798</v>
      </c>
    </row>
    <row r="292" spans="1:23" x14ac:dyDescent="0.35">
      <c r="A292" t="s">
        <v>97</v>
      </c>
      <c r="B292" t="s">
        <v>856</v>
      </c>
      <c r="C292">
        <v>0</v>
      </c>
      <c r="D292">
        <v>0</v>
      </c>
      <c r="E292">
        <v>0</v>
      </c>
      <c r="F292">
        <v>527</v>
      </c>
      <c r="G292">
        <v>1005</v>
      </c>
      <c r="H292">
        <v>416</v>
      </c>
      <c r="I292">
        <v>921</v>
      </c>
      <c r="J292">
        <v>968</v>
      </c>
      <c r="K292">
        <v>0</v>
      </c>
      <c r="L292">
        <v>985</v>
      </c>
      <c r="M292">
        <v>988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867</v>
      </c>
      <c r="T292">
        <v>0</v>
      </c>
      <c r="U292">
        <v>0</v>
      </c>
      <c r="V292">
        <v>955</v>
      </c>
      <c r="W292">
        <v>1000</v>
      </c>
    </row>
    <row r="293" spans="1:23" s="2" customFormat="1" x14ac:dyDescent="0.35">
      <c r="A293" s="2" t="s">
        <v>308</v>
      </c>
      <c r="B293" s="2" t="s">
        <v>857</v>
      </c>
      <c r="C293" s="2">
        <v>0</v>
      </c>
      <c r="D293" s="2">
        <v>0</v>
      </c>
      <c r="E293" s="2">
        <v>0</v>
      </c>
      <c r="F293" s="2">
        <v>985</v>
      </c>
      <c r="G293" s="2">
        <v>0</v>
      </c>
      <c r="H293" s="2">
        <v>634</v>
      </c>
      <c r="I293" s="2">
        <v>894</v>
      </c>
      <c r="J293" s="2">
        <v>1025</v>
      </c>
      <c r="K293" s="2">
        <v>0</v>
      </c>
      <c r="L293" s="2">
        <v>0</v>
      </c>
      <c r="M293" s="2">
        <v>0</v>
      </c>
      <c r="N293" s="2">
        <v>825</v>
      </c>
      <c r="O293" s="2">
        <v>0</v>
      </c>
      <c r="P293" s="2">
        <v>997</v>
      </c>
      <c r="Q293" s="2">
        <v>997</v>
      </c>
      <c r="R293" s="2">
        <v>393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</row>
    <row r="294" spans="1:23" x14ac:dyDescent="0.35">
      <c r="A294" t="s">
        <v>3135</v>
      </c>
      <c r="B294" t="s">
        <v>860</v>
      </c>
      <c r="C294">
        <v>0</v>
      </c>
      <c r="D294">
        <v>0</v>
      </c>
      <c r="E294">
        <v>0</v>
      </c>
      <c r="F294">
        <v>0</v>
      </c>
      <c r="G294">
        <v>644</v>
      </c>
      <c r="H294">
        <v>0</v>
      </c>
      <c r="I294">
        <v>895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501</v>
      </c>
      <c r="P294">
        <v>936</v>
      </c>
      <c r="Q294">
        <v>912</v>
      </c>
      <c r="R294">
        <v>976</v>
      </c>
      <c r="S294">
        <v>0</v>
      </c>
      <c r="T294">
        <v>676</v>
      </c>
      <c r="U294">
        <v>670</v>
      </c>
      <c r="V294">
        <v>817</v>
      </c>
      <c r="W294">
        <v>0</v>
      </c>
    </row>
    <row r="295" spans="1:23" x14ac:dyDescent="0.35">
      <c r="A295" t="s">
        <v>166</v>
      </c>
      <c r="B295" t="s">
        <v>861</v>
      </c>
      <c r="C295">
        <v>0</v>
      </c>
      <c r="D295">
        <v>0</v>
      </c>
      <c r="E295">
        <v>0</v>
      </c>
      <c r="F295">
        <v>195</v>
      </c>
      <c r="G295">
        <v>208</v>
      </c>
      <c r="H295">
        <v>149</v>
      </c>
      <c r="I295">
        <v>402</v>
      </c>
      <c r="J295">
        <v>0</v>
      </c>
      <c r="K295">
        <v>650</v>
      </c>
      <c r="L295">
        <v>328</v>
      </c>
      <c r="M295">
        <v>258</v>
      </c>
      <c r="N295">
        <v>745</v>
      </c>
      <c r="O295">
        <v>509</v>
      </c>
      <c r="P295">
        <v>344</v>
      </c>
      <c r="Q295">
        <v>175</v>
      </c>
      <c r="R295">
        <v>540</v>
      </c>
      <c r="S295">
        <v>151</v>
      </c>
      <c r="T295">
        <v>167</v>
      </c>
      <c r="U295">
        <v>246</v>
      </c>
      <c r="V295">
        <v>433</v>
      </c>
      <c r="W295">
        <v>151</v>
      </c>
    </row>
    <row r="296" spans="1:23" x14ac:dyDescent="0.35">
      <c r="A296" t="s">
        <v>167</v>
      </c>
      <c r="B296" t="s">
        <v>863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883</v>
      </c>
      <c r="I296">
        <v>559</v>
      </c>
      <c r="J296">
        <v>788</v>
      </c>
      <c r="K296">
        <v>0</v>
      </c>
      <c r="L296">
        <v>0</v>
      </c>
      <c r="M296">
        <v>1016</v>
      </c>
      <c r="N296">
        <v>599</v>
      </c>
      <c r="O296">
        <v>440</v>
      </c>
      <c r="P296">
        <v>745</v>
      </c>
      <c r="Q296">
        <v>344</v>
      </c>
      <c r="R296">
        <v>213</v>
      </c>
      <c r="S296">
        <v>598</v>
      </c>
      <c r="T296">
        <v>598</v>
      </c>
      <c r="U296">
        <v>129</v>
      </c>
      <c r="V296">
        <v>932</v>
      </c>
      <c r="W296">
        <v>968</v>
      </c>
    </row>
    <row r="297" spans="1:23" x14ac:dyDescent="0.35">
      <c r="A297" t="s">
        <v>106</v>
      </c>
      <c r="B297" t="s">
        <v>865</v>
      </c>
      <c r="C297">
        <v>0</v>
      </c>
      <c r="D297">
        <v>0</v>
      </c>
      <c r="E297">
        <v>0</v>
      </c>
      <c r="F297">
        <v>916</v>
      </c>
      <c r="G297">
        <v>293</v>
      </c>
      <c r="H297">
        <v>784</v>
      </c>
      <c r="I297">
        <v>880</v>
      </c>
      <c r="J297">
        <v>861</v>
      </c>
      <c r="K297">
        <v>498</v>
      </c>
      <c r="L297">
        <v>696</v>
      </c>
      <c r="M297">
        <v>726</v>
      </c>
      <c r="N297">
        <v>0</v>
      </c>
      <c r="O297">
        <v>394</v>
      </c>
      <c r="P297">
        <v>1033</v>
      </c>
      <c r="Q297">
        <v>802</v>
      </c>
      <c r="R297">
        <v>966</v>
      </c>
      <c r="S297">
        <v>995</v>
      </c>
      <c r="T297">
        <v>126</v>
      </c>
      <c r="U297">
        <v>361</v>
      </c>
      <c r="V297">
        <v>937</v>
      </c>
      <c r="W297">
        <v>814</v>
      </c>
    </row>
    <row r="298" spans="1:23" x14ac:dyDescent="0.35">
      <c r="A298" t="s">
        <v>98</v>
      </c>
      <c r="B298" t="s">
        <v>866</v>
      </c>
      <c r="C298">
        <v>0</v>
      </c>
      <c r="D298">
        <v>0</v>
      </c>
      <c r="E298">
        <v>0</v>
      </c>
      <c r="F298">
        <v>176</v>
      </c>
      <c r="G298">
        <v>143</v>
      </c>
      <c r="H298">
        <v>364</v>
      </c>
      <c r="I298">
        <v>165</v>
      </c>
      <c r="J298">
        <v>123</v>
      </c>
      <c r="K298">
        <v>190</v>
      </c>
      <c r="L298">
        <v>136</v>
      </c>
      <c r="M298">
        <v>106</v>
      </c>
      <c r="N298">
        <v>80</v>
      </c>
      <c r="O298">
        <v>750</v>
      </c>
      <c r="P298">
        <v>96</v>
      </c>
      <c r="Q298">
        <v>44</v>
      </c>
      <c r="R298">
        <v>235</v>
      </c>
      <c r="S298">
        <v>384</v>
      </c>
      <c r="T298">
        <v>119</v>
      </c>
      <c r="U298">
        <v>253</v>
      </c>
      <c r="V298">
        <v>95</v>
      </c>
      <c r="W298">
        <v>226</v>
      </c>
    </row>
    <row r="299" spans="1:23" x14ac:dyDescent="0.35">
      <c r="A299" t="s">
        <v>168</v>
      </c>
      <c r="B299" t="s">
        <v>867</v>
      </c>
      <c r="C299">
        <v>0</v>
      </c>
      <c r="D299">
        <v>0</v>
      </c>
      <c r="E299">
        <v>0</v>
      </c>
      <c r="F299">
        <v>349</v>
      </c>
      <c r="G299">
        <v>316</v>
      </c>
      <c r="H299">
        <v>813</v>
      </c>
      <c r="I299">
        <v>0</v>
      </c>
      <c r="J299">
        <v>605</v>
      </c>
      <c r="K299">
        <v>485</v>
      </c>
      <c r="L299">
        <v>396</v>
      </c>
      <c r="M299">
        <v>368</v>
      </c>
      <c r="N299">
        <v>677</v>
      </c>
      <c r="O299">
        <v>811</v>
      </c>
      <c r="P299">
        <v>743</v>
      </c>
      <c r="Q299">
        <v>520</v>
      </c>
      <c r="R299">
        <v>544</v>
      </c>
      <c r="S299">
        <v>0</v>
      </c>
      <c r="T299">
        <v>554</v>
      </c>
      <c r="U299">
        <v>613</v>
      </c>
      <c r="V299">
        <v>423</v>
      </c>
      <c r="W299">
        <v>339</v>
      </c>
    </row>
    <row r="300" spans="1:23" x14ac:dyDescent="0.35">
      <c r="A300" t="s">
        <v>169</v>
      </c>
      <c r="B300" t="s">
        <v>868</v>
      </c>
      <c r="C300">
        <v>0</v>
      </c>
      <c r="D300">
        <v>0</v>
      </c>
      <c r="E300">
        <v>0</v>
      </c>
      <c r="F300">
        <v>731</v>
      </c>
      <c r="G300">
        <v>0</v>
      </c>
      <c r="H300">
        <v>757</v>
      </c>
      <c r="I300">
        <v>802</v>
      </c>
      <c r="J300">
        <v>746</v>
      </c>
      <c r="K300">
        <v>248</v>
      </c>
      <c r="L300">
        <v>632</v>
      </c>
      <c r="M300">
        <v>802</v>
      </c>
      <c r="N300">
        <v>483</v>
      </c>
      <c r="O300">
        <v>985</v>
      </c>
      <c r="P300">
        <v>0</v>
      </c>
      <c r="Q300">
        <v>333</v>
      </c>
      <c r="R300">
        <v>435</v>
      </c>
      <c r="S300">
        <v>366</v>
      </c>
      <c r="T300">
        <v>819</v>
      </c>
      <c r="U300">
        <v>329</v>
      </c>
      <c r="V300">
        <v>575</v>
      </c>
      <c r="W300">
        <v>820</v>
      </c>
    </row>
    <row r="301" spans="1:23" x14ac:dyDescent="0.35">
      <c r="B301" t="s">
        <v>869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782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35">
      <c r="A302" t="s">
        <v>115</v>
      </c>
      <c r="B302" t="s">
        <v>870</v>
      </c>
      <c r="C302">
        <v>94</v>
      </c>
      <c r="D302">
        <v>0</v>
      </c>
      <c r="E302">
        <v>0</v>
      </c>
      <c r="F302">
        <v>510</v>
      </c>
      <c r="G302">
        <v>105</v>
      </c>
      <c r="H302">
        <v>627</v>
      </c>
      <c r="I302">
        <v>708</v>
      </c>
      <c r="J302">
        <v>583</v>
      </c>
      <c r="K302">
        <v>279</v>
      </c>
      <c r="L302">
        <v>367</v>
      </c>
      <c r="M302">
        <v>734</v>
      </c>
      <c r="N302">
        <v>280</v>
      </c>
      <c r="O302">
        <v>307</v>
      </c>
      <c r="P302">
        <v>619</v>
      </c>
      <c r="Q302">
        <v>434</v>
      </c>
      <c r="R302">
        <v>710</v>
      </c>
      <c r="S302">
        <v>806</v>
      </c>
      <c r="T302">
        <v>260</v>
      </c>
      <c r="U302">
        <v>0</v>
      </c>
      <c r="V302">
        <v>420</v>
      </c>
      <c r="W302">
        <v>291</v>
      </c>
    </row>
    <row r="303" spans="1:23" x14ac:dyDescent="0.35">
      <c r="A303" t="s">
        <v>283</v>
      </c>
      <c r="B303" t="s">
        <v>872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589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725</v>
      </c>
      <c r="P303">
        <v>0</v>
      </c>
      <c r="Q303">
        <v>739</v>
      </c>
      <c r="R303">
        <v>778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35">
      <c r="A304" t="s">
        <v>221</v>
      </c>
      <c r="B304" t="s">
        <v>873</v>
      </c>
      <c r="C304">
        <v>0</v>
      </c>
      <c r="D304">
        <v>0</v>
      </c>
      <c r="E304">
        <v>0</v>
      </c>
      <c r="F304">
        <v>434</v>
      </c>
      <c r="G304">
        <v>1020</v>
      </c>
      <c r="H304">
        <v>858</v>
      </c>
      <c r="I304">
        <v>997</v>
      </c>
      <c r="J304">
        <v>708</v>
      </c>
      <c r="K304">
        <v>0</v>
      </c>
      <c r="L304">
        <v>932</v>
      </c>
      <c r="M304">
        <v>693</v>
      </c>
      <c r="N304">
        <v>746</v>
      </c>
      <c r="O304">
        <v>597</v>
      </c>
      <c r="P304">
        <v>716</v>
      </c>
      <c r="Q304">
        <v>946</v>
      </c>
      <c r="R304">
        <v>620</v>
      </c>
      <c r="S304">
        <v>917</v>
      </c>
      <c r="T304">
        <v>0</v>
      </c>
      <c r="U304">
        <v>0</v>
      </c>
      <c r="V304">
        <v>780</v>
      </c>
      <c r="W304">
        <v>0</v>
      </c>
    </row>
    <row r="305" spans="1:23" x14ac:dyDescent="0.35">
      <c r="B305" t="s">
        <v>874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801</v>
      </c>
      <c r="T305">
        <v>0</v>
      </c>
      <c r="U305">
        <v>0</v>
      </c>
      <c r="V305">
        <v>0</v>
      </c>
      <c r="W305">
        <v>0</v>
      </c>
    </row>
    <row r="306" spans="1:23" x14ac:dyDescent="0.35">
      <c r="A306" t="s">
        <v>283</v>
      </c>
      <c r="B306" t="s">
        <v>875</v>
      </c>
      <c r="C306">
        <v>0</v>
      </c>
      <c r="D306">
        <v>0</v>
      </c>
      <c r="E306">
        <v>0</v>
      </c>
      <c r="F306">
        <v>0</v>
      </c>
      <c r="G306">
        <v>732</v>
      </c>
      <c r="H306">
        <v>935</v>
      </c>
      <c r="I306">
        <v>956</v>
      </c>
      <c r="J306">
        <v>0</v>
      </c>
      <c r="K306">
        <v>1014</v>
      </c>
      <c r="L306">
        <v>0</v>
      </c>
      <c r="M306">
        <v>422</v>
      </c>
      <c r="N306">
        <v>1007</v>
      </c>
      <c r="O306">
        <v>447</v>
      </c>
      <c r="P306">
        <v>610</v>
      </c>
      <c r="Q306">
        <v>498</v>
      </c>
      <c r="R306">
        <v>696</v>
      </c>
      <c r="S306">
        <v>956</v>
      </c>
      <c r="T306">
        <v>0</v>
      </c>
      <c r="U306">
        <v>0</v>
      </c>
      <c r="V306">
        <v>997</v>
      </c>
      <c r="W306">
        <v>0</v>
      </c>
    </row>
    <row r="307" spans="1:23" x14ac:dyDescent="0.35">
      <c r="A307" t="s">
        <v>170</v>
      </c>
      <c r="B307" t="s">
        <v>876</v>
      </c>
      <c r="C307">
        <v>0</v>
      </c>
      <c r="D307">
        <v>0</v>
      </c>
      <c r="E307">
        <v>0</v>
      </c>
      <c r="F307">
        <v>973</v>
      </c>
      <c r="G307">
        <v>0</v>
      </c>
      <c r="H307">
        <v>0</v>
      </c>
      <c r="I307">
        <v>0</v>
      </c>
      <c r="J307">
        <v>831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652</v>
      </c>
      <c r="Q307">
        <v>960</v>
      </c>
      <c r="R307">
        <v>0</v>
      </c>
      <c r="S307">
        <v>635</v>
      </c>
      <c r="T307">
        <v>947</v>
      </c>
      <c r="U307">
        <v>777</v>
      </c>
      <c r="V307">
        <v>0</v>
      </c>
      <c r="W307">
        <v>922</v>
      </c>
    </row>
    <row r="308" spans="1:23" x14ac:dyDescent="0.35">
      <c r="A308" t="s">
        <v>483</v>
      </c>
      <c r="B308" t="s">
        <v>877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832</v>
      </c>
      <c r="W308">
        <v>806</v>
      </c>
    </row>
    <row r="309" spans="1:23" x14ac:dyDescent="0.35">
      <c r="B309" t="s">
        <v>878</v>
      </c>
      <c r="C309">
        <v>0</v>
      </c>
      <c r="D309">
        <v>0</v>
      </c>
      <c r="E309">
        <v>0</v>
      </c>
      <c r="F309">
        <v>0</v>
      </c>
      <c r="G309">
        <v>943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35">
      <c r="B310" t="s">
        <v>80</v>
      </c>
      <c r="C310">
        <v>0</v>
      </c>
      <c r="D310">
        <v>0</v>
      </c>
      <c r="E310">
        <v>0</v>
      </c>
      <c r="F310">
        <v>0</v>
      </c>
      <c r="G310">
        <v>807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s="2" customFormat="1" x14ac:dyDescent="0.35">
      <c r="B311" s="2" t="s">
        <v>881</v>
      </c>
      <c r="C311" s="2">
        <v>0</v>
      </c>
      <c r="D311" s="2">
        <v>0</v>
      </c>
      <c r="E311" s="2">
        <v>0</v>
      </c>
      <c r="F311" s="2">
        <v>655</v>
      </c>
      <c r="G311" s="2">
        <v>0</v>
      </c>
      <c r="H311" s="2">
        <v>254</v>
      </c>
      <c r="I311" s="2">
        <v>0</v>
      </c>
      <c r="J311" s="2">
        <v>0</v>
      </c>
      <c r="K311" s="2">
        <v>576</v>
      </c>
      <c r="L311" s="2">
        <v>1017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746</v>
      </c>
      <c r="T311" s="2">
        <v>0</v>
      </c>
      <c r="U311" s="2">
        <v>0</v>
      </c>
      <c r="V311" s="2">
        <v>0</v>
      </c>
      <c r="W311" s="2">
        <v>0</v>
      </c>
    </row>
    <row r="312" spans="1:23" x14ac:dyDescent="0.35">
      <c r="A312" t="s">
        <v>115</v>
      </c>
      <c r="B312" t="s">
        <v>882</v>
      </c>
      <c r="C312">
        <v>0</v>
      </c>
      <c r="D312">
        <v>0</v>
      </c>
      <c r="E312">
        <v>0</v>
      </c>
      <c r="F312">
        <v>587</v>
      </c>
      <c r="G312">
        <v>0</v>
      </c>
      <c r="H312">
        <v>0</v>
      </c>
      <c r="I312">
        <v>0</v>
      </c>
      <c r="J312">
        <v>996</v>
      </c>
      <c r="K312">
        <v>0</v>
      </c>
      <c r="L312">
        <v>0</v>
      </c>
      <c r="M312">
        <v>0</v>
      </c>
      <c r="N312">
        <v>547</v>
      </c>
      <c r="O312">
        <v>648</v>
      </c>
      <c r="P312">
        <v>0</v>
      </c>
      <c r="Q312">
        <v>0</v>
      </c>
      <c r="R312">
        <v>0</v>
      </c>
      <c r="S312">
        <v>742</v>
      </c>
      <c r="T312">
        <v>0</v>
      </c>
      <c r="U312">
        <v>0</v>
      </c>
      <c r="V312">
        <v>804</v>
      </c>
      <c r="W312">
        <v>497</v>
      </c>
    </row>
    <row r="313" spans="1:23" x14ac:dyDescent="0.35">
      <c r="A313" t="s">
        <v>143</v>
      </c>
      <c r="B313" t="s">
        <v>883</v>
      </c>
      <c r="C313">
        <v>0</v>
      </c>
      <c r="D313">
        <v>0</v>
      </c>
      <c r="E313">
        <v>0</v>
      </c>
      <c r="F313">
        <v>0</v>
      </c>
      <c r="G313">
        <v>487</v>
      </c>
      <c r="H313">
        <v>587</v>
      </c>
      <c r="I313">
        <v>705</v>
      </c>
      <c r="J313">
        <v>0</v>
      </c>
      <c r="K313">
        <v>888</v>
      </c>
      <c r="L313">
        <v>744</v>
      </c>
      <c r="M313">
        <v>302</v>
      </c>
      <c r="N313">
        <v>377</v>
      </c>
      <c r="O313">
        <v>269</v>
      </c>
      <c r="P313">
        <v>515</v>
      </c>
      <c r="Q313">
        <v>712</v>
      </c>
      <c r="R313">
        <v>516</v>
      </c>
      <c r="S313">
        <v>534</v>
      </c>
      <c r="T313">
        <v>897</v>
      </c>
      <c r="U313">
        <v>342</v>
      </c>
      <c r="V313">
        <v>843</v>
      </c>
      <c r="W313">
        <v>412</v>
      </c>
    </row>
    <row r="314" spans="1:23" x14ac:dyDescent="0.35">
      <c r="A314" t="s">
        <v>92</v>
      </c>
      <c r="B314" t="s">
        <v>884</v>
      </c>
      <c r="C314">
        <v>0</v>
      </c>
      <c r="D314">
        <v>0</v>
      </c>
      <c r="E314">
        <v>0</v>
      </c>
      <c r="F314">
        <v>383</v>
      </c>
      <c r="G314">
        <v>424</v>
      </c>
      <c r="H314">
        <v>606</v>
      </c>
      <c r="I314">
        <v>181</v>
      </c>
      <c r="J314">
        <v>880</v>
      </c>
      <c r="K314">
        <v>322</v>
      </c>
      <c r="L314">
        <v>385</v>
      </c>
      <c r="M314">
        <v>935</v>
      </c>
      <c r="N314">
        <v>465</v>
      </c>
      <c r="O314">
        <v>1021</v>
      </c>
      <c r="P314">
        <v>234</v>
      </c>
      <c r="Q314">
        <v>577</v>
      </c>
      <c r="R314">
        <v>58</v>
      </c>
      <c r="S314">
        <v>478</v>
      </c>
      <c r="T314">
        <v>0</v>
      </c>
      <c r="U314">
        <v>815</v>
      </c>
      <c r="V314">
        <v>765</v>
      </c>
      <c r="W314">
        <v>541</v>
      </c>
    </row>
    <row r="315" spans="1:23" x14ac:dyDescent="0.35">
      <c r="A315" t="s">
        <v>74</v>
      </c>
      <c r="B315" t="s">
        <v>885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958</v>
      </c>
      <c r="K315">
        <v>0</v>
      </c>
      <c r="L315">
        <v>0</v>
      </c>
      <c r="M315">
        <v>0</v>
      </c>
      <c r="N315">
        <v>613</v>
      </c>
      <c r="O315">
        <v>986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35">
      <c r="A316" t="s">
        <v>99</v>
      </c>
      <c r="B316" t="s">
        <v>887</v>
      </c>
      <c r="C316">
        <v>0</v>
      </c>
      <c r="D316">
        <v>0</v>
      </c>
      <c r="E316">
        <v>0</v>
      </c>
      <c r="F316">
        <v>0</v>
      </c>
      <c r="G316">
        <v>163</v>
      </c>
      <c r="H316">
        <v>0</v>
      </c>
      <c r="I316">
        <v>867</v>
      </c>
      <c r="J316">
        <v>494</v>
      </c>
      <c r="K316">
        <v>0</v>
      </c>
      <c r="L316">
        <v>532</v>
      </c>
      <c r="M316">
        <v>0</v>
      </c>
      <c r="N316">
        <v>0</v>
      </c>
      <c r="O316">
        <v>274</v>
      </c>
      <c r="P316">
        <v>0</v>
      </c>
      <c r="Q316">
        <v>796</v>
      </c>
      <c r="R316">
        <v>790</v>
      </c>
      <c r="S316">
        <v>952</v>
      </c>
      <c r="T316">
        <v>888</v>
      </c>
      <c r="U316">
        <v>0</v>
      </c>
      <c r="V316">
        <v>0</v>
      </c>
      <c r="W316">
        <v>0</v>
      </c>
    </row>
    <row r="317" spans="1:23" x14ac:dyDescent="0.35">
      <c r="A317" t="s">
        <v>171</v>
      </c>
      <c r="B317" t="s">
        <v>888</v>
      </c>
      <c r="C317">
        <v>0</v>
      </c>
      <c r="D317">
        <v>0</v>
      </c>
      <c r="E317">
        <v>0</v>
      </c>
      <c r="F317">
        <v>542</v>
      </c>
      <c r="G317">
        <v>1008</v>
      </c>
      <c r="H317">
        <v>404</v>
      </c>
      <c r="I317">
        <v>621</v>
      </c>
      <c r="J317">
        <v>742</v>
      </c>
      <c r="K317">
        <v>0</v>
      </c>
      <c r="L317">
        <v>829</v>
      </c>
      <c r="M317">
        <v>1004</v>
      </c>
      <c r="N317">
        <v>582</v>
      </c>
      <c r="O317">
        <v>963</v>
      </c>
      <c r="P317">
        <v>662</v>
      </c>
      <c r="Q317">
        <v>0</v>
      </c>
      <c r="R317">
        <v>0</v>
      </c>
      <c r="S317">
        <v>1007</v>
      </c>
      <c r="T317">
        <v>450</v>
      </c>
      <c r="U317">
        <v>924</v>
      </c>
      <c r="V317">
        <v>326</v>
      </c>
      <c r="W317">
        <v>340</v>
      </c>
    </row>
    <row r="318" spans="1:23" x14ac:dyDescent="0.35">
      <c r="A318" t="s">
        <v>245</v>
      </c>
      <c r="B318" t="s">
        <v>889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859</v>
      </c>
      <c r="O318">
        <v>731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929</v>
      </c>
    </row>
    <row r="319" spans="1:23" x14ac:dyDescent="0.35">
      <c r="A319" t="s">
        <v>172</v>
      </c>
      <c r="B319" t="s">
        <v>890</v>
      </c>
      <c r="C319">
        <v>0</v>
      </c>
      <c r="D319">
        <v>0</v>
      </c>
      <c r="E319">
        <v>0</v>
      </c>
      <c r="F319">
        <v>881</v>
      </c>
      <c r="G319">
        <v>0</v>
      </c>
      <c r="H319">
        <v>801</v>
      </c>
      <c r="I319">
        <v>793</v>
      </c>
      <c r="J319">
        <v>286</v>
      </c>
      <c r="K319">
        <v>972</v>
      </c>
      <c r="L319">
        <v>847</v>
      </c>
      <c r="M319">
        <v>271</v>
      </c>
      <c r="N319">
        <v>0</v>
      </c>
      <c r="O319">
        <v>864</v>
      </c>
      <c r="P319">
        <v>552</v>
      </c>
      <c r="Q319">
        <v>422</v>
      </c>
      <c r="R319">
        <v>509</v>
      </c>
      <c r="S319">
        <v>938</v>
      </c>
      <c r="T319">
        <v>939</v>
      </c>
      <c r="U319">
        <v>515</v>
      </c>
      <c r="V319">
        <v>686</v>
      </c>
      <c r="W319">
        <v>0</v>
      </c>
    </row>
    <row r="320" spans="1:23" x14ac:dyDescent="0.35">
      <c r="A320" t="s">
        <v>173</v>
      </c>
      <c r="B320" t="s">
        <v>891</v>
      </c>
      <c r="C320">
        <v>0</v>
      </c>
      <c r="D320">
        <v>0</v>
      </c>
      <c r="E320">
        <v>0</v>
      </c>
      <c r="F320">
        <v>789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368</v>
      </c>
      <c r="Q320">
        <v>704</v>
      </c>
      <c r="R320">
        <v>939</v>
      </c>
      <c r="S320">
        <v>0</v>
      </c>
      <c r="T320">
        <v>1014</v>
      </c>
      <c r="U320">
        <v>552</v>
      </c>
      <c r="V320">
        <v>0</v>
      </c>
      <c r="W320">
        <v>986</v>
      </c>
    </row>
    <row r="321" spans="1:23" x14ac:dyDescent="0.35">
      <c r="A321" t="s">
        <v>110</v>
      </c>
      <c r="B321" t="s">
        <v>892</v>
      </c>
      <c r="C321">
        <v>0</v>
      </c>
      <c r="D321">
        <v>0</v>
      </c>
      <c r="E321">
        <v>0</v>
      </c>
      <c r="F321">
        <v>267</v>
      </c>
      <c r="G321">
        <v>277</v>
      </c>
      <c r="H321">
        <v>656</v>
      </c>
      <c r="I321">
        <v>869</v>
      </c>
      <c r="J321">
        <v>302</v>
      </c>
      <c r="K321">
        <v>294</v>
      </c>
      <c r="L321">
        <v>272</v>
      </c>
      <c r="M321">
        <v>247</v>
      </c>
      <c r="N321">
        <v>216</v>
      </c>
      <c r="O321">
        <v>470</v>
      </c>
      <c r="P321">
        <v>124</v>
      </c>
      <c r="Q321">
        <v>255</v>
      </c>
      <c r="R321">
        <v>129</v>
      </c>
      <c r="S321">
        <v>144</v>
      </c>
      <c r="T321">
        <v>38</v>
      </c>
      <c r="U321">
        <v>183</v>
      </c>
      <c r="V321">
        <v>208</v>
      </c>
      <c r="W321">
        <v>172</v>
      </c>
    </row>
    <row r="322" spans="1:23" x14ac:dyDescent="0.35">
      <c r="A322" t="s">
        <v>78</v>
      </c>
      <c r="B322" t="s">
        <v>897</v>
      </c>
      <c r="C322">
        <v>0</v>
      </c>
      <c r="D322">
        <v>0</v>
      </c>
      <c r="E322">
        <v>0</v>
      </c>
      <c r="F322">
        <v>850</v>
      </c>
      <c r="G322">
        <v>232</v>
      </c>
      <c r="H322">
        <v>252</v>
      </c>
      <c r="I322">
        <v>949</v>
      </c>
      <c r="J322">
        <v>816</v>
      </c>
      <c r="K322">
        <v>463</v>
      </c>
      <c r="L322">
        <v>507</v>
      </c>
      <c r="M322">
        <v>110</v>
      </c>
      <c r="N322">
        <v>74</v>
      </c>
      <c r="O322">
        <v>981</v>
      </c>
      <c r="P322">
        <v>204</v>
      </c>
      <c r="Q322">
        <v>339</v>
      </c>
      <c r="R322">
        <v>884</v>
      </c>
      <c r="S322">
        <v>157</v>
      </c>
      <c r="T322">
        <v>133</v>
      </c>
      <c r="U322">
        <v>550</v>
      </c>
      <c r="V322">
        <v>619</v>
      </c>
      <c r="W322">
        <v>499</v>
      </c>
    </row>
    <row r="323" spans="1:23" x14ac:dyDescent="0.35">
      <c r="A323" t="s">
        <v>91</v>
      </c>
      <c r="B323" t="s">
        <v>898</v>
      </c>
      <c r="C323">
        <v>0</v>
      </c>
      <c r="D323">
        <v>81</v>
      </c>
      <c r="E323">
        <v>0</v>
      </c>
      <c r="F323">
        <v>140</v>
      </c>
      <c r="G323">
        <v>93</v>
      </c>
      <c r="H323">
        <v>82</v>
      </c>
      <c r="I323">
        <v>110</v>
      </c>
      <c r="J323">
        <v>275</v>
      </c>
      <c r="K323">
        <v>228</v>
      </c>
      <c r="L323">
        <v>117</v>
      </c>
      <c r="M323">
        <v>542</v>
      </c>
      <c r="N323">
        <v>221</v>
      </c>
      <c r="O323">
        <v>379</v>
      </c>
      <c r="P323">
        <v>118</v>
      </c>
      <c r="Q323">
        <v>277</v>
      </c>
      <c r="R323">
        <v>322</v>
      </c>
      <c r="S323">
        <v>261</v>
      </c>
      <c r="T323">
        <v>134</v>
      </c>
      <c r="U323">
        <v>231</v>
      </c>
      <c r="V323">
        <v>418</v>
      </c>
      <c r="W323">
        <v>520</v>
      </c>
    </row>
    <row r="324" spans="1:23" x14ac:dyDescent="0.35">
      <c r="A324" t="s">
        <v>147</v>
      </c>
      <c r="B324" t="s">
        <v>899</v>
      </c>
      <c r="C324">
        <v>0</v>
      </c>
      <c r="D324">
        <v>0</v>
      </c>
      <c r="E324">
        <v>0</v>
      </c>
      <c r="F324">
        <v>488</v>
      </c>
      <c r="G324">
        <v>319</v>
      </c>
      <c r="H324">
        <v>753</v>
      </c>
      <c r="I324">
        <v>0</v>
      </c>
      <c r="J324">
        <v>658</v>
      </c>
      <c r="K324">
        <v>354</v>
      </c>
      <c r="L324">
        <v>555</v>
      </c>
      <c r="M324">
        <v>532</v>
      </c>
      <c r="N324">
        <v>477</v>
      </c>
      <c r="O324">
        <v>150</v>
      </c>
      <c r="P324">
        <v>338</v>
      </c>
      <c r="Q324">
        <v>603</v>
      </c>
      <c r="R324">
        <v>217</v>
      </c>
      <c r="S324">
        <v>368</v>
      </c>
      <c r="T324">
        <v>0</v>
      </c>
      <c r="U324">
        <v>73</v>
      </c>
      <c r="V324">
        <v>363</v>
      </c>
      <c r="W324">
        <v>856</v>
      </c>
    </row>
    <row r="325" spans="1:23" x14ac:dyDescent="0.35">
      <c r="B325" t="s">
        <v>900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962</v>
      </c>
      <c r="L325">
        <v>0</v>
      </c>
      <c r="M325">
        <v>951</v>
      </c>
      <c r="N325">
        <v>585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35">
      <c r="B326" t="s">
        <v>901</v>
      </c>
      <c r="C326">
        <v>0</v>
      </c>
      <c r="D326">
        <v>0</v>
      </c>
      <c r="E326">
        <v>0</v>
      </c>
      <c r="F326">
        <v>824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35">
      <c r="B327" t="s">
        <v>902</v>
      </c>
      <c r="C327">
        <v>0</v>
      </c>
      <c r="D327">
        <v>0</v>
      </c>
      <c r="E327">
        <v>0</v>
      </c>
      <c r="F327">
        <v>600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35">
      <c r="B328" t="s">
        <v>903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1004</v>
      </c>
      <c r="I328">
        <v>0</v>
      </c>
      <c r="J328">
        <v>0</v>
      </c>
      <c r="K328">
        <v>0</v>
      </c>
      <c r="L328">
        <v>0</v>
      </c>
      <c r="M328">
        <v>919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35">
      <c r="A329" t="s">
        <v>174</v>
      </c>
      <c r="B329" t="s">
        <v>904</v>
      </c>
      <c r="C329">
        <v>0</v>
      </c>
      <c r="D329">
        <v>0</v>
      </c>
      <c r="E329">
        <v>0</v>
      </c>
      <c r="F329">
        <v>433</v>
      </c>
      <c r="G329">
        <v>514</v>
      </c>
      <c r="H329">
        <v>305</v>
      </c>
      <c r="I329">
        <v>497</v>
      </c>
      <c r="J329">
        <v>647</v>
      </c>
      <c r="K329">
        <v>544</v>
      </c>
      <c r="L329">
        <v>506</v>
      </c>
      <c r="M329">
        <v>739</v>
      </c>
      <c r="N329">
        <v>828</v>
      </c>
      <c r="O329">
        <v>582</v>
      </c>
      <c r="P329">
        <v>235</v>
      </c>
      <c r="Q329">
        <v>421</v>
      </c>
      <c r="R329">
        <v>497</v>
      </c>
      <c r="S329">
        <v>208</v>
      </c>
      <c r="T329">
        <v>394</v>
      </c>
      <c r="U329">
        <v>769</v>
      </c>
      <c r="V329">
        <v>238</v>
      </c>
      <c r="W329">
        <v>284</v>
      </c>
    </row>
    <row r="330" spans="1:23" x14ac:dyDescent="0.35">
      <c r="A330" t="s">
        <v>3135</v>
      </c>
      <c r="B330" t="s">
        <v>906</v>
      </c>
      <c r="C330">
        <v>0</v>
      </c>
      <c r="D330">
        <v>0</v>
      </c>
      <c r="E330">
        <v>0</v>
      </c>
      <c r="F330">
        <v>698</v>
      </c>
      <c r="G330">
        <v>0</v>
      </c>
      <c r="H330">
        <v>0</v>
      </c>
      <c r="I330">
        <v>0</v>
      </c>
      <c r="J330">
        <v>571</v>
      </c>
      <c r="K330">
        <v>602</v>
      </c>
      <c r="L330">
        <v>761</v>
      </c>
      <c r="M330">
        <v>0</v>
      </c>
      <c r="N330">
        <v>0</v>
      </c>
      <c r="O330">
        <v>373</v>
      </c>
      <c r="P330">
        <v>326</v>
      </c>
      <c r="Q330">
        <v>991</v>
      </c>
      <c r="R330">
        <v>804</v>
      </c>
      <c r="S330">
        <v>1040</v>
      </c>
      <c r="T330">
        <v>744</v>
      </c>
      <c r="U330">
        <v>332</v>
      </c>
      <c r="V330">
        <v>531</v>
      </c>
      <c r="W330">
        <v>530</v>
      </c>
    </row>
    <row r="331" spans="1:23" x14ac:dyDescent="0.35">
      <c r="A331" t="s">
        <v>175</v>
      </c>
      <c r="B331" t="s">
        <v>907</v>
      </c>
      <c r="C331">
        <v>0</v>
      </c>
      <c r="D331">
        <v>0</v>
      </c>
      <c r="E331">
        <v>0</v>
      </c>
      <c r="F331">
        <v>834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898</v>
      </c>
      <c r="N331">
        <v>0</v>
      </c>
      <c r="O331">
        <v>0</v>
      </c>
      <c r="P331">
        <v>0</v>
      </c>
      <c r="Q331">
        <v>773</v>
      </c>
      <c r="R331">
        <v>730</v>
      </c>
      <c r="S331">
        <v>0</v>
      </c>
      <c r="T331">
        <v>0</v>
      </c>
      <c r="U331">
        <v>1041</v>
      </c>
      <c r="V331">
        <v>520</v>
      </c>
      <c r="W331">
        <v>0</v>
      </c>
    </row>
    <row r="332" spans="1:23" x14ac:dyDescent="0.35">
      <c r="A332" t="s">
        <v>3140</v>
      </c>
      <c r="B332" t="s">
        <v>908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1037</v>
      </c>
    </row>
    <row r="333" spans="1:23" x14ac:dyDescent="0.35">
      <c r="A333" t="s">
        <v>146</v>
      </c>
      <c r="B333" t="s">
        <v>909</v>
      </c>
      <c r="C333">
        <v>0</v>
      </c>
      <c r="D333">
        <v>0</v>
      </c>
      <c r="E333">
        <v>0</v>
      </c>
      <c r="F333">
        <v>472</v>
      </c>
      <c r="G333">
        <v>199</v>
      </c>
      <c r="H333">
        <v>126</v>
      </c>
      <c r="I333">
        <v>78</v>
      </c>
      <c r="J333">
        <v>320</v>
      </c>
      <c r="K333">
        <v>164</v>
      </c>
      <c r="L333">
        <v>177</v>
      </c>
      <c r="M333">
        <v>366</v>
      </c>
      <c r="N333">
        <v>929</v>
      </c>
      <c r="O333">
        <v>153</v>
      </c>
      <c r="P333">
        <v>165</v>
      </c>
      <c r="Q333">
        <v>253</v>
      </c>
      <c r="R333">
        <v>344</v>
      </c>
      <c r="S333">
        <v>433</v>
      </c>
      <c r="T333">
        <v>165</v>
      </c>
      <c r="U333">
        <v>264</v>
      </c>
      <c r="V333">
        <v>142</v>
      </c>
      <c r="W333">
        <v>138</v>
      </c>
    </row>
    <row r="334" spans="1:23" x14ac:dyDescent="0.35">
      <c r="B334" t="s">
        <v>910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756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 x14ac:dyDescent="0.35">
      <c r="B335" t="s">
        <v>911</v>
      </c>
      <c r="C335">
        <v>0</v>
      </c>
      <c r="D335">
        <v>0</v>
      </c>
      <c r="E335">
        <v>0</v>
      </c>
      <c r="F335">
        <v>853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x14ac:dyDescent="0.35">
      <c r="A336" t="s">
        <v>84</v>
      </c>
      <c r="B336" t="s">
        <v>912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61</v>
      </c>
      <c r="R336">
        <v>81</v>
      </c>
      <c r="S336">
        <v>150</v>
      </c>
      <c r="T336">
        <v>102</v>
      </c>
      <c r="U336">
        <v>106</v>
      </c>
      <c r="V336">
        <v>464</v>
      </c>
      <c r="W336">
        <v>816</v>
      </c>
    </row>
    <row r="337" spans="1:23" x14ac:dyDescent="0.35">
      <c r="B337" t="s">
        <v>912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87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626</v>
      </c>
      <c r="O337">
        <v>0</v>
      </c>
      <c r="P337">
        <v>0</v>
      </c>
      <c r="Q337">
        <v>0</v>
      </c>
      <c r="R337">
        <v>0</v>
      </c>
      <c r="S337">
        <v>191</v>
      </c>
      <c r="T337">
        <v>0</v>
      </c>
      <c r="U337">
        <v>0</v>
      </c>
      <c r="V337">
        <v>0</v>
      </c>
      <c r="W337">
        <v>0</v>
      </c>
    </row>
    <row r="338" spans="1:23" x14ac:dyDescent="0.35">
      <c r="A338" t="s">
        <v>351</v>
      </c>
      <c r="B338" t="s">
        <v>912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129</v>
      </c>
      <c r="J338">
        <v>88</v>
      </c>
      <c r="K338">
        <v>0</v>
      </c>
      <c r="L338">
        <v>87</v>
      </c>
      <c r="M338">
        <v>0</v>
      </c>
      <c r="N338">
        <v>104</v>
      </c>
      <c r="O338">
        <v>0</v>
      </c>
      <c r="P338">
        <v>213</v>
      </c>
      <c r="Q338">
        <v>489</v>
      </c>
      <c r="R338">
        <v>0</v>
      </c>
      <c r="S338">
        <v>0</v>
      </c>
      <c r="T338">
        <v>0</v>
      </c>
      <c r="U338">
        <v>0</v>
      </c>
      <c r="V338">
        <v>162</v>
      </c>
      <c r="W338">
        <v>46</v>
      </c>
    </row>
    <row r="339" spans="1:23" x14ac:dyDescent="0.35">
      <c r="A339" t="s">
        <v>177</v>
      </c>
      <c r="B339" t="s">
        <v>912</v>
      </c>
      <c r="C339">
        <v>0</v>
      </c>
      <c r="D339">
        <v>86</v>
      </c>
      <c r="E339">
        <v>0</v>
      </c>
      <c r="F339">
        <v>167</v>
      </c>
      <c r="G339">
        <v>0</v>
      </c>
      <c r="H339">
        <v>0</v>
      </c>
      <c r="I339">
        <v>0</v>
      </c>
      <c r="J339">
        <v>0</v>
      </c>
      <c r="K339">
        <v>96</v>
      </c>
      <c r="L339">
        <v>0</v>
      </c>
      <c r="M339">
        <v>253</v>
      </c>
      <c r="N339">
        <v>0</v>
      </c>
      <c r="O339">
        <v>208</v>
      </c>
      <c r="P339">
        <v>359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35">
      <c r="B340" t="s">
        <v>912</v>
      </c>
      <c r="C340">
        <v>0</v>
      </c>
      <c r="D340">
        <v>0</v>
      </c>
      <c r="E340">
        <v>0</v>
      </c>
      <c r="F340">
        <v>0</v>
      </c>
      <c r="G340">
        <v>79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307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35">
      <c r="B341" t="s">
        <v>912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223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35">
      <c r="A342" t="s">
        <v>485</v>
      </c>
      <c r="B342" t="s">
        <v>913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946</v>
      </c>
    </row>
    <row r="343" spans="1:23" x14ac:dyDescent="0.35">
      <c r="A343" t="s">
        <v>116</v>
      </c>
      <c r="B343" t="s">
        <v>914</v>
      </c>
      <c r="C343">
        <v>2</v>
      </c>
      <c r="D343">
        <v>11</v>
      </c>
      <c r="E343">
        <v>14</v>
      </c>
      <c r="F343">
        <v>9</v>
      </c>
      <c r="G343">
        <v>12</v>
      </c>
      <c r="H343">
        <v>11</v>
      </c>
      <c r="I343">
        <v>9</v>
      </c>
      <c r="J343">
        <v>8</v>
      </c>
      <c r="K343">
        <v>11</v>
      </c>
      <c r="L343">
        <v>11</v>
      </c>
      <c r="M343">
        <v>8</v>
      </c>
      <c r="N343">
        <v>24</v>
      </c>
      <c r="O343">
        <v>26</v>
      </c>
      <c r="P343">
        <v>18</v>
      </c>
      <c r="Q343">
        <v>14</v>
      </c>
      <c r="R343">
        <v>17</v>
      </c>
      <c r="S343">
        <v>10</v>
      </c>
      <c r="T343">
        <v>12</v>
      </c>
      <c r="U343">
        <v>30</v>
      </c>
      <c r="V343">
        <v>7</v>
      </c>
      <c r="W343">
        <v>9</v>
      </c>
    </row>
    <row r="344" spans="1:23" x14ac:dyDescent="0.35">
      <c r="A344" t="s">
        <v>89</v>
      </c>
      <c r="B344" t="s">
        <v>915</v>
      </c>
      <c r="C344">
        <v>0</v>
      </c>
      <c r="D344">
        <v>0</v>
      </c>
      <c r="E344">
        <v>0</v>
      </c>
      <c r="F344">
        <v>895</v>
      </c>
      <c r="G344">
        <v>369</v>
      </c>
      <c r="H344">
        <v>432</v>
      </c>
      <c r="I344">
        <v>263</v>
      </c>
      <c r="J344">
        <v>293</v>
      </c>
      <c r="K344">
        <v>368</v>
      </c>
      <c r="L344">
        <v>340</v>
      </c>
      <c r="M344">
        <v>0</v>
      </c>
      <c r="N344">
        <v>874</v>
      </c>
      <c r="O344">
        <v>353</v>
      </c>
      <c r="P344">
        <v>1027</v>
      </c>
      <c r="Q344">
        <v>0</v>
      </c>
      <c r="R344">
        <v>614</v>
      </c>
      <c r="S344">
        <v>426</v>
      </c>
      <c r="T344">
        <v>417</v>
      </c>
      <c r="U344">
        <v>962</v>
      </c>
      <c r="V344">
        <v>478</v>
      </c>
      <c r="W344">
        <v>321</v>
      </c>
    </row>
    <row r="345" spans="1:23" x14ac:dyDescent="0.35">
      <c r="B345" t="s">
        <v>916</v>
      </c>
      <c r="C345">
        <v>0</v>
      </c>
      <c r="D345">
        <v>0</v>
      </c>
      <c r="E345">
        <v>0</v>
      </c>
      <c r="F345">
        <v>756</v>
      </c>
      <c r="G345">
        <v>713</v>
      </c>
      <c r="H345">
        <v>733</v>
      </c>
      <c r="I345">
        <v>576</v>
      </c>
      <c r="J345">
        <v>933</v>
      </c>
      <c r="K345">
        <v>381</v>
      </c>
      <c r="L345">
        <v>604</v>
      </c>
      <c r="M345">
        <v>876</v>
      </c>
      <c r="N345">
        <v>0</v>
      </c>
      <c r="O345">
        <v>911</v>
      </c>
      <c r="P345">
        <v>0</v>
      </c>
      <c r="Q345">
        <v>0</v>
      </c>
      <c r="R345">
        <v>0</v>
      </c>
      <c r="S345">
        <v>512</v>
      </c>
      <c r="T345">
        <v>0</v>
      </c>
      <c r="U345">
        <v>0</v>
      </c>
      <c r="V345">
        <v>0</v>
      </c>
      <c r="W345">
        <v>0</v>
      </c>
    </row>
    <row r="346" spans="1:23" x14ac:dyDescent="0.35">
      <c r="A346" t="s">
        <v>96</v>
      </c>
      <c r="B346" t="s">
        <v>917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774</v>
      </c>
      <c r="P346">
        <v>913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618</v>
      </c>
      <c r="W346">
        <v>0</v>
      </c>
    </row>
    <row r="347" spans="1:23" x14ac:dyDescent="0.35">
      <c r="B347" t="s">
        <v>918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809</v>
      </c>
      <c r="K347">
        <v>0</v>
      </c>
      <c r="L347">
        <v>0</v>
      </c>
      <c r="M347">
        <v>0</v>
      </c>
      <c r="N347">
        <v>654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35">
      <c r="A348" t="s">
        <v>176</v>
      </c>
      <c r="B348" t="s">
        <v>919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781</v>
      </c>
      <c r="K348">
        <v>0</v>
      </c>
      <c r="L348">
        <v>0</v>
      </c>
      <c r="M348">
        <v>936</v>
      </c>
      <c r="N348">
        <v>0</v>
      </c>
      <c r="O348">
        <v>684</v>
      </c>
      <c r="P348">
        <v>0</v>
      </c>
      <c r="Q348">
        <v>0</v>
      </c>
      <c r="R348">
        <v>0</v>
      </c>
      <c r="S348">
        <v>981</v>
      </c>
      <c r="T348">
        <v>0</v>
      </c>
      <c r="U348">
        <v>671</v>
      </c>
      <c r="V348">
        <v>0</v>
      </c>
      <c r="W348">
        <v>0</v>
      </c>
    </row>
    <row r="349" spans="1:23" x14ac:dyDescent="0.35">
      <c r="B349" t="s">
        <v>920</v>
      </c>
      <c r="C349">
        <v>0</v>
      </c>
      <c r="D349">
        <v>0</v>
      </c>
      <c r="E349">
        <v>0</v>
      </c>
      <c r="F349">
        <v>968</v>
      </c>
      <c r="G349">
        <v>379</v>
      </c>
      <c r="H349">
        <v>812</v>
      </c>
      <c r="I349">
        <v>0</v>
      </c>
      <c r="J349">
        <v>0</v>
      </c>
      <c r="K349">
        <v>0</v>
      </c>
      <c r="L349">
        <v>864</v>
      </c>
      <c r="M349">
        <v>866</v>
      </c>
      <c r="N349">
        <v>0</v>
      </c>
      <c r="O349">
        <v>0</v>
      </c>
      <c r="P349">
        <v>0</v>
      </c>
      <c r="Q349">
        <v>404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35">
      <c r="B350" t="s">
        <v>922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919</v>
      </c>
      <c r="S350">
        <v>714</v>
      </c>
      <c r="T350">
        <v>0</v>
      </c>
      <c r="U350">
        <v>0</v>
      </c>
      <c r="V350">
        <v>0</v>
      </c>
      <c r="W350">
        <v>0</v>
      </c>
    </row>
    <row r="351" spans="1:23" x14ac:dyDescent="0.35">
      <c r="B351" t="s">
        <v>923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866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35">
      <c r="A352" t="s">
        <v>486</v>
      </c>
      <c r="B352" t="s">
        <v>924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486</v>
      </c>
      <c r="J352">
        <v>917</v>
      </c>
      <c r="K352">
        <v>1019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857</v>
      </c>
      <c r="U352">
        <v>0</v>
      </c>
      <c r="V352">
        <v>1031</v>
      </c>
      <c r="W352">
        <v>764</v>
      </c>
    </row>
    <row r="353" spans="1:23" x14ac:dyDescent="0.35">
      <c r="A353" t="s">
        <v>152</v>
      </c>
      <c r="B353" t="s">
        <v>925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839</v>
      </c>
      <c r="O353">
        <v>0</v>
      </c>
      <c r="P353">
        <v>891</v>
      </c>
      <c r="Q353">
        <v>838</v>
      </c>
      <c r="R353">
        <v>0</v>
      </c>
      <c r="S353">
        <v>0</v>
      </c>
      <c r="T353">
        <v>0</v>
      </c>
      <c r="U353">
        <v>765</v>
      </c>
      <c r="V353">
        <v>0</v>
      </c>
      <c r="W353">
        <v>0</v>
      </c>
    </row>
    <row r="354" spans="1:23" x14ac:dyDescent="0.35">
      <c r="A354" t="s">
        <v>92</v>
      </c>
      <c r="B354" t="s">
        <v>926</v>
      </c>
      <c r="C354">
        <v>0</v>
      </c>
      <c r="D354">
        <v>0</v>
      </c>
      <c r="E354">
        <v>0</v>
      </c>
      <c r="F354">
        <v>594</v>
      </c>
      <c r="G354">
        <v>0</v>
      </c>
      <c r="H354">
        <v>0</v>
      </c>
      <c r="I354">
        <v>287</v>
      </c>
      <c r="J354">
        <v>640</v>
      </c>
      <c r="K354">
        <v>838</v>
      </c>
      <c r="L354">
        <v>611</v>
      </c>
      <c r="M354">
        <v>593</v>
      </c>
      <c r="N354">
        <v>736</v>
      </c>
      <c r="O354">
        <v>619</v>
      </c>
      <c r="P354">
        <v>428</v>
      </c>
      <c r="Q354">
        <v>350</v>
      </c>
      <c r="R354">
        <v>0</v>
      </c>
      <c r="S354">
        <v>0</v>
      </c>
      <c r="T354">
        <v>0</v>
      </c>
      <c r="U354">
        <v>0</v>
      </c>
      <c r="V354">
        <v>581</v>
      </c>
      <c r="W354">
        <v>691</v>
      </c>
    </row>
    <row r="355" spans="1:23" x14ac:dyDescent="0.35">
      <c r="A355" t="s">
        <v>184</v>
      </c>
      <c r="B355" t="s">
        <v>927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880</v>
      </c>
      <c r="Q355">
        <v>0</v>
      </c>
      <c r="R355">
        <v>0</v>
      </c>
      <c r="S355">
        <v>227</v>
      </c>
      <c r="T355">
        <v>0</v>
      </c>
      <c r="U355">
        <v>0</v>
      </c>
      <c r="V355">
        <v>0</v>
      </c>
      <c r="W355">
        <v>0</v>
      </c>
    </row>
    <row r="356" spans="1:23" x14ac:dyDescent="0.35">
      <c r="A356" t="s">
        <v>177</v>
      </c>
      <c r="B356" t="s">
        <v>928</v>
      </c>
      <c r="C356">
        <v>0</v>
      </c>
      <c r="D356">
        <v>0</v>
      </c>
      <c r="E356">
        <v>0</v>
      </c>
      <c r="F356">
        <v>0</v>
      </c>
      <c r="G356">
        <v>235</v>
      </c>
      <c r="H356">
        <v>0</v>
      </c>
      <c r="I356">
        <v>0</v>
      </c>
      <c r="J356">
        <v>789</v>
      </c>
      <c r="K356">
        <v>408</v>
      </c>
      <c r="L356">
        <v>644</v>
      </c>
      <c r="M356">
        <v>411</v>
      </c>
      <c r="N356">
        <v>0</v>
      </c>
      <c r="O356">
        <v>0</v>
      </c>
      <c r="P356">
        <v>796</v>
      </c>
      <c r="Q356">
        <v>0</v>
      </c>
      <c r="R356">
        <v>905</v>
      </c>
      <c r="S356">
        <v>771</v>
      </c>
      <c r="T356">
        <v>732</v>
      </c>
      <c r="U356">
        <v>437</v>
      </c>
      <c r="V356">
        <v>0</v>
      </c>
      <c r="W356">
        <v>782</v>
      </c>
    </row>
    <row r="357" spans="1:23" x14ac:dyDescent="0.35">
      <c r="A357" t="s">
        <v>112</v>
      </c>
      <c r="B357" t="s">
        <v>929</v>
      </c>
      <c r="C357">
        <v>0</v>
      </c>
      <c r="D357">
        <v>0</v>
      </c>
      <c r="E357">
        <v>0</v>
      </c>
      <c r="F357">
        <v>652</v>
      </c>
      <c r="G357">
        <v>253</v>
      </c>
      <c r="H357">
        <v>392</v>
      </c>
      <c r="I357">
        <v>762</v>
      </c>
      <c r="J357">
        <v>0</v>
      </c>
      <c r="K357">
        <v>0</v>
      </c>
      <c r="L357">
        <v>631</v>
      </c>
      <c r="M357">
        <v>504</v>
      </c>
      <c r="N357">
        <v>862</v>
      </c>
      <c r="O357">
        <v>50</v>
      </c>
      <c r="P357">
        <v>737</v>
      </c>
      <c r="Q357">
        <v>570</v>
      </c>
      <c r="R357">
        <v>625</v>
      </c>
      <c r="S357">
        <v>422</v>
      </c>
      <c r="T357">
        <v>282</v>
      </c>
      <c r="U357">
        <v>344</v>
      </c>
      <c r="V357">
        <v>357</v>
      </c>
      <c r="W357">
        <v>503</v>
      </c>
    </row>
    <row r="358" spans="1:23" x14ac:dyDescent="0.35">
      <c r="A358" t="s">
        <v>132</v>
      </c>
      <c r="B358" t="s">
        <v>930</v>
      </c>
      <c r="C358">
        <v>0</v>
      </c>
      <c r="D358">
        <v>0</v>
      </c>
      <c r="E358">
        <v>0</v>
      </c>
      <c r="F358">
        <v>920</v>
      </c>
      <c r="G358">
        <v>0</v>
      </c>
      <c r="H358">
        <v>414</v>
      </c>
      <c r="I358">
        <v>506</v>
      </c>
      <c r="J358">
        <v>617</v>
      </c>
      <c r="K358">
        <v>696</v>
      </c>
      <c r="L358">
        <v>691</v>
      </c>
      <c r="M358">
        <v>832</v>
      </c>
      <c r="N358">
        <v>434</v>
      </c>
      <c r="O358">
        <v>221</v>
      </c>
      <c r="P358">
        <v>111</v>
      </c>
      <c r="Q358">
        <v>614</v>
      </c>
      <c r="R358">
        <v>47</v>
      </c>
      <c r="S358">
        <v>224</v>
      </c>
      <c r="T358">
        <v>242</v>
      </c>
      <c r="U358">
        <v>190</v>
      </c>
      <c r="V358">
        <v>130</v>
      </c>
      <c r="W358">
        <v>117</v>
      </c>
    </row>
    <row r="359" spans="1:23" x14ac:dyDescent="0.35">
      <c r="A359" t="s">
        <v>131</v>
      </c>
      <c r="B359" t="s">
        <v>931</v>
      </c>
      <c r="C359">
        <v>27</v>
      </c>
      <c r="D359">
        <v>41</v>
      </c>
      <c r="E359">
        <v>74</v>
      </c>
      <c r="F359">
        <v>123</v>
      </c>
      <c r="G359">
        <v>489</v>
      </c>
      <c r="H359">
        <v>41</v>
      </c>
      <c r="I359">
        <v>143</v>
      </c>
      <c r="J359">
        <v>131</v>
      </c>
      <c r="K359">
        <v>92</v>
      </c>
      <c r="L359">
        <v>137</v>
      </c>
      <c r="M359">
        <v>59</v>
      </c>
      <c r="N359">
        <v>336</v>
      </c>
      <c r="O359">
        <v>262</v>
      </c>
      <c r="P359">
        <v>219</v>
      </c>
      <c r="Q359">
        <v>105</v>
      </c>
      <c r="R359">
        <v>374</v>
      </c>
      <c r="S359">
        <v>138</v>
      </c>
      <c r="T359">
        <v>73</v>
      </c>
      <c r="U359">
        <v>86</v>
      </c>
      <c r="V359">
        <v>64</v>
      </c>
      <c r="W359">
        <v>80</v>
      </c>
    </row>
    <row r="360" spans="1:23" x14ac:dyDescent="0.35">
      <c r="A360" t="s">
        <v>358</v>
      </c>
      <c r="B360" t="s">
        <v>933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740</v>
      </c>
      <c r="J360">
        <v>929</v>
      </c>
      <c r="K360">
        <v>0</v>
      </c>
      <c r="L360">
        <v>0</v>
      </c>
      <c r="M360">
        <v>0</v>
      </c>
      <c r="N360">
        <v>963</v>
      </c>
      <c r="O360">
        <v>301</v>
      </c>
      <c r="P360">
        <v>795</v>
      </c>
      <c r="Q360">
        <v>943</v>
      </c>
      <c r="R360">
        <v>683</v>
      </c>
      <c r="S360">
        <v>1011</v>
      </c>
      <c r="T360">
        <v>519</v>
      </c>
      <c r="U360">
        <v>818</v>
      </c>
      <c r="V360">
        <v>984</v>
      </c>
      <c r="W360">
        <v>812</v>
      </c>
    </row>
    <row r="361" spans="1:23" x14ac:dyDescent="0.35">
      <c r="A361" t="s">
        <v>101</v>
      </c>
      <c r="B361" t="s">
        <v>934</v>
      </c>
      <c r="C361">
        <v>0</v>
      </c>
      <c r="D361">
        <v>0</v>
      </c>
      <c r="E361">
        <v>0</v>
      </c>
      <c r="F361">
        <v>1030</v>
      </c>
      <c r="G361">
        <v>757</v>
      </c>
      <c r="H361">
        <v>434</v>
      </c>
      <c r="I361">
        <v>620</v>
      </c>
      <c r="J361">
        <v>505</v>
      </c>
      <c r="K361">
        <v>0</v>
      </c>
      <c r="L361">
        <v>814</v>
      </c>
      <c r="M361">
        <v>851</v>
      </c>
      <c r="N361">
        <v>814</v>
      </c>
      <c r="O361">
        <v>0</v>
      </c>
      <c r="P361">
        <v>805</v>
      </c>
      <c r="Q361">
        <v>0</v>
      </c>
      <c r="R361">
        <v>0</v>
      </c>
      <c r="S361">
        <v>0</v>
      </c>
      <c r="T361">
        <v>0</v>
      </c>
      <c r="U361">
        <v>1006</v>
      </c>
      <c r="V361">
        <v>0</v>
      </c>
      <c r="W361">
        <v>319</v>
      </c>
    </row>
    <row r="362" spans="1:23" x14ac:dyDescent="0.35">
      <c r="A362" t="s">
        <v>114</v>
      </c>
      <c r="B362" t="s">
        <v>936</v>
      </c>
      <c r="C362">
        <v>0</v>
      </c>
      <c r="D362">
        <v>0</v>
      </c>
      <c r="E362">
        <v>0</v>
      </c>
      <c r="F362">
        <v>258</v>
      </c>
      <c r="G362">
        <v>556</v>
      </c>
      <c r="H362">
        <v>120</v>
      </c>
      <c r="I362">
        <v>414</v>
      </c>
      <c r="J362">
        <v>0</v>
      </c>
      <c r="K362">
        <v>831</v>
      </c>
      <c r="L362">
        <v>440</v>
      </c>
      <c r="M362">
        <v>556</v>
      </c>
      <c r="N362">
        <v>0</v>
      </c>
      <c r="O362">
        <v>0</v>
      </c>
      <c r="P362">
        <v>311</v>
      </c>
      <c r="Q362">
        <v>930</v>
      </c>
      <c r="R362">
        <v>0</v>
      </c>
      <c r="S362">
        <v>985</v>
      </c>
      <c r="T362">
        <v>835</v>
      </c>
      <c r="U362">
        <v>0</v>
      </c>
      <c r="V362">
        <v>0</v>
      </c>
      <c r="W362">
        <v>562</v>
      </c>
    </row>
    <row r="363" spans="1:23" x14ac:dyDescent="0.35">
      <c r="A363" t="s">
        <v>178</v>
      </c>
      <c r="B363" t="s">
        <v>938</v>
      </c>
      <c r="C363">
        <v>0</v>
      </c>
      <c r="D363">
        <v>0</v>
      </c>
      <c r="E363">
        <v>0</v>
      </c>
      <c r="F363">
        <v>0</v>
      </c>
      <c r="G363">
        <v>618</v>
      </c>
      <c r="H363">
        <v>895</v>
      </c>
      <c r="I363">
        <v>0</v>
      </c>
      <c r="J363">
        <v>774</v>
      </c>
      <c r="K363">
        <v>738</v>
      </c>
      <c r="L363">
        <v>907</v>
      </c>
      <c r="M363">
        <v>512</v>
      </c>
      <c r="N363">
        <v>392</v>
      </c>
      <c r="O363">
        <v>305</v>
      </c>
      <c r="P363">
        <v>500</v>
      </c>
      <c r="Q363">
        <v>225</v>
      </c>
      <c r="R363">
        <v>182</v>
      </c>
      <c r="S363">
        <v>0</v>
      </c>
      <c r="T363">
        <v>927</v>
      </c>
      <c r="U363">
        <v>569</v>
      </c>
      <c r="V363">
        <v>0</v>
      </c>
      <c r="W363">
        <v>1035</v>
      </c>
    </row>
    <row r="364" spans="1:23" x14ac:dyDescent="0.35">
      <c r="A364" t="s">
        <v>126</v>
      </c>
      <c r="B364" t="s">
        <v>939</v>
      </c>
      <c r="C364">
        <v>0</v>
      </c>
      <c r="D364">
        <v>0</v>
      </c>
      <c r="E364">
        <v>0</v>
      </c>
      <c r="F364">
        <v>49</v>
      </c>
      <c r="G364">
        <v>135</v>
      </c>
      <c r="H364">
        <v>107</v>
      </c>
      <c r="I364">
        <v>95</v>
      </c>
      <c r="J364">
        <v>218</v>
      </c>
      <c r="K364">
        <v>84</v>
      </c>
      <c r="L364">
        <v>89</v>
      </c>
      <c r="M364">
        <v>84</v>
      </c>
      <c r="N364">
        <v>594</v>
      </c>
      <c r="O364">
        <v>51</v>
      </c>
      <c r="P364">
        <v>337</v>
      </c>
      <c r="Q364">
        <v>95</v>
      </c>
      <c r="R364">
        <v>280</v>
      </c>
      <c r="S364">
        <v>369</v>
      </c>
      <c r="T364">
        <v>304</v>
      </c>
      <c r="U364">
        <v>523</v>
      </c>
      <c r="V364">
        <v>209</v>
      </c>
      <c r="W364">
        <v>342</v>
      </c>
    </row>
    <row r="365" spans="1:23" s="2" customFormat="1" x14ac:dyDescent="0.35">
      <c r="A365" s="2" t="s">
        <v>97</v>
      </c>
      <c r="B365" s="2" t="s">
        <v>940</v>
      </c>
      <c r="C365" s="2">
        <v>0</v>
      </c>
      <c r="D365" s="2">
        <v>0</v>
      </c>
      <c r="E365" s="2">
        <v>0</v>
      </c>
      <c r="F365" s="2">
        <v>692</v>
      </c>
      <c r="G365" s="2">
        <v>619</v>
      </c>
      <c r="H365" s="2">
        <v>588</v>
      </c>
      <c r="I365" s="2">
        <v>0</v>
      </c>
      <c r="J365" s="2">
        <v>517</v>
      </c>
      <c r="K365" s="2">
        <v>778</v>
      </c>
      <c r="L365" s="2">
        <v>603</v>
      </c>
      <c r="M365" s="2">
        <v>783</v>
      </c>
      <c r="N365" s="2">
        <v>0</v>
      </c>
      <c r="O365" s="2">
        <v>878</v>
      </c>
      <c r="P365" s="2">
        <v>798</v>
      </c>
      <c r="Q365" s="2">
        <v>0</v>
      </c>
      <c r="R365" s="2">
        <v>953</v>
      </c>
      <c r="S365" s="2">
        <v>961</v>
      </c>
      <c r="T365" s="2">
        <v>0</v>
      </c>
      <c r="U365" s="2">
        <v>0</v>
      </c>
      <c r="V365" s="2">
        <v>500</v>
      </c>
      <c r="W365" s="2">
        <v>693</v>
      </c>
    </row>
    <row r="366" spans="1:23" x14ac:dyDescent="0.35">
      <c r="A366" t="s">
        <v>179</v>
      </c>
      <c r="B366" t="s">
        <v>941</v>
      </c>
      <c r="C366">
        <v>0</v>
      </c>
      <c r="D366">
        <v>0</v>
      </c>
      <c r="E366">
        <v>0</v>
      </c>
      <c r="F366">
        <v>811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792</v>
      </c>
      <c r="N366">
        <v>973</v>
      </c>
      <c r="O366">
        <v>936</v>
      </c>
      <c r="P366">
        <v>1024</v>
      </c>
      <c r="Q366">
        <v>420</v>
      </c>
      <c r="R366">
        <v>819</v>
      </c>
      <c r="S366">
        <v>0</v>
      </c>
      <c r="T366">
        <v>510</v>
      </c>
      <c r="U366">
        <v>736</v>
      </c>
      <c r="V366">
        <v>665</v>
      </c>
      <c r="W366">
        <v>858</v>
      </c>
    </row>
    <row r="367" spans="1:23" x14ac:dyDescent="0.35">
      <c r="A367" t="s">
        <v>170</v>
      </c>
      <c r="B367" t="s">
        <v>943</v>
      </c>
      <c r="C367">
        <v>0</v>
      </c>
      <c r="D367">
        <v>0</v>
      </c>
      <c r="E367">
        <v>0</v>
      </c>
      <c r="F367">
        <v>777</v>
      </c>
      <c r="G367">
        <v>557</v>
      </c>
      <c r="H367">
        <v>868</v>
      </c>
      <c r="I367">
        <v>0</v>
      </c>
      <c r="J367">
        <v>0</v>
      </c>
      <c r="K367">
        <v>0</v>
      </c>
      <c r="L367">
        <v>845</v>
      </c>
      <c r="M367">
        <v>0</v>
      </c>
      <c r="N367">
        <v>771</v>
      </c>
      <c r="O367">
        <v>0</v>
      </c>
      <c r="P367">
        <v>0</v>
      </c>
      <c r="Q367">
        <v>567</v>
      </c>
      <c r="R367">
        <v>0</v>
      </c>
      <c r="S367">
        <v>0</v>
      </c>
      <c r="T367">
        <v>0</v>
      </c>
      <c r="U367">
        <v>869</v>
      </c>
      <c r="V367">
        <v>0</v>
      </c>
      <c r="W367">
        <v>0</v>
      </c>
    </row>
    <row r="368" spans="1:23" x14ac:dyDescent="0.35">
      <c r="A368" t="s">
        <v>180</v>
      </c>
      <c r="B368" t="s">
        <v>944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944</v>
      </c>
      <c r="J368">
        <v>0</v>
      </c>
      <c r="K368">
        <v>877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860</v>
      </c>
      <c r="V368">
        <v>0</v>
      </c>
      <c r="W368">
        <v>0</v>
      </c>
    </row>
    <row r="369" spans="1:23" x14ac:dyDescent="0.35">
      <c r="A369" t="s">
        <v>177</v>
      </c>
      <c r="B369" t="s">
        <v>945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656</v>
      </c>
      <c r="N369">
        <v>922</v>
      </c>
      <c r="O369">
        <v>0</v>
      </c>
      <c r="P369">
        <v>982</v>
      </c>
      <c r="Q369">
        <v>775</v>
      </c>
      <c r="R369">
        <v>0</v>
      </c>
      <c r="S369">
        <v>0</v>
      </c>
      <c r="T369">
        <v>589</v>
      </c>
      <c r="U369">
        <v>627</v>
      </c>
      <c r="V369">
        <v>0</v>
      </c>
      <c r="W369">
        <v>451</v>
      </c>
    </row>
    <row r="370" spans="1:23" x14ac:dyDescent="0.35">
      <c r="B370" t="s">
        <v>946</v>
      </c>
      <c r="C370">
        <v>0</v>
      </c>
      <c r="D370">
        <v>0</v>
      </c>
      <c r="E370">
        <v>0</v>
      </c>
      <c r="F370">
        <v>278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35">
      <c r="A371" t="s">
        <v>181</v>
      </c>
      <c r="B371" t="s">
        <v>947</v>
      </c>
      <c r="C371">
        <v>0</v>
      </c>
      <c r="D371">
        <v>0</v>
      </c>
      <c r="E371">
        <v>0</v>
      </c>
      <c r="F371">
        <v>650</v>
      </c>
      <c r="G371">
        <v>1016</v>
      </c>
      <c r="H371">
        <v>0</v>
      </c>
      <c r="I371">
        <v>1031</v>
      </c>
      <c r="J371">
        <v>784</v>
      </c>
      <c r="K371">
        <v>763</v>
      </c>
      <c r="L371">
        <v>950</v>
      </c>
      <c r="M371">
        <v>501</v>
      </c>
      <c r="N371">
        <v>660</v>
      </c>
      <c r="O371">
        <v>251</v>
      </c>
      <c r="P371">
        <v>525</v>
      </c>
      <c r="Q371">
        <v>324</v>
      </c>
      <c r="R371">
        <v>225</v>
      </c>
      <c r="S371">
        <v>581</v>
      </c>
      <c r="T371">
        <v>647</v>
      </c>
      <c r="U371">
        <v>673</v>
      </c>
      <c r="V371">
        <v>567</v>
      </c>
      <c r="W371">
        <v>229</v>
      </c>
    </row>
    <row r="372" spans="1:23" x14ac:dyDescent="0.35">
      <c r="A372" t="s">
        <v>182</v>
      </c>
      <c r="B372" t="s">
        <v>949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876</v>
      </c>
      <c r="K372">
        <v>0</v>
      </c>
      <c r="L372">
        <v>0</v>
      </c>
      <c r="M372">
        <v>0</v>
      </c>
      <c r="N372">
        <v>743</v>
      </c>
      <c r="O372">
        <v>0</v>
      </c>
      <c r="P372">
        <v>952</v>
      </c>
      <c r="Q372">
        <v>0</v>
      </c>
      <c r="R372">
        <v>0</v>
      </c>
      <c r="S372">
        <v>437</v>
      </c>
      <c r="T372">
        <v>773</v>
      </c>
      <c r="U372">
        <v>493</v>
      </c>
      <c r="V372">
        <v>798</v>
      </c>
      <c r="W372">
        <v>861</v>
      </c>
    </row>
    <row r="373" spans="1:23" x14ac:dyDescent="0.35">
      <c r="A373" t="s">
        <v>89</v>
      </c>
      <c r="B373" t="s">
        <v>950</v>
      </c>
      <c r="C373">
        <v>0</v>
      </c>
      <c r="D373">
        <v>0</v>
      </c>
      <c r="E373">
        <v>0</v>
      </c>
      <c r="F373">
        <v>901</v>
      </c>
      <c r="G373">
        <v>528</v>
      </c>
      <c r="H373">
        <v>476</v>
      </c>
      <c r="I373">
        <v>961</v>
      </c>
      <c r="J373">
        <v>0</v>
      </c>
      <c r="K373">
        <v>0</v>
      </c>
      <c r="L373">
        <v>0</v>
      </c>
      <c r="M373">
        <v>0</v>
      </c>
      <c r="N373">
        <v>508</v>
      </c>
      <c r="O373">
        <v>302</v>
      </c>
      <c r="P373">
        <v>0</v>
      </c>
      <c r="Q373">
        <v>0</v>
      </c>
      <c r="R373">
        <v>0</v>
      </c>
      <c r="S373">
        <v>949</v>
      </c>
      <c r="T373">
        <v>0</v>
      </c>
      <c r="U373">
        <v>0</v>
      </c>
      <c r="V373">
        <v>0</v>
      </c>
      <c r="W373">
        <v>828</v>
      </c>
    </row>
    <row r="374" spans="1:23" x14ac:dyDescent="0.35">
      <c r="A374" t="s">
        <v>183</v>
      </c>
      <c r="B374" t="s">
        <v>951</v>
      </c>
      <c r="C374">
        <v>0</v>
      </c>
      <c r="D374">
        <v>0</v>
      </c>
      <c r="E374">
        <v>0</v>
      </c>
      <c r="F374">
        <v>0</v>
      </c>
      <c r="G374">
        <v>843</v>
      </c>
      <c r="H374">
        <v>673</v>
      </c>
      <c r="I374">
        <v>0</v>
      </c>
      <c r="J374">
        <v>879</v>
      </c>
      <c r="K374">
        <v>0</v>
      </c>
      <c r="L374">
        <v>0</v>
      </c>
      <c r="M374">
        <v>808</v>
      </c>
      <c r="N374">
        <v>0</v>
      </c>
      <c r="O374">
        <v>0</v>
      </c>
      <c r="P374">
        <v>683</v>
      </c>
      <c r="Q374">
        <v>962</v>
      </c>
      <c r="R374">
        <v>485</v>
      </c>
      <c r="S374">
        <v>0</v>
      </c>
      <c r="T374">
        <v>0</v>
      </c>
      <c r="U374">
        <v>876</v>
      </c>
      <c r="V374">
        <v>0</v>
      </c>
      <c r="W374">
        <v>952</v>
      </c>
    </row>
    <row r="375" spans="1:23" s="2" customFormat="1" x14ac:dyDescent="0.35">
      <c r="A375" s="2" t="s">
        <v>89</v>
      </c>
      <c r="B375" s="2" t="s">
        <v>953</v>
      </c>
      <c r="C375" s="2">
        <v>0</v>
      </c>
      <c r="D375" s="2">
        <v>0</v>
      </c>
      <c r="E375" s="2">
        <v>0</v>
      </c>
      <c r="F375">
        <v>987</v>
      </c>
      <c r="G375" s="2">
        <v>0</v>
      </c>
      <c r="H375" s="2">
        <v>205</v>
      </c>
      <c r="I375" s="2">
        <v>256</v>
      </c>
      <c r="J375" s="2">
        <v>763</v>
      </c>
      <c r="K375" s="2">
        <v>651</v>
      </c>
      <c r="L375" s="2">
        <v>622</v>
      </c>
      <c r="M375" s="2">
        <v>0</v>
      </c>
      <c r="N375" s="2">
        <v>914</v>
      </c>
      <c r="O375" s="2">
        <v>897</v>
      </c>
      <c r="P375" s="2">
        <v>466</v>
      </c>
      <c r="Q375" s="2">
        <v>384</v>
      </c>
      <c r="R375" s="2">
        <v>0</v>
      </c>
      <c r="S375" s="2">
        <v>807</v>
      </c>
      <c r="T375" s="2">
        <v>0</v>
      </c>
      <c r="U375" s="2">
        <v>853</v>
      </c>
      <c r="V375" s="2">
        <v>733</v>
      </c>
      <c r="W375" s="2">
        <v>961</v>
      </c>
    </row>
    <row r="376" spans="1:23" x14ac:dyDescent="0.35">
      <c r="A376" t="s">
        <v>94</v>
      </c>
      <c r="B376" t="s">
        <v>956</v>
      </c>
      <c r="C376">
        <v>0</v>
      </c>
      <c r="D376">
        <v>0</v>
      </c>
      <c r="E376">
        <v>0</v>
      </c>
      <c r="F376">
        <v>429</v>
      </c>
      <c r="G376">
        <v>499</v>
      </c>
      <c r="H376">
        <v>396</v>
      </c>
      <c r="I376">
        <v>641</v>
      </c>
      <c r="J376">
        <v>0</v>
      </c>
      <c r="K376">
        <v>833</v>
      </c>
      <c r="L376">
        <v>559</v>
      </c>
      <c r="M376">
        <v>379</v>
      </c>
      <c r="N376">
        <v>264</v>
      </c>
      <c r="O376">
        <v>396</v>
      </c>
      <c r="P376">
        <v>196</v>
      </c>
      <c r="Q376">
        <v>471</v>
      </c>
      <c r="R376">
        <v>971</v>
      </c>
      <c r="S376">
        <v>242</v>
      </c>
      <c r="T376">
        <v>1024</v>
      </c>
      <c r="U376">
        <v>654</v>
      </c>
      <c r="V376">
        <v>244</v>
      </c>
      <c r="W376">
        <v>545</v>
      </c>
    </row>
    <row r="377" spans="1:23" x14ac:dyDescent="0.35">
      <c r="B377" t="s">
        <v>957</v>
      </c>
      <c r="C377">
        <v>0</v>
      </c>
      <c r="D377">
        <v>0</v>
      </c>
      <c r="E377">
        <v>0</v>
      </c>
      <c r="F377">
        <v>0</v>
      </c>
      <c r="G377">
        <v>682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s="4" customFormat="1" x14ac:dyDescent="0.35">
      <c r="B378" s="4" t="s">
        <v>958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928</v>
      </c>
      <c r="R378" s="4">
        <v>803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</row>
    <row r="379" spans="1:23" s="4" customFormat="1" x14ac:dyDescent="0.35">
      <c r="B379" s="4" t="s">
        <v>959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456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</row>
    <row r="380" spans="1:23" x14ac:dyDescent="0.35">
      <c r="A380" t="s">
        <v>89</v>
      </c>
      <c r="B380" t="s">
        <v>960</v>
      </c>
      <c r="C380">
        <v>0</v>
      </c>
      <c r="D380">
        <v>0</v>
      </c>
      <c r="E380">
        <v>0</v>
      </c>
      <c r="F380">
        <v>792</v>
      </c>
      <c r="G380">
        <v>0</v>
      </c>
      <c r="H380">
        <v>283</v>
      </c>
      <c r="I380">
        <v>0</v>
      </c>
      <c r="J380">
        <v>623</v>
      </c>
      <c r="K380">
        <v>577</v>
      </c>
      <c r="L380">
        <v>878</v>
      </c>
      <c r="M380">
        <v>602</v>
      </c>
      <c r="N380">
        <v>406</v>
      </c>
      <c r="O380">
        <v>369</v>
      </c>
      <c r="P380">
        <v>965</v>
      </c>
      <c r="Q380">
        <v>801</v>
      </c>
      <c r="R380">
        <v>934</v>
      </c>
      <c r="S380">
        <v>477</v>
      </c>
      <c r="T380">
        <v>1028</v>
      </c>
      <c r="U380">
        <v>762</v>
      </c>
      <c r="V380">
        <v>461</v>
      </c>
      <c r="W380">
        <v>662</v>
      </c>
    </row>
    <row r="381" spans="1:23" x14ac:dyDescent="0.35">
      <c r="A381" t="s">
        <v>82</v>
      </c>
      <c r="B381" t="s">
        <v>961</v>
      </c>
      <c r="C381">
        <v>0</v>
      </c>
      <c r="D381">
        <v>0</v>
      </c>
      <c r="E381">
        <v>0</v>
      </c>
      <c r="F381">
        <v>269</v>
      </c>
      <c r="G381">
        <v>0</v>
      </c>
      <c r="H381">
        <v>594</v>
      </c>
      <c r="I381">
        <v>0</v>
      </c>
      <c r="J381">
        <v>199</v>
      </c>
      <c r="K381">
        <v>665</v>
      </c>
      <c r="L381">
        <v>635</v>
      </c>
      <c r="M381">
        <v>380</v>
      </c>
      <c r="N381">
        <v>783</v>
      </c>
      <c r="O381">
        <v>0</v>
      </c>
      <c r="P381">
        <v>0</v>
      </c>
      <c r="Q381">
        <v>547</v>
      </c>
      <c r="R381">
        <v>586</v>
      </c>
      <c r="S381">
        <v>328</v>
      </c>
      <c r="T381">
        <v>311</v>
      </c>
      <c r="U381">
        <v>426</v>
      </c>
      <c r="V381">
        <v>361</v>
      </c>
      <c r="W381">
        <v>235</v>
      </c>
    </row>
    <row r="382" spans="1:23" s="4" customFormat="1" x14ac:dyDescent="0.35">
      <c r="A382" s="4" t="s">
        <v>94</v>
      </c>
      <c r="B382" s="4" t="s">
        <v>962</v>
      </c>
      <c r="C382" s="4">
        <v>0</v>
      </c>
      <c r="D382" s="4">
        <v>0</v>
      </c>
      <c r="E382" s="4">
        <v>0</v>
      </c>
      <c r="F382" s="4">
        <v>318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698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810</v>
      </c>
      <c r="V382" s="4">
        <v>0</v>
      </c>
      <c r="W382" s="4">
        <v>0</v>
      </c>
    </row>
    <row r="383" spans="1:23" s="4" customFormat="1" x14ac:dyDescent="0.35">
      <c r="B383" s="4" t="s">
        <v>963</v>
      </c>
      <c r="C383" s="4">
        <v>0</v>
      </c>
      <c r="D383" s="4">
        <v>0</v>
      </c>
      <c r="E383" s="4">
        <v>0</v>
      </c>
      <c r="F383" s="4">
        <v>0</v>
      </c>
      <c r="G383" s="4">
        <v>704</v>
      </c>
      <c r="H383" s="4">
        <v>785</v>
      </c>
      <c r="I383" s="4">
        <v>0</v>
      </c>
      <c r="J383" s="4">
        <v>0</v>
      </c>
      <c r="K383" s="4">
        <v>367</v>
      </c>
      <c r="L383" s="4">
        <v>708</v>
      </c>
      <c r="M383" s="4">
        <v>547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273</v>
      </c>
      <c r="T383" s="4">
        <v>0</v>
      </c>
      <c r="U383" s="4">
        <v>0</v>
      </c>
      <c r="V383" s="4">
        <v>0</v>
      </c>
      <c r="W383" s="4">
        <v>0</v>
      </c>
    </row>
    <row r="384" spans="1:23" s="4" customFormat="1" x14ac:dyDescent="0.35">
      <c r="B384" s="4" t="s">
        <v>963</v>
      </c>
      <c r="C384" s="4">
        <v>0</v>
      </c>
      <c r="D384" s="4">
        <v>0</v>
      </c>
      <c r="E384" s="4">
        <v>0</v>
      </c>
      <c r="F384" s="4">
        <v>0</v>
      </c>
      <c r="G384" s="4">
        <v>946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</row>
    <row r="385" spans="1:23" x14ac:dyDescent="0.35">
      <c r="A385" t="s">
        <v>184</v>
      </c>
      <c r="B385" t="s">
        <v>964</v>
      </c>
      <c r="C385">
        <v>0</v>
      </c>
      <c r="D385">
        <v>0</v>
      </c>
      <c r="E385">
        <v>0</v>
      </c>
      <c r="F385">
        <v>0</v>
      </c>
      <c r="G385">
        <v>82</v>
      </c>
      <c r="H385">
        <v>830</v>
      </c>
      <c r="I385">
        <v>501</v>
      </c>
      <c r="J385">
        <v>978</v>
      </c>
      <c r="K385">
        <v>0</v>
      </c>
      <c r="L385">
        <v>659</v>
      </c>
      <c r="M385">
        <v>755</v>
      </c>
      <c r="N385">
        <v>290</v>
      </c>
      <c r="O385">
        <v>978</v>
      </c>
      <c r="P385">
        <v>535</v>
      </c>
      <c r="Q385">
        <v>0</v>
      </c>
      <c r="R385">
        <v>492</v>
      </c>
      <c r="S385">
        <v>135</v>
      </c>
      <c r="T385">
        <v>393</v>
      </c>
      <c r="U385">
        <v>918</v>
      </c>
      <c r="V385">
        <v>560</v>
      </c>
      <c r="W385">
        <v>787</v>
      </c>
    </row>
    <row r="386" spans="1:23" x14ac:dyDescent="0.35">
      <c r="B386" t="s">
        <v>965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600</v>
      </c>
      <c r="O386">
        <v>604</v>
      </c>
      <c r="P386">
        <v>0</v>
      </c>
      <c r="Q386">
        <v>0</v>
      </c>
      <c r="R386">
        <v>0</v>
      </c>
      <c r="S386">
        <v>429</v>
      </c>
      <c r="T386">
        <v>0</v>
      </c>
      <c r="U386">
        <v>0</v>
      </c>
      <c r="V386">
        <v>0</v>
      </c>
      <c r="W386">
        <v>0</v>
      </c>
    </row>
    <row r="387" spans="1:23" x14ac:dyDescent="0.35">
      <c r="B387" t="s">
        <v>966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984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35">
      <c r="B388" t="s">
        <v>967</v>
      </c>
      <c r="C388">
        <v>0</v>
      </c>
      <c r="D388">
        <v>0</v>
      </c>
      <c r="E388">
        <v>0</v>
      </c>
      <c r="F388">
        <v>955</v>
      </c>
      <c r="G388">
        <v>959</v>
      </c>
      <c r="H388">
        <v>518</v>
      </c>
      <c r="I388">
        <v>0</v>
      </c>
      <c r="J388">
        <v>0</v>
      </c>
      <c r="K388">
        <v>0</v>
      </c>
      <c r="L388">
        <v>0</v>
      </c>
      <c r="M388">
        <v>873</v>
      </c>
      <c r="N388">
        <v>889</v>
      </c>
      <c r="O388">
        <v>0</v>
      </c>
      <c r="P388">
        <v>0</v>
      </c>
      <c r="Q388">
        <v>413</v>
      </c>
      <c r="R388">
        <v>0</v>
      </c>
      <c r="S388">
        <v>805</v>
      </c>
      <c r="T388">
        <v>0</v>
      </c>
      <c r="U388">
        <v>0</v>
      </c>
      <c r="V388">
        <v>0</v>
      </c>
      <c r="W388">
        <v>0</v>
      </c>
    </row>
    <row r="389" spans="1:23" x14ac:dyDescent="0.35">
      <c r="B389" t="s">
        <v>968</v>
      </c>
      <c r="C389">
        <v>0</v>
      </c>
      <c r="D389">
        <v>0</v>
      </c>
      <c r="E389">
        <v>0</v>
      </c>
      <c r="F389">
        <v>0</v>
      </c>
      <c r="G389">
        <v>918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35">
      <c r="A390" t="s">
        <v>82</v>
      </c>
      <c r="B390" t="s">
        <v>969</v>
      </c>
      <c r="C390">
        <v>0</v>
      </c>
      <c r="D390">
        <v>0</v>
      </c>
      <c r="E390">
        <v>0</v>
      </c>
      <c r="F390">
        <v>939</v>
      </c>
      <c r="G390">
        <v>914</v>
      </c>
      <c r="H390">
        <v>232</v>
      </c>
      <c r="I390">
        <v>434</v>
      </c>
      <c r="J390">
        <v>444</v>
      </c>
      <c r="K390">
        <v>700</v>
      </c>
      <c r="L390">
        <v>536</v>
      </c>
      <c r="M390">
        <v>541</v>
      </c>
      <c r="N390">
        <v>267</v>
      </c>
      <c r="O390">
        <v>682</v>
      </c>
      <c r="P390">
        <v>822</v>
      </c>
      <c r="Q390">
        <v>505</v>
      </c>
      <c r="R390">
        <v>297</v>
      </c>
      <c r="S390">
        <v>602</v>
      </c>
      <c r="T390">
        <v>380</v>
      </c>
      <c r="U390">
        <v>0</v>
      </c>
      <c r="V390">
        <v>0</v>
      </c>
      <c r="W390">
        <v>0</v>
      </c>
    </row>
    <row r="391" spans="1:23" x14ac:dyDescent="0.35">
      <c r="A391" t="s">
        <v>96</v>
      </c>
      <c r="B391" t="s">
        <v>970</v>
      </c>
      <c r="C391">
        <v>0</v>
      </c>
      <c r="D391">
        <v>0</v>
      </c>
      <c r="E391">
        <v>0</v>
      </c>
      <c r="F391">
        <v>0</v>
      </c>
      <c r="G391">
        <v>1028</v>
      </c>
      <c r="H391">
        <v>837</v>
      </c>
      <c r="I391">
        <v>803</v>
      </c>
      <c r="J391">
        <v>701</v>
      </c>
      <c r="K391">
        <v>0</v>
      </c>
      <c r="L391">
        <v>0</v>
      </c>
      <c r="M391">
        <v>0</v>
      </c>
      <c r="N391">
        <v>932</v>
      </c>
      <c r="O391">
        <v>507</v>
      </c>
      <c r="P391">
        <v>482</v>
      </c>
      <c r="Q391">
        <v>0</v>
      </c>
      <c r="R391">
        <v>808</v>
      </c>
      <c r="S391">
        <v>0</v>
      </c>
      <c r="T391">
        <v>745</v>
      </c>
      <c r="U391">
        <v>0</v>
      </c>
      <c r="V391">
        <v>949</v>
      </c>
      <c r="W391">
        <v>706</v>
      </c>
    </row>
    <row r="392" spans="1:23" x14ac:dyDescent="0.35">
      <c r="A392" t="s">
        <v>117</v>
      </c>
      <c r="B392" t="s">
        <v>971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650</v>
      </c>
      <c r="J392">
        <v>545</v>
      </c>
      <c r="K392">
        <v>901</v>
      </c>
      <c r="L392">
        <v>873</v>
      </c>
      <c r="M392">
        <v>522</v>
      </c>
      <c r="N392">
        <v>556</v>
      </c>
      <c r="O392">
        <v>522</v>
      </c>
      <c r="P392">
        <v>551</v>
      </c>
      <c r="Q392">
        <v>778</v>
      </c>
      <c r="R392">
        <v>851</v>
      </c>
      <c r="S392">
        <v>0</v>
      </c>
      <c r="T392">
        <v>0</v>
      </c>
      <c r="U392">
        <v>0</v>
      </c>
      <c r="V392">
        <v>826</v>
      </c>
      <c r="W392">
        <v>0</v>
      </c>
    </row>
    <row r="393" spans="1:23" x14ac:dyDescent="0.35">
      <c r="A393" t="s">
        <v>351</v>
      </c>
      <c r="B393" t="s">
        <v>972</v>
      </c>
      <c r="C393">
        <v>0</v>
      </c>
      <c r="D393">
        <v>0</v>
      </c>
      <c r="E393">
        <v>0</v>
      </c>
      <c r="F393">
        <v>285</v>
      </c>
      <c r="G393">
        <v>206</v>
      </c>
      <c r="H393">
        <v>288</v>
      </c>
      <c r="I393">
        <v>450</v>
      </c>
      <c r="J393">
        <v>686</v>
      </c>
      <c r="K393">
        <v>566</v>
      </c>
      <c r="L393">
        <v>359</v>
      </c>
      <c r="M393">
        <v>796</v>
      </c>
      <c r="N393">
        <v>549</v>
      </c>
      <c r="O393">
        <v>0</v>
      </c>
      <c r="P393">
        <v>483</v>
      </c>
      <c r="Q393">
        <v>407</v>
      </c>
      <c r="R393">
        <v>823</v>
      </c>
      <c r="S393">
        <v>0</v>
      </c>
      <c r="T393">
        <v>847</v>
      </c>
      <c r="U393">
        <v>0</v>
      </c>
      <c r="V393">
        <v>629</v>
      </c>
      <c r="W393">
        <v>459</v>
      </c>
    </row>
    <row r="394" spans="1:23" x14ac:dyDescent="0.35">
      <c r="B394" t="s">
        <v>973</v>
      </c>
      <c r="C394">
        <v>0</v>
      </c>
      <c r="D394">
        <v>70</v>
      </c>
      <c r="E394">
        <v>56</v>
      </c>
      <c r="F394">
        <v>0</v>
      </c>
      <c r="G394">
        <v>0</v>
      </c>
      <c r="H394">
        <v>70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35">
      <c r="A395" t="s">
        <v>89</v>
      </c>
      <c r="B395" t="s">
        <v>974</v>
      </c>
      <c r="C395">
        <v>0</v>
      </c>
      <c r="D395">
        <v>0</v>
      </c>
      <c r="E395">
        <v>0</v>
      </c>
      <c r="F395">
        <v>104</v>
      </c>
      <c r="G395">
        <v>138</v>
      </c>
      <c r="H395">
        <v>0</v>
      </c>
      <c r="I395">
        <v>111</v>
      </c>
      <c r="J395">
        <v>50</v>
      </c>
      <c r="K395">
        <v>87</v>
      </c>
      <c r="L395">
        <v>73</v>
      </c>
      <c r="M395">
        <v>43</v>
      </c>
      <c r="N395">
        <v>202</v>
      </c>
      <c r="O395">
        <v>167</v>
      </c>
      <c r="P395">
        <v>82</v>
      </c>
      <c r="Q395">
        <v>60</v>
      </c>
      <c r="R395">
        <v>71</v>
      </c>
      <c r="S395">
        <v>71</v>
      </c>
      <c r="T395">
        <v>62</v>
      </c>
      <c r="U395">
        <v>46</v>
      </c>
      <c r="V395">
        <v>48</v>
      </c>
      <c r="W395">
        <v>72</v>
      </c>
    </row>
    <row r="396" spans="1:23" x14ac:dyDescent="0.35">
      <c r="B396" t="s">
        <v>975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980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35">
      <c r="B397" t="s">
        <v>976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711</v>
      </c>
      <c r="U397">
        <v>0</v>
      </c>
      <c r="V397">
        <v>0</v>
      </c>
      <c r="W397">
        <v>0</v>
      </c>
    </row>
    <row r="398" spans="1:23" x14ac:dyDescent="0.35">
      <c r="A398" t="s">
        <v>95</v>
      </c>
      <c r="B398" t="s">
        <v>977</v>
      </c>
      <c r="C398">
        <v>0</v>
      </c>
      <c r="D398">
        <v>0</v>
      </c>
      <c r="E398">
        <v>0</v>
      </c>
      <c r="F398">
        <v>0</v>
      </c>
      <c r="G398">
        <v>930</v>
      </c>
      <c r="H398">
        <v>308</v>
      </c>
      <c r="I398">
        <v>336</v>
      </c>
      <c r="J398">
        <v>257</v>
      </c>
      <c r="K398">
        <v>329</v>
      </c>
      <c r="L398">
        <v>414</v>
      </c>
      <c r="M398">
        <v>195</v>
      </c>
      <c r="N398">
        <v>792</v>
      </c>
      <c r="O398">
        <v>138</v>
      </c>
      <c r="P398">
        <v>531</v>
      </c>
      <c r="Q398">
        <v>159</v>
      </c>
      <c r="R398">
        <v>115</v>
      </c>
      <c r="S398">
        <v>238</v>
      </c>
      <c r="T398">
        <v>669</v>
      </c>
      <c r="U398">
        <v>155</v>
      </c>
      <c r="V398">
        <v>222</v>
      </c>
      <c r="W398">
        <v>164</v>
      </c>
    </row>
    <row r="399" spans="1:23" x14ac:dyDescent="0.35">
      <c r="A399" t="s">
        <v>75</v>
      </c>
      <c r="B399" t="s">
        <v>978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430</v>
      </c>
      <c r="I399">
        <v>0</v>
      </c>
      <c r="J399">
        <v>0</v>
      </c>
      <c r="K399">
        <v>301</v>
      </c>
      <c r="L399">
        <v>0</v>
      </c>
      <c r="M399">
        <v>0</v>
      </c>
      <c r="N399">
        <v>997</v>
      </c>
      <c r="O399">
        <v>620</v>
      </c>
      <c r="P399">
        <v>835</v>
      </c>
      <c r="Q399">
        <v>0</v>
      </c>
      <c r="R399">
        <v>0</v>
      </c>
      <c r="S399">
        <v>547</v>
      </c>
      <c r="T399">
        <v>378</v>
      </c>
      <c r="U399">
        <v>716</v>
      </c>
      <c r="V399">
        <v>273</v>
      </c>
      <c r="W399">
        <v>341</v>
      </c>
    </row>
    <row r="400" spans="1:23" x14ac:dyDescent="0.35">
      <c r="A400" t="s">
        <v>185</v>
      </c>
      <c r="B400" t="s">
        <v>979</v>
      </c>
      <c r="C400">
        <v>0</v>
      </c>
      <c r="D400">
        <v>0</v>
      </c>
      <c r="E400">
        <v>0</v>
      </c>
      <c r="F400">
        <v>456</v>
      </c>
      <c r="G400">
        <v>330</v>
      </c>
      <c r="H400">
        <v>528</v>
      </c>
      <c r="I400">
        <v>378</v>
      </c>
      <c r="J400">
        <v>764</v>
      </c>
      <c r="K400">
        <v>278</v>
      </c>
      <c r="L400">
        <v>417</v>
      </c>
      <c r="M400">
        <v>0</v>
      </c>
      <c r="N400">
        <v>195</v>
      </c>
      <c r="O400">
        <v>351</v>
      </c>
      <c r="P400">
        <v>968</v>
      </c>
      <c r="Q400">
        <v>594</v>
      </c>
      <c r="R400">
        <v>566</v>
      </c>
      <c r="S400">
        <v>772</v>
      </c>
      <c r="T400">
        <v>719</v>
      </c>
      <c r="U400">
        <v>770</v>
      </c>
      <c r="V400">
        <v>0</v>
      </c>
      <c r="W400">
        <v>610</v>
      </c>
    </row>
    <row r="401" spans="1:23" x14ac:dyDescent="0.35">
      <c r="A401" t="s">
        <v>351</v>
      </c>
      <c r="B401" t="s">
        <v>980</v>
      </c>
      <c r="C401">
        <v>0</v>
      </c>
      <c r="D401">
        <v>0</v>
      </c>
      <c r="E401">
        <v>0</v>
      </c>
      <c r="F401">
        <v>500</v>
      </c>
      <c r="G401">
        <v>271</v>
      </c>
      <c r="H401">
        <v>799</v>
      </c>
      <c r="I401">
        <v>562</v>
      </c>
      <c r="J401">
        <v>811</v>
      </c>
      <c r="K401">
        <v>545</v>
      </c>
      <c r="L401">
        <v>448</v>
      </c>
      <c r="M401">
        <v>985</v>
      </c>
      <c r="N401">
        <v>632</v>
      </c>
      <c r="O401">
        <v>645</v>
      </c>
      <c r="P401">
        <v>964</v>
      </c>
      <c r="Q401">
        <v>954</v>
      </c>
      <c r="R401">
        <v>1008</v>
      </c>
      <c r="S401">
        <v>468</v>
      </c>
      <c r="T401">
        <v>232</v>
      </c>
      <c r="U401">
        <v>472</v>
      </c>
      <c r="V401">
        <v>868</v>
      </c>
      <c r="W401">
        <v>840</v>
      </c>
    </row>
    <row r="402" spans="1:23" x14ac:dyDescent="0.35">
      <c r="B402" t="s">
        <v>981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892</v>
      </c>
      <c r="T402">
        <v>0</v>
      </c>
      <c r="U402">
        <v>0</v>
      </c>
      <c r="V402">
        <v>0</v>
      </c>
      <c r="W402">
        <v>0</v>
      </c>
    </row>
    <row r="403" spans="1:23" x14ac:dyDescent="0.35">
      <c r="A403" t="s">
        <v>99</v>
      </c>
      <c r="B403" t="s">
        <v>982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227</v>
      </c>
      <c r="J403">
        <v>646</v>
      </c>
      <c r="K403">
        <v>0</v>
      </c>
      <c r="L403">
        <v>856</v>
      </c>
      <c r="M403">
        <v>0</v>
      </c>
      <c r="N403">
        <v>0</v>
      </c>
      <c r="O403">
        <v>856</v>
      </c>
      <c r="P403">
        <v>0</v>
      </c>
      <c r="Q403">
        <v>0</v>
      </c>
      <c r="R403">
        <v>0</v>
      </c>
      <c r="S403">
        <v>0</v>
      </c>
      <c r="T403">
        <v>602</v>
      </c>
      <c r="U403">
        <v>973</v>
      </c>
      <c r="V403">
        <v>0</v>
      </c>
      <c r="W403">
        <v>949</v>
      </c>
    </row>
    <row r="404" spans="1:23" x14ac:dyDescent="0.35">
      <c r="B404" t="s">
        <v>983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881</v>
      </c>
      <c r="K404">
        <v>654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35">
      <c r="A405" t="s">
        <v>355</v>
      </c>
      <c r="B405" t="s">
        <v>984</v>
      </c>
      <c r="C405">
        <v>0</v>
      </c>
      <c r="D405">
        <v>0</v>
      </c>
      <c r="E405">
        <v>0</v>
      </c>
      <c r="F405">
        <v>396</v>
      </c>
      <c r="G405">
        <v>139</v>
      </c>
      <c r="H405">
        <v>703</v>
      </c>
      <c r="I405">
        <v>212</v>
      </c>
      <c r="J405">
        <v>163</v>
      </c>
      <c r="K405">
        <v>300</v>
      </c>
      <c r="L405">
        <v>192</v>
      </c>
      <c r="M405">
        <v>215</v>
      </c>
      <c r="N405">
        <v>618</v>
      </c>
      <c r="O405">
        <v>28</v>
      </c>
      <c r="P405">
        <v>106</v>
      </c>
      <c r="Q405">
        <v>38</v>
      </c>
      <c r="R405">
        <v>18</v>
      </c>
      <c r="S405">
        <v>72</v>
      </c>
      <c r="T405">
        <v>163</v>
      </c>
      <c r="U405">
        <v>249</v>
      </c>
      <c r="V405">
        <v>127</v>
      </c>
      <c r="W405">
        <v>137</v>
      </c>
    </row>
    <row r="406" spans="1:23" x14ac:dyDescent="0.35">
      <c r="A406" t="s">
        <v>98</v>
      </c>
      <c r="B406" t="s">
        <v>985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632</v>
      </c>
      <c r="I406">
        <v>0</v>
      </c>
      <c r="J406">
        <v>768</v>
      </c>
      <c r="K406">
        <v>955</v>
      </c>
      <c r="L406">
        <v>0</v>
      </c>
      <c r="M406">
        <v>1042</v>
      </c>
      <c r="N406">
        <v>474</v>
      </c>
      <c r="O406">
        <v>683</v>
      </c>
      <c r="P406">
        <v>472</v>
      </c>
      <c r="Q406">
        <v>0</v>
      </c>
      <c r="R406">
        <v>0</v>
      </c>
      <c r="S406">
        <v>0</v>
      </c>
      <c r="T406">
        <v>0</v>
      </c>
      <c r="U406">
        <v>421</v>
      </c>
      <c r="V406">
        <v>742</v>
      </c>
      <c r="W406">
        <v>981</v>
      </c>
    </row>
    <row r="407" spans="1:23" x14ac:dyDescent="0.35">
      <c r="A407" t="s">
        <v>138</v>
      </c>
      <c r="B407" t="s">
        <v>986</v>
      </c>
      <c r="C407">
        <v>0</v>
      </c>
      <c r="D407">
        <v>0</v>
      </c>
      <c r="E407">
        <v>0</v>
      </c>
      <c r="F407">
        <v>185</v>
      </c>
      <c r="G407">
        <v>301</v>
      </c>
      <c r="H407">
        <v>343</v>
      </c>
      <c r="I407">
        <v>270</v>
      </c>
      <c r="J407">
        <v>74</v>
      </c>
      <c r="K407">
        <v>343</v>
      </c>
      <c r="L407">
        <v>176</v>
      </c>
      <c r="M407">
        <v>761</v>
      </c>
      <c r="N407">
        <v>181</v>
      </c>
      <c r="O407">
        <v>512</v>
      </c>
      <c r="P407">
        <v>298</v>
      </c>
      <c r="Q407">
        <v>127</v>
      </c>
      <c r="R407">
        <v>455</v>
      </c>
      <c r="S407">
        <v>0</v>
      </c>
      <c r="T407">
        <v>845</v>
      </c>
      <c r="U407">
        <v>201</v>
      </c>
      <c r="V407">
        <v>228</v>
      </c>
      <c r="W407">
        <v>92</v>
      </c>
    </row>
    <row r="408" spans="1:23" x14ac:dyDescent="0.35">
      <c r="A408" t="s">
        <v>138</v>
      </c>
      <c r="B408" t="s">
        <v>987</v>
      </c>
      <c r="C408">
        <v>0</v>
      </c>
      <c r="D408">
        <v>0</v>
      </c>
      <c r="E408">
        <v>0</v>
      </c>
      <c r="F408">
        <v>847</v>
      </c>
      <c r="G408">
        <v>0</v>
      </c>
      <c r="H408">
        <v>698</v>
      </c>
      <c r="I408">
        <v>537</v>
      </c>
      <c r="J408">
        <v>229</v>
      </c>
      <c r="K408">
        <v>862</v>
      </c>
      <c r="L408">
        <v>589</v>
      </c>
      <c r="M408">
        <v>597</v>
      </c>
      <c r="N408">
        <v>790</v>
      </c>
      <c r="O408">
        <v>1032</v>
      </c>
      <c r="P408">
        <v>374</v>
      </c>
      <c r="Q408">
        <v>0</v>
      </c>
      <c r="R408">
        <v>631</v>
      </c>
      <c r="S408">
        <v>999</v>
      </c>
      <c r="T408">
        <v>1010</v>
      </c>
      <c r="U408">
        <v>0</v>
      </c>
      <c r="V408">
        <v>978</v>
      </c>
      <c r="W408">
        <v>629</v>
      </c>
    </row>
    <row r="409" spans="1:23" x14ac:dyDescent="0.35">
      <c r="B409" t="s">
        <v>988</v>
      </c>
      <c r="C409">
        <v>0</v>
      </c>
      <c r="D409">
        <v>0</v>
      </c>
      <c r="E409">
        <v>0</v>
      </c>
      <c r="F409">
        <v>0</v>
      </c>
      <c r="G409">
        <v>804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35">
      <c r="B410" t="s">
        <v>989</v>
      </c>
      <c r="C410">
        <v>0</v>
      </c>
      <c r="D410">
        <v>0</v>
      </c>
      <c r="E410">
        <v>0</v>
      </c>
      <c r="F410">
        <v>327</v>
      </c>
      <c r="G410">
        <v>275</v>
      </c>
      <c r="H410">
        <v>473</v>
      </c>
      <c r="I410">
        <v>0</v>
      </c>
      <c r="J410">
        <v>0</v>
      </c>
      <c r="K410">
        <v>557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35">
      <c r="B411" t="s">
        <v>990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495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35">
      <c r="B412" t="s">
        <v>991</v>
      </c>
      <c r="C412">
        <v>0</v>
      </c>
      <c r="D412">
        <v>0</v>
      </c>
      <c r="E412">
        <v>0</v>
      </c>
      <c r="F412">
        <v>926</v>
      </c>
      <c r="G412">
        <v>0</v>
      </c>
      <c r="H412">
        <v>0</v>
      </c>
      <c r="I412">
        <v>767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430</v>
      </c>
      <c r="U412">
        <v>0</v>
      </c>
      <c r="V412">
        <v>0</v>
      </c>
      <c r="W412">
        <v>0</v>
      </c>
    </row>
    <row r="413" spans="1:23" x14ac:dyDescent="0.35">
      <c r="A413" t="s">
        <v>119</v>
      </c>
      <c r="B413" t="s">
        <v>992</v>
      </c>
      <c r="C413">
        <v>0</v>
      </c>
      <c r="D413">
        <v>0</v>
      </c>
      <c r="E413">
        <v>0</v>
      </c>
      <c r="F413">
        <v>408</v>
      </c>
      <c r="G413">
        <v>0</v>
      </c>
      <c r="H413">
        <v>629</v>
      </c>
      <c r="I413">
        <v>481</v>
      </c>
      <c r="J413">
        <v>324</v>
      </c>
      <c r="K413">
        <v>174</v>
      </c>
      <c r="L413">
        <v>338</v>
      </c>
      <c r="M413">
        <v>382</v>
      </c>
      <c r="N413">
        <v>139</v>
      </c>
      <c r="O413">
        <v>116</v>
      </c>
      <c r="P413">
        <v>471</v>
      </c>
      <c r="Q413">
        <v>189</v>
      </c>
      <c r="R413">
        <v>97</v>
      </c>
      <c r="S413">
        <v>556</v>
      </c>
      <c r="T413">
        <v>373</v>
      </c>
      <c r="U413">
        <v>78</v>
      </c>
      <c r="V413">
        <v>280</v>
      </c>
      <c r="W413">
        <v>492</v>
      </c>
    </row>
    <row r="414" spans="1:23" x14ac:dyDescent="0.35">
      <c r="A414" t="s">
        <v>153</v>
      </c>
      <c r="B414" t="s">
        <v>993</v>
      </c>
      <c r="C414">
        <v>0</v>
      </c>
      <c r="D414">
        <v>0</v>
      </c>
      <c r="E414">
        <v>0</v>
      </c>
      <c r="F414">
        <v>770</v>
      </c>
      <c r="G414">
        <v>571</v>
      </c>
      <c r="H414">
        <v>1031</v>
      </c>
      <c r="I414">
        <v>901</v>
      </c>
      <c r="J414">
        <v>0</v>
      </c>
      <c r="K414">
        <v>1004</v>
      </c>
      <c r="L414">
        <v>977</v>
      </c>
      <c r="M414">
        <v>923</v>
      </c>
      <c r="N414">
        <v>0</v>
      </c>
      <c r="O414">
        <v>430</v>
      </c>
      <c r="P414">
        <v>637</v>
      </c>
      <c r="Q414">
        <v>901</v>
      </c>
      <c r="R414">
        <v>443</v>
      </c>
      <c r="S414">
        <v>606</v>
      </c>
      <c r="T414">
        <v>0</v>
      </c>
      <c r="U414">
        <v>831</v>
      </c>
      <c r="V414">
        <v>0</v>
      </c>
      <c r="W414">
        <v>704</v>
      </c>
    </row>
    <row r="415" spans="1:23" x14ac:dyDescent="0.35">
      <c r="B415" t="s">
        <v>994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910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35">
      <c r="A416" t="s">
        <v>95</v>
      </c>
      <c r="B416" t="s">
        <v>995</v>
      </c>
      <c r="C416">
        <v>0</v>
      </c>
      <c r="D416">
        <v>0</v>
      </c>
      <c r="E416">
        <v>0</v>
      </c>
      <c r="F416">
        <v>0</v>
      </c>
      <c r="G416">
        <v>613</v>
      </c>
      <c r="H416">
        <v>525</v>
      </c>
      <c r="I416">
        <v>0</v>
      </c>
      <c r="J416">
        <v>0</v>
      </c>
      <c r="K416">
        <v>0</v>
      </c>
      <c r="L416">
        <v>1035</v>
      </c>
      <c r="M416">
        <v>795</v>
      </c>
      <c r="N416">
        <v>0</v>
      </c>
      <c r="O416">
        <v>122</v>
      </c>
      <c r="P416">
        <v>195</v>
      </c>
      <c r="Q416">
        <v>1032</v>
      </c>
      <c r="R416">
        <v>501</v>
      </c>
      <c r="S416">
        <v>524</v>
      </c>
      <c r="T416">
        <v>540</v>
      </c>
      <c r="U416">
        <v>802</v>
      </c>
      <c r="V416">
        <v>845</v>
      </c>
      <c r="W416">
        <v>728</v>
      </c>
    </row>
    <row r="417" spans="1:23" x14ac:dyDescent="0.35">
      <c r="B417" t="s">
        <v>996</v>
      </c>
      <c r="C417">
        <v>0</v>
      </c>
      <c r="D417">
        <v>0</v>
      </c>
      <c r="E417">
        <v>0</v>
      </c>
      <c r="F417">
        <v>1010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35">
      <c r="B418" t="s">
        <v>997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489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35">
      <c r="A419" t="s">
        <v>186</v>
      </c>
      <c r="B419" t="s">
        <v>998</v>
      </c>
      <c r="C419">
        <v>0</v>
      </c>
      <c r="D419">
        <v>0</v>
      </c>
      <c r="E419">
        <v>0</v>
      </c>
      <c r="F419">
        <v>0</v>
      </c>
      <c r="G419">
        <v>569</v>
      </c>
      <c r="H419">
        <v>374</v>
      </c>
      <c r="I419">
        <v>732</v>
      </c>
      <c r="J419">
        <v>783</v>
      </c>
      <c r="K419">
        <v>0</v>
      </c>
      <c r="L419">
        <v>917</v>
      </c>
      <c r="M419">
        <v>920</v>
      </c>
      <c r="N419">
        <v>0</v>
      </c>
      <c r="O419">
        <v>788</v>
      </c>
      <c r="P419">
        <v>933</v>
      </c>
      <c r="Q419">
        <v>361</v>
      </c>
      <c r="R419">
        <v>255</v>
      </c>
      <c r="S419">
        <v>549</v>
      </c>
      <c r="T419">
        <v>0</v>
      </c>
      <c r="U419">
        <v>1010</v>
      </c>
      <c r="V419">
        <v>371</v>
      </c>
      <c r="W419">
        <v>324</v>
      </c>
    </row>
    <row r="420" spans="1:23" x14ac:dyDescent="0.35">
      <c r="A420" t="s">
        <v>95</v>
      </c>
      <c r="B420" t="s">
        <v>999</v>
      </c>
      <c r="C420">
        <v>0</v>
      </c>
      <c r="D420">
        <v>0</v>
      </c>
      <c r="E420">
        <v>0</v>
      </c>
      <c r="F420">
        <v>658</v>
      </c>
      <c r="G420">
        <v>471</v>
      </c>
      <c r="H420">
        <v>780</v>
      </c>
      <c r="I420">
        <v>785</v>
      </c>
      <c r="J420">
        <v>87</v>
      </c>
      <c r="K420">
        <v>512</v>
      </c>
      <c r="L420">
        <v>426</v>
      </c>
      <c r="M420">
        <v>828</v>
      </c>
      <c r="N420">
        <v>171</v>
      </c>
      <c r="O420">
        <v>622</v>
      </c>
      <c r="P420">
        <v>476</v>
      </c>
      <c r="Q420">
        <v>0</v>
      </c>
      <c r="R420">
        <v>848</v>
      </c>
      <c r="S420">
        <v>155</v>
      </c>
      <c r="T420">
        <v>219</v>
      </c>
      <c r="U420">
        <v>108</v>
      </c>
      <c r="V420">
        <v>756</v>
      </c>
      <c r="W420">
        <v>236</v>
      </c>
    </row>
    <row r="421" spans="1:23" x14ac:dyDescent="0.35">
      <c r="A421" t="s">
        <v>187</v>
      </c>
      <c r="B421" t="s">
        <v>1000</v>
      </c>
      <c r="C421">
        <v>0</v>
      </c>
      <c r="D421">
        <v>0</v>
      </c>
      <c r="E421">
        <v>0</v>
      </c>
      <c r="F421">
        <v>0</v>
      </c>
      <c r="G421">
        <v>827</v>
      </c>
      <c r="H421">
        <v>544</v>
      </c>
      <c r="I421">
        <v>519</v>
      </c>
      <c r="J421">
        <v>0</v>
      </c>
      <c r="K421">
        <v>0</v>
      </c>
      <c r="L421">
        <v>0</v>
      </c>
      <c r="M421">
        <v>0</v>
      </c>
      <c r="N421">
        <v>875</v>
      </c>
      <c r="O421">
        <v>0</v>
      </c>
      <c r="P421">
        <v>678</v>
      </c>
      <c r="Q421">
        <v>654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x14ac:dyDescent="0.35">
      <c r="A422" t="s">
        <v>187</v>
      </c>
      <c r="B422" t="s">
        <v>1001</v>
      </c>
      <c r="C422">
        <v>0</v>
      </c>
      <c r="D422">
        <v>0</v>
      </c>
      <c r="E422">
        <v>0</v>
      </c>
      <c r="F422">
        <v>447</v>
      </c>
      <c r="G422">
        <v>0</v>
      </c>
      <c r="H422">
        <v>0</v>
      </c>
      <c r="I422">
        <v>0</v>
      </c>
      <c r="J422">
        <v>799</v>
      </c>
      <c r="K422">
        <v>469</v>
      </c>
      <c r="L422">
        <v>454</v>
      </c>
      <c r="M422">
        <v>0</v>
      </c>
      <c r="N422">
        <v>0</v>
      </c>
      <c r="O422">
        <v>675</v>
      </c>
      <c r="P422">
        <v>0</v>
      </c>
      <c r="Q422">
        <v>0</v>
      </c>
      <c r="R422">
        <v>0</v>
      </c>
      <c r="S422">
        <v>0</v>
      </c>
      <c r="T422">
        <v>1012</v>
      </c>
      <c r="U422">
        <v>1032</v>
      </c>
      <c r="V422">
        <v>966</v>
      </c>
      <c r="W422">
        <v>480</v>
      </c>
    </row>
    <row r="423" spans="1:23" x14ac:dyDescent="0.35">
      <c r="A423" t="s">
        <v>188</v>
      </c>
      <c r="B423" t="s">
        <v>1002</v>
      </c>
      <c r="C423">
        <v>0</v>
      </c>
      <c r="D423">
        <v>0</v>
      </c>
      <c r="E423">
        <v>0</v>
      </c>
      <c r="F423">
        <v>0</v>
      </c>
      <c r="G423">
        <v>184</v>
      </c>
      <c r="H423">
        <v>0</v>
      </c>
      <c r="I423">
        <v>136</v>
      </c>
      <c r="J423">
        <v>0</v>
      </c>
      <c r="K423">
        <v>288</v>
      </c>
      <c r="L423">
        <v>0</v>
      </c>
      <c r="M423">
        <v>140</v>
      </c>
      <c r="N423">
        <v>0</v>
      </c>
      <c r="O423">
        <v>0</v>
      </c>
      <c r="P423">
        <v>562</v>
      </c>
      <c r="Q423">
        <v>317</v>
      </c>
      <c r="R423">
        <v>244</v>
      </c>
      <c r="S423">
        <v>152</v>
      </c>
      <c r="T423">
        <v>678</v>
      </c>
      <c r="U423">
        <v>113</v>
      </c>
      <c r="V423">
        <v>253</v>
      </c>
      <c r="W423">
        <v>270</v>
      </c>
    </row>
    <row r="424" spans="1:23" x14ac:dyDescent="0.35">
      <c r="B424" t="s">
        <v>1003</v>
      </c>
      <c r="C424">
        <v>66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145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35">
      <c r="B425" t="s">
        <v>1004</v>
      </c>
      <c r="C425">
        <v>0</v>
      </c>
      <c r="D425">
        <v>0</v>
      </c>
      <c r="E425">
        <v>0</v>
      </c>
      <c r="F425">
        <v>310</v>
      </c>
      <c r="G425">
        <v>0</v>
      </c>
      <c r="H425">
        <v>206</v>
      </c>
      <c r="I425">
        <v>0</v>
      </c>
      <c r="J425">
        <v>152</v>
      </c>
      <c r="K425">
        <v>0</v>
      </c>
      <c r="L425">
        <v>153</v>
      </c>
      <c r="M425">
        <v>0</v>
      </c>
      <c r="N425">
        <v>0</v>
      </c>
      <c r="O425">
        <v>689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35">
      <c r="B426" t="s">
        <v>1005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808</v>
      </c>
      <c r="J426">
        <v>0</v>
      </c>
      <c r="K426">
        <v>0</v>
      </c>
      <c r="L426">
        <v>0</v>
      </c>
      <c r="M426">
        <v>0</v>
      </c>
      <c r="N426">
        <v>633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35">
      <c r="B427" t="s">
        <v>1006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824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1038</v>
      </c>
      <c r="T427">
        <v>0</v>
      </c>
      <c r="U427">
        <v>0</v>
      </c>
      <c r="V427">
        <v>0</v>
      </c>
      <c r="W427">
        <v>0</v>
      </c>
    </row>
    <row r="428" spans="1:23" x14ac:dyDescent="0.35">
      <c r="B428" t="s">
        <v>1007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1043</v>
      </c>
      <c r="K428">
        <v>0</v>
      </c>
      <c r="L428">
        <v>0</v>
      </c>
      <c r="M428">
        <v>835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35">
      <c r="B429" t="s">
        <v>1008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476</v>
      </c>
      <c r="R429">
        <v>278</v>
      </c>
      <c r="S429">
        <v>969</v>
      </c>
      <c r="T429">
        <v>0</v>
      </c>
      <c r="U429">
        <v>0</v>
      </c>
      <c r="V429">
        <v>1021</v>
      </c>
      <c r="W429">
        <v>0</v>
      </c>
    </row>
    <row r="430" spans="1:23" x14ac:dyDescent="0.35">
      <c r="A430" t="s">
        <v>145</v>
      </c>
      <c r="B430" t="s">
        <v>1009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1042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670</v>
      </c>
    </row>
    <row r="431" spans="1:23" x14ac:dyDescent="0.35">
      <c r="B431" t="s">
        <v>1010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932</v>
      </c>
      <c r="N431">
        <v>0</v>
      </c>
      <c r="O431">
        <v>0</v>
      </c>
      <c r="P431">
        <v>0</v>
      </c>
      <c r="Q431">
        <v>0</v>
      </c>
      <c r="R431">
        <v>802</v>
      </c>
      <c r="S431">
        <v>0</v>
      </c>
      <c r="T431">
        <v>973</v>
      </c>
      <c r="U431">
        <v>0</v>
      </c>
      <c r="V431">
        <v>0</v>
      </c>
      <c r="W431">
        <v>0</v>
      </c>
    </row>
    <row r="432" spans="1:23" x14ac:dyDescent="0.35">
      <c r="B432" t="s">
        <v>1011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852</v>
      </c>
      <c r="K432">
        <v>0</v>
      </c>
      <c r="L432">
        <v>0</v>
      </c>
      <c r="M432">
        <v>818</v>
      </c>
      <c r="N432">
        <v>0</v>
      </c>
      <c r="O432">
        <v>693</v>
      </c>
      <c r="P432">
        <v>0</v>
      </c>
      <c r="Q432">
        <v>900</v>
      </c>
      <c r="R432">
        <v>0</v>
      </c>
      <c r="S432">
        <v>0</v>
      </c>
      <c r="T432">
        <v>940</v>
      </c>
      <c r="U432">
        <v>0</v>
      </c>
      <c r="V432">
        <v>0</v>
      </c>
      <c r="W432">
        <v>0</v>
      </c>
    </row>
    <row r="433" spans="1:23" x14ac:dyDescent="0.35">
      <c r="A433" t="s">
        <v>189</v>
      </c>
      <c r="B433" t="s">
        <v>1012</v>
      </c>
      <c r="C433">
        <v>0</v>
      </c>
      <c r="D433">
        <v>0</v>
      </c>
      <c r="E433">
        <v>0</v>
      </c>
      <c r="F433">
        <v>0</v>
      </c>
      <c r="G433">
        <v>546</v>
      </c>
      <c r="H433">
        <v>751</v>
      </c>
      <c r="I433">
        <v>0</v>
      </c>
      <c r="J433">
        <v>922</v>
      </c>
      <c r="K433">
        <v>999</v>
      </c>
      <c r="L433">
        <v>945</v>
      </c>
      <c r="M433">
        <v>0</v>
      </c>
      <c r="N433">
        <v>543</v>
      </c>
      <c r="O433">
        <v>0</v>
      </c>
      <c r="P433">
        <v>949</v>
      </c>
      <c r="Q433">
        <v>0</v>
      </c>
      <c r="R433">
        <v>0</v>
      </c>
      <c r="S433">
        <v>0</v>
      </c>
      <c r="T433">
        <v>0</v>
      </c>
      <c r="U433">
        <v>942</v>
      </c>
      <c r="V433">
        <v>0</v>
      </c>
      <c r="W433">
        <v>0</v>
      </c>
    </row>
    <row r="434" spans="1:23" x14ac:dyDescent="0.35">
      <c r="A434" t="s">
        <v>80</v>
      </c>
      <c r="B434" t="s">
        <v>1013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415</v>
      </c>
      <c r="P434">
        <v>688</v>
      </c>
      <c r="Q434">
        <v>586</v>
      </c>
      <c r="R434">
        <v>0</v>
      </c>
      <c r="S434">
        <v>588</v>
      </c>
      <c r="T434">
        <v>1026</v>
      </c>
      <c r="U434">
        <v>653</v>
      </c>
      <c r="V434">
        <v>0</v>
      </c>
      <c r="W434">
        <v>0</v>
      </c>
    </row>
    <row r="435" spans="1:23" x14ac:dyDescent="0.35">
      <c r="B435" t="s">
        <v>1014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709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35">
      <c r="A436" t="s">
        <v>116</v>
      </c>
      <c r="B436" t="s">
        <v>1015</v>
      </c>
      <c r="C436">
        <v>0</v>
      </c>
      <c r="D436">
        <v>0</v>
      </c>
      <c r="E436">
        <v>0</v>
      </c>
      <c r="F436">
        <v>214</v>
      </c>
      <c r="G436">
        <v>247</v>
      </c>
      <c r="H436">
        <v>296</v>
      </c>
      <c r="I436">
        <v>575</v>
      </c>
      <c r="J436">
        <v>205</v>
      </c>
      <c r="K436">
        <v>656</v>
      </c>
      <c r="L436">
        <v>271</v>
      </c>
      <c r="M436">
        <v>337</v>
      </c>
      <c r="N436">
        <v>523</v>
      </c>
      <c r="O436">
        <v>802</v>
      </c>
      <c r="P436">
        <v>972</v>
      </c>
      <c r="Q436">
        <v>509</v>
      </c>
      <c r="R436">
        <v>575</v>
      </c>
      <c r="S436">
        <v>504</v>
      </c>
      <c r="T436">
        <v>349</v>
      </c>
      <c r="U436">
        <v>618</v>
      </c>
      <c r="V436">
        <v>364</v>
      </c>
      <c r="W436">
        <v>501</v>
      </c>
    </row>
    <row r="437" spans="1:23" x14ac:dyDescent="0.35">
      <c r="B437" t="s">
        <v>1016</v>
      </c>
      <c r="C437">
        <v>0</v>
      </c>
      <c r="D437">
        <v>0</v>
      </c>
      <c r="E437">
        <v>0</v>
      </c>
      <c r="F437">
        <v>917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35">
      <c r="A438" t="s">
        <v>97</v>
      </c>
      <c r="B438" t="s">
        <v>1017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677</v>
      </c>
      <c r="J438">
        <v>889</v>
      </c>
      <c r="K438">
        <v>818</v>
      </c>
      <c r="L438">
        <v>833</v>
      </c>
      <c r="M438">
        <v>546</v>
      </c>
      <c r="N438">
        <v>459</v>
      </c>
      <c r="O438">
        <v>631</v>
      </c>
      <c r="P438">
        <v>677</v>
      </c>
      <c r="Q438">
        <v>955</v>
      </c>
      <c r="R438">
        <v>753</v>
      </c>
      <c r="S438">
        <v>425</v>
      </c>
      <c r="T438">
        <v>0</v>
      </c>
      <c r="U438">
        <v>0</v>
      </c>
      <c r="V438">
        <v>0</v>
      </c>
      <c r="W438">
        <v>0</v>
      </c>
    </row>
    <row r="439" spans="1:23" x14ac:dyDescent="0.35">
      <c r="A439" t="s">
        <v>157</v>
      </c>
      <c r="B439" t="s">
        <v>1018</v>
      </c>
      <c r="C439">
        <v>0</v>
      </c>
      <c r="D439">
        <v>0</v>
      </c>
      <c r="E439">
        <v>0</v>
      </c>
      <c r="F439">
        <v>0</v>
      </c>
      <c r="G439">
        <v>672</v>
      </c>
      <c r="H439">
        <v>937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640</v>
      </c>
      <c r="P439">
        <v>792</v>
      </c>
      <c r="Q439">
        <v>0</v>
      </c>
      <c r="R439">
        <v>606</v>
      </c>
      <c r="S439">
        <v>0</v>
      </c>
      <c r="T439">
        <v>0</v>
      </c>
      <c r="U439">
        <v>866</v>
      </c>
      <c r="V439">
        <v>0</v>
      </c>
      <c r="W439">
        <v>0</v>
      </c>
    </row>
    <row r="440" spans="1:23" x14ac:dyDescent="0.35">
      <c r="B440" t="s">
        <v>1019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482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35">
      <c r="B441" t="s">
        <v>1020</v>
      </c>
      <c r="C441">
        <v>0</v>
      </c>
      <c r="D441">
        <v>0</v>
      </c>
      <c r="E441">
        <v>0</v>
      </c>
      <c r="F441">
        <v>342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 x14ac:dyDescent="0.35">
      <c r="B442" t="s">
        <v>1021</v>
      </c>
      <c r="C442">
        <v>0</v>
      </c>
      <c r="D442">
        <v>0</v>
      </c>
      <c r="E442">
        <v>0</v>
      </c>
      <c r="F442">
        <v>962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35">
      <c r="B443" t="s">
        <v>1022</v>
      </c>
      <c r="C443">
        <v>0</v>
      </c>
      <c r="D443">
        <v>0</v>
      </c>
      <c r="E443">
        <v>0</v>
      </c>
      <c r="F443">
        <v>690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35">
      <c r="B444" t="s">
        <v>1023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720</v>
      </c>
      <c r="T444">
        <v>0</v>
      </c>
      <c r="U444">
        <v>0</v>
      </c>
      <c r="V444">
        <v>0</v>
      </c>
      <c r="W444">
        <v>0</v>
      </c>
    </row>
    <row r="445" spans="1:23" x14ac:dyDescent="0.35">
      <c r="B445" t="s">
        <v>1024</v>
      </c>
      <c r="C445">
        <v>0</v>
      </c>
      <c r="D445">
        <v>0</v>
      </c>
      <c r="E445">
        <v>0</v>
      </c>
      <c r="F445">
        <v>595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35">
      <c r="A446" t="s">
        <v>187</v>
      </c>
      <c r="B446" t="s">
        <v>1025</v>
      </c>
      <c r="C446">
        <v>0</v>
      </c>
      <c r="D446">
        <v>0</v>
      </c>
      <c r="E446">
        <v>0</v>
      </c>
      <c r="F446">
        <v>0</v>
      </c>
      <c r="G446">
        <v>687</v>
      </c>
      <c r="H446">
        <v>768</v>
      </c>
      <c r="I446">
        <v>372</v>
      </c>
      <c r="J446">
        <v>252</v>
      </c>
      <c r="K446">
        <v>751</v>
      </c>
      <c r="L446">
        <v>351</v>
      </c>
      <c r="M446">
        <v>995</v>
      </c>
      <c r="N446">
        <v>270</v>
      </c>
      <c r="O446">
        <v>236</v>
      </c>
      <c r="P446">
        <v>437</v>
      </c>
      <c r="Q446">
        <v>335</v>
      </c>
      <c r="R446">
        <v>343</v>
      </c>
      <c r="S446">
        <v>0</v>
      </c>
      <c r="T446">
        <v>239</v>
      </c>
      <c r="U446">
        <v>370</v>
      </c>
      <c r="V446">
        <v>156</v>
      </c>
      <c r="W446">
        <v>659</v>
      </c>
    </row>
    <row r="447" spans="1:23" x14ac:dyDescent="0.35">
      <c r="B447" t="s">
        <v>1025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1008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35">
      <c r="A448" t="s">
        <v>104</v>
      </c>
      <c r="B448" t="s">
        <v>1026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699</v>
      </c>
      <c r="I448">
        <v>971</v>
      </c>
      <c r="J448">
        <v>0</v>
      </c>
      <c r="K448">
        <v>0</v>
      </c>
      <c r="L448">
        <v>0</v>
      </c>
      <c r="M448">
        <v>944</v>
      </c>
      <c r="N448">
        <v>0</v>
      </c>
      <c r="O448">
        <v>0</v>
      </c>
      <c r="P448">
        <v>766</v>
      </c>
      <c r="Q448">
        <v>0</v>
      </c>
      <c r="R448">
        <v>907</v>
      </c>
      <c r="S448">
        <v>376</v>
      </c>
      <c r="T448">
        <v>351</v>
      </c>
      <c r="U448">
        <v>206</v>
      </c>
      <c r="V448">
        <v>806</v>
      </c>
      <c r="W448">
        <v>1026</v>
      </c>
    </row>
    <row r="449" spans="1:23" x14ac:dyDescent="0.35">
      <c r="A449" t="s">
        <v>171</v>
      </c>
      <c r="B449" t="s">
        <v>1027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636</v>
      </c>
      <c r="N449">
        <v>0</v>
      </c>
      <c r="O449">
        <v>0</v>
      </c>
      <c r="P449">
        <v>984</v>
      </c>
      <c r="Q449">
        <v>589</v>
      </c>
      <c r="R449">
        <v>609</v>
      </c>
      <c r="S449">
        <v>628</v>
      </c>
      <c r="T449">
        <v>0</v>
      </c>
      <c r="U449">
        <v>1017</v>
      </c>
      <c r="V449">
        <v>0</v>
      </c>
      <c r="W449">
        <v>479</v>
      </c>
    </row>
    <row r="450" spans="1:23" x14ac:dyDescent="0.35">
      <c r="A450" t="s">
        <v>104</v>
      </c>
      <c r="B450" t="s">
        <v>1028</v>
      </c>
      <c r="C450">
        <v>0</v>
      </c>
      <c r="D450">
        <v>0</v>
      </c>
      <c r="E450">
        <v>0</v>
      </c>
      <c r="F450">
        <v>774</v>
      </c>
      <c r="G450">
        <v>657</v>
      </c>
      <c r="H450">
        <v>523</v>
      </c>
      <c r="I450">
        <v>0</v>
      </c>
      <c r="J450">
        <v>1006</v>
      </c>
      <c r="K450">
        <v>0</v>
      </c>
      <c r="L450">
        <v>1039</v>
      </c>
      <c r="M450">
        <v>953</v>
      </c>
      <c r="N450">
        <v>0</v>
      </c>
      <c r="O450">
        <v>476</v>
      </c>
      <c r="P450">
        <v>0</v>
      </c>
      <c r="Q450">
        <v>0</v>
      </c>
      <c r="R450">
        <v>0</v>
      </c>
      <c r="S450">
        <v>613</v>
      </c>
      <c r="T450">
        <v>922</v>
      </c>
      <c r="U450">
        <v>240</v>
      </c>
      <c r="V450">
        <v>842</v>
      </c>
      <c r="W450">
        <v>928</v>
      </c>
    </row>
    <row r="451" spans="1:23" x14ac:dyDescent="0.35">
      <c r="B451" t="s">
        <v>1029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702</v>
      </c>
      <c r="U451">
        <v>0</v>
      </c>
      <c r="V451">
        <v>0</v>
      </c>
      <c r="W451">
        <v>0</v>
      </c>
    </row>
    <row r="452" spans="1:23" x14ac:dyDescent="0.35">
      <c r="B452" t="s">
        <v>1030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888</v>
      </c>
      <c r="J452">
        <v>0</v>
      </c>
      <c r="K452">
        <v>0</v>
      </c>
      <c r="L452">
        <v>0</v>
      </c>
      <c r="M452">
        <v>620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35">
      <c r="B453" t="s">
        <v>1032</v>
      </c>
      <c r="C453">
        <v>0</v>
      </c>
      <c r="D453">
        <v>0</v>
      </c>
      <c r="E453">
        <v>0</v>
      </c>
      <c r="F453">
        <v>0</v>
      </c>
      <c r="G453">
        <v>786</v>
      </c>
      <c r="H453">
        <v>964</v>
      </c>
      <c r="I453">
        <v>0</v>
      </c>
      <c r="J453">
        <v>0</v>
      </c>
      <c r="K453">
        <v>760</v>
      </c>
      <c r="L453">
        <v>952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35">
      <c r="A454" t="s">
        <v>243</v>
      </c>
      <c r="B454" t="s">
        <v>1033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725</v>
      </c>
      <c r="L454">
        <v>0</v>
      </c>
      <c r="M454">
        <v>0</v>
      </c>
      <c r="N454">
        <v>0</v>
      </c>
      <c r="O454">
        <v>0</v>
      </c>
      <c r="P454">
        <v>712</v>
      </c>
      <c r="Q454">
        <v>0</v>
      </c>
      <c r="R454">
        <v>0</v>
      </c>
      <c r="S454">
        <v>0</v>
      </c>
      <c r="T454">
        <v>466</v>
      </c>
      <c r="U454">
        <v>0</v>
      </c>
      <c r="V454">
        <v>0</v>
      </c>
      <c r="W454">
        <v>0</v>
      </c>
    </row>
    <row r="455" spans="1:23" x14ac:dyDescent="0.35">
      <c r="A455" t="s">
        <v>351</v>
      </c>
      <c r="B455" t="s">
        <v>1034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655</v>
      </c>
      <c r="K455">
        <v>240</v>
      </c>
      <c r="L455">
        <v>671</v>
      </c>
      <c r="M455">
        <v>496</v>
      </c>
      <c r="N455">
        <v>819</v>
      </c>
      <c r="O455">
        <v>935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805</v>
      </c>
    </row>
    <row r="456" spans="1:23" x14ac:dyDescent="0.35">
      <c r="A456" t="s">
        <v>101</v>
      </c>
      <c r="B456" t="s">
        <v>1035</v>
      </c>
      <c r="C456">
        <v>0</v>
      </c>
      <c r="D456">
        <v>0</v>
      </c>
      <c r="E456">
        <v>0</v>
      </c>
      <c r="F456">
        <v>730</v>
      </c>
      <c r="G456">
        <v>207</v>
      </c>
      <c r="H456">
        <v>867</v>
      </c>
      <c r="I456">
        <v>0</v>
      </c>
      <c r="J456">
        <v>634</v>
      </c>
      <c r="K456">
        <v>393</v>
      </c>
      <c r="L456">
        <v>474</v>
      </c>
      <c r="M456">
        <v>276</v>
      </c>
      <c r="N456">
        <v>0</v>
      </c>
      <c r="O456">
        <v>695</v>
      </c>
      <c r="P456">
        <v>844</v>
      </c>
      <c r="Q456">
        <v>847</v>
      </c>
      <c r="R456">
        <v>416</v>
      </c>
      <c r="S456">
        <v>0</v>
      </c>
      <c r="T456">
        <v>625</v>
      </c>
      <c r="U456">
        <v>217</v>
      </c>
      <c r="V456">
        <v>773</v>
      </c>
      <c r="W456">
        <v>406</v>
      </c>
    </row>
    <row r="457" spans="1:23" x14ac:dyDescent="0.35">
      <c r="B457" t="s">
        <v>1036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350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35">
      <c r="A458" t="s">
        <v>190</v>
      </c>
      <c r="B458" t="s">
        <v>1037</v>
      </c>
      <c r="C458">
        <v>0</v>
      </c>
      <c r="D458">
        <v>0</v>
      </c>
      <c r="E458">
        <v>0</v>
      </c>
      <c r="F458">
        <v>250</v>
      </c>
      <c r="G458">
        <v>688</v>
      </c>
      <c r="H458">
        <v>771</v>
      </c>
      <c r="I458">
        <v>276</v>
      </c>
      <c r="J458">
        <v>478</v>
      </c>
      <c r="K458">
        <v>356</v>
      </c>
      <c r="L458">
        <v>325</v>
      </c>
      <c r="M458">
        <v>552</v>
      </c>
      <c r="N458">
        <v>1019</v>
      </c>
      <c r="O458">
        <v>899</v>
      </c>
      <c r="P458">
        <v>911</v>
      </c>
      <c r="Q458">
        <v>488</v>
      </c>
      <c r="R458">
        <v>929</v>
      </c>
      <c r="S458">
        <v>501</v>
      </c>
      <c r="T458">
        <v>435</v>
      </c>
      <c r="U458">
        <v>652</v>
      </c>
      <c r="V458">
        <v>638</v>
      </c>
      <c r="W458">
        <v>1011</v>
      </c>
    </row>
    <row r="459" spans="1:23" x14ac:dyDescent="0.35">
      <c r="A459" t="s">
        <v>197</v>
      </c>
      <c r="B459" t="s">
        <v>1038</v>
      </c>
      <c r="C459">
        <v>0</v>
      </c>
      <c r="D459">
        <v>0</v>
      </c>
      <c r="E459">
        <v>0</v>
      </c>
      <c r="F459">
        <v>668</v>
      </c>
      <c r="G459">
        <v>464</v>
      </c>
      <c r="H459">
        <v>625</v>
      </c>
      <c r="I459">
        <v>741</v>
      </c>
      <c r="J459">
        <v>685</v>
      </c>
      <c r="K459">
        <v>554</v>
      </c>
      <c r="L459">
        <v>495</v>
      </c>
      <c r="M459">
        <v>171</v>
      </c>
      <c r="N459">
        <v>532</v>
      </c>
      <c r="O459">
        <v>851</v>
      </c>
      <c r="P459">
        <v>499</v>
      </c>
      <c r="Q459">
        <v>626</v>
      </c>
      <c r="R459">
        <v>532</v>
      </c>
      <c r="S459">
        <v>361</v>
      </c>
      <c r="T459">
        <v>751</v>
      </c>
      <c r="U459">
        <v>0</v>
      </c>
      <c r="V459">
        <v>394</v>
      </c>
      <c r="W459">
        <v>491</v>
      </c>
    </row>
    <row r="460" spans="1:23" x14ac:dyDescent="0.35">
      <c r="A460" t="s">
        <v>224</v>
      </c>
      <c r="B460" t="s">
        <v>1039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930</v>
      </c>
      <c r="J460">
        <v>0</v>
      </c>
      <c r="K460">
        <v>375</v>
      </c>
      <c r="L460">
        <v>0</v>
      </c>
      <c r="M460">
        <v>0</v>
      </c>
      <c r="N460">
        <v>0</v>
      </c>
      <c r="O460">
        <v>0</v>
      </c>
      <c r="P460">
        <v>381</v>
      </c>
      <c r="Q460">
        <v>518</v>
      </c>
      <c r="R460">
        <v>0</v>
      </c>
      <c r="S460">
        <v>699</v>
      </c>
      <c r="T460">
        <v>0</v>
      </c>
      <c r="U460">
        <v>0</v>
      </c>
      <c r="V460">
        <v>0</v>
      </c>
      <c r="W460">
        <v>565</v>
      </c>
    </row>
    <row r="461" spans="1:23" x14ac:dyDescent="0.35">
      <c r="B461" t="s">
        <v>1040</v>
      </c>
      <c r="C461">
        <v>0</v>
      </c>
      <c r="D461">
        <v>0</v>
      </c>
      <c r="E461">
        <v>0</v>
      </c>
      <c r="F461">
        <v>485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35">
      <c r="A462" t="s">
        <v>113</v>
      </c>
      <c r="B462" t="s">
        <v>1041</v>
      </c>
      <c r="C462">
        <v>0</v>
      </c>
      <c r="D462">
        <v>0</v>
      </c>
      <c r="E462">
        <v>0</v>
      </c>
      <c r="F462">
        <v>0</v>
      </c>
      <c r="G462">
        <v>200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89</v>
      </c>
      <c r="O462">
        <v>0</v>
      </c>
      <c r="P462">
        <v>49</v>
      </c>
      <c r="Q462">
        <v>173</v>
      </c>
      <c r="R462">
        <v>98</v>
      </c>
      <c r="S462">
        <v>0</v>
      </c>
      <c r="T462">
        <v>0</v>
      </c>
      <c r="U462">
        <v>109</v>
      </c>
      <c r="V462">
        <v>0</v>
      </c>
      <c r="W462">
        <v>0</v>
      </c>
    </row>
    <row r="463" spans="1:23" x14ac:dyDescent="0.35">
      <c r="A463" t="s">
        <v>113</v>
      </c>
      <c r="B463" t="s">
        <v>1042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74</v>
      </c>
      <c r="J463">
        <v>58</v>
      </c>
      <c r="K463">
        <v>37</v>
      </c>
      <c r="L463">
        <v>127</v>
      </c>
      <c r="M463">
        <v>75</v>
      </c>
      <c r="N463">
        <v>0</v>
      </c>
      <c r="O463">
        <v>11</v>
      </c>
      <c r="P463">
        <v>0</v>
      </c>
      <c r="Q463">
        <v>0</v>
      </c>
      <c r="R463">
        <v>0</v>
      </c>
      <c r="S463">
        <v>57</v>
      </c>
      <c r="T463">
        <v>105</v>
      </c>
      <c r="U463">
        <v>0</v>
      </c>
      <c r="V463">
        <v>51</v>
      </c>
      <c r="W463">
        <v>52</v>
      </c>
    </row>
    <row r="464" spans="1:23" x14ac:dyDescent="0.35">
      <c r="A464" t="s">
        <v>95</v>
      </c>
      <c r="B464" t="s">
        <v>1043</v>
      </c>
      <c r="C464">
        <v>0</v>
      </c>
      <c r="D464">
        <v>0</v>
      </c>
      <c r="E464">
        <v>0</v>
      </c>
      <c r="F464">
        <v>1003</v>
      </c>
      <c r="G464">
        <v>0</v>
      </c>
      <c r="H464">
        <v>0</v>
      </c>
      <c r="I464">
        <v>0</v>
      </c>
      <c r="J464">
        <v>722</v>
      </c>
      <c r="K464">
        <v>0</v>
      </c>
      <c r="L464">
        <v>0</v>
      </c>
      <c r="M464">
        <v>0</v>
      </c>
      <c r="N464">
        <v>0</v>
      </c>
      <c r="O464">
        <v>359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981</v>
      </c>
      <c r="V464">
        <v>0</v>
      </c>
      <c r="W464">
        <v>0</v>
      </c>
    </row>
    <row r="465" spans="1:23" x14ac:dyDescent="0.35">
      <c r="B465" t="s">
        <v>1044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501</v>
      </c>
      <c r="K465">
        <v>0</v>
      </c>
      <c r="L465">
        <v>0</v>
      </c>
      <c r="M465">
        <v>746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35">
      <c r="A466" t="s">
        <v>191</v>
      </c>
      <c r="B466" t="s">
        <v>1045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749</v>
      </c>
      <c r="I466">
        <v>0</v>
      </c>
      <c r="J466">
        <v>903</v>
      </c>
      <c r="K466">
        <v>960</v>
      </c>
      <c r="L466">
        <v>0</v>
      </c>
      <c r="M466">
        <v>812</v>
      </c>
      <c r="N466">
        <v>0</v>
      </c>
      <c r="O466">
        <v>285</v>
      </c>
      <c r="P466">
        <v>281</v>
      </c>
      <c r="Q466">
        <v>0</v>
      </c>
      <c r="R466">
        <v>0</v>
      </c>
      <c r="S466">
        <v>268</v>
      </c>
      <c r="T466">
        <v>0</v>
      </c>
      <c r="U466">
        <v>0</v>
      </c>
      <c r="V466">
        <v>0</v>
      </c>
      <c r="W466">
        <v>799</v>
      </c>
    </row>
    <row r="467" spans="1:23" x14ac:dyDescent="0.35">
      <c r="A467" t="s">
        <v>191</v>
      </c>
      <c r="B467" t="s">
        <v>1046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531</v>
      </c>
      <c r="S467">
        <v>0</v>
      </c>
      <c r="T467">
        <v>624</v>
      </c>
      <c r="U467">
        <v>643</v>
      </c>
      <c r="V467">
        <v>650</v>
      </c>
      <c r="W467">
        <v>0</v>
      </c>
    </row>
    <row r="468" spans="1:23" x14ac:dyDescent="0.35">
      <c r="A468" t="s">
        <v>75</v>
      </c>
      <c r="B468" t="s">
        <v>1047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405</v>
      </c>
      <c r="P468">
        <v>563</v>
      </c>
      <c r="Q468">
        <v>0</v>
      </c>
      <c r="R468">
        <v>689</v>
      </c>
      <c r="S468">
        <v>754</v>
      </c>
      <c r="T468">
        <v>0</v>
      </c>
      <c r="U468">
        <v>0</v>
      </c>
      <c r="V468">
        <v>0</v>
      </c>
      <c r="W468">
        <v>791</v>
      </c>
    </row>
    <row r="469" spans="1:23" x14ac:dyDescent="0.35">
      <c r="B469" t="s">
        <v>1048</v>
      </c>
      <c r="C469">
        <v>0</v>
      </c>
      <c r="D469">
        <v>0</v>
      </c>
      <c r="E469">
        <v>0</v>
      </c>
      <c r="F469">
        <v>528</v>
      </c>
      <c r="G469">
        <v>686</v>
      </c>
      <c r="H469">
        <v>112</v>
      </c>
      <c r="I469">
        <v>474</v>
      </c>
      <c r="J469">
        <v>0</v>
      </c>
      <c r="K469">
        <v>748</v>
      </c>
      <c r="L469">
        <v>652</v>
      </c>
      <c r="M469">
        <v>887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35">
      <c r="B470" t="s">
        <v>1049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279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35">
      <c r="B471" t="s">
        <v>1050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975</v>
      </c>
      <c r="R471">
        <v>0</v>
      </c>
      <c r="S471">
        <v>0</v>
      </c>
      <c r="T471">
        <v>656</v>
      </c>
      <c r="U471">
        <v>0</v>
      </c>
      <c r="V471">
        <v>778</v>
      </c>
      <c r="W471">
        <v>0</v>
      </c>
    </row>
    <row r="472" spans="1:23" x14ac:dyDescent="0.35">
      <c r="B472" t="s">
        <v>1051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552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35">
      <c r="A473" t="s">
        <v>147</v>
      </c>
      <c r="B473" t="s">
        <v>1052</v>
      </c>
      <c r="C473">
        <v>0</v>
      </c>
      <c r="D473">
        <v>0</v>
      </c>
      <c r="E473">
        <v>0</v>
      </c>
      <c r="F473">
        <v>430</v>
      </c>
      <c r="G473">
        <v>705</v>
      </c>
      <c r="H473">
        <v>926</v>
      </c>
      <c r="I473">
        <v>0</v>
      </c>
      <c r="J473">
        <v>0</v>
      </c>
      <c r="K473">
        <v>0</v>
      </c>
      <c r="L473">
        <v>830</v>
      </c>
      <c r="M473">
        <v>583</v>
      </c>
      <c r="N473">
        <v>331</v>
      </c>
      <c r="O473">
        <v>795</v>
      </c>
      <c r="P473">
        <v>267</v>
      </c>
      <c r="Q473">
        <v>308</v>
      </c>
      <c r="R473">
        <v>148</v>
      </c>
      <c r="S473">
        <v>740</v>
      </c>
      <c r="T473">
        <v>483</v>
      </c>
      <c r="U473">
        <v>97</v>
      </c>
      <c r="V473">
        <v>877</v>
      </c>
      <c r="W473">
        <v>745</v>
      </c>
    </row>
    <row r="474" spans="1:23" x14ac:dyDescent="0.35">
      <c r="A474" t="s">
        <v>92</v>
      </c>
      <c r="B474" t="s">
        <v>1053</v>
      </c>
      <c r="C474">
        <v>0</v>
      </c>
      <c r="D474">
        <v>0</v>
      </c>
      <c r="E474">
        <v>0</v>
      </c>
      <c r="F474">
        <v>217</v>
      </c>
      <c r="G474">
        <v>549</v>
      </c>
      <c r="H474">
        <v>0</v>
      </c>
      <c r="I474">
        <v>202</v>
      </c>
      <c r="J474">
        <v>786</v>
      </c>
      <c r="K474">
        <v>946</v>
      </c>
      <c r="L474">
        <v>368</v>
      </c>
      <c r="M474">
        <v>414</v>
      </c>
      <c r="N474">
        <v>249</v>
      </c>
      <c r="O474">
        <v>314</v>
      </c>
      <c r="P474">
        <v>634</v>
      </c>
      <c r="Q474">
        <v>800</v>
      </c>
      <c r="R474">
        <v>687</v>
      </c>
      <c r="S474">
        <v>341</v>
      </c>
      <c r="T474">
        <v>833</v>
      </c>
      <c r="U474">
        <v>543</v>
      </c>
      <c r="V474">
        <v>351</v>
      </c>
      <c r="W474">
        <v>458</v>
      </c>
    </row>
    <row r="475" spans="1:23" x14ac:dyDescent="0.35">
      <c r="B475" t="s">
        <v>1054</v>
      </c>
      <c r="C475">
        <v>0</v>
      </c>
      <c r="D475">
        <v>0</v>
      </c>
      <c r="E475">
        <v>0</v>
      </c>
      <c r="F475">
        <v>0</v>
      </c>
      <c r="G475">
        <v>684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35">
      <c r="B476" t="s">
        <v>1055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722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35">
      <c r="A477" t="s">
        <v>123</v>
      </c>
      <c r="B477" t="s">
        <v>1056</v>
      </c>
      <c r="C477">
        <v>0</v>
      </c>
      <c r="D477">
        <v>0</v>
      </c>
      <c r="E477">
        <v>0</v>
      </c>
      <c r="F477">
        <v>0</v>
      </c>
      <c r="G477">
        <v>513</v>
      </c>
      <c r="H477">
        <v>420</v>
      </c>
      <c r="I477">
        <v>484</v>
      </c>
      <c r="J477">
        <v>734</v>
      </c>
      <c r="K477">
        <v>370</v>
      </c>
      <c r="L477">
        <v>456</v>
      </c>
      <c r="M477">
        <v>474</v>
      </c>
      <c r="N477">
        <v>550</v>
      </c>
      <c r="O477">
        <v>538</v>
      </c>
      <c r="P477">
        <v>294</v>
      </c>
      <c r="Q477">
        <v>753</v>
      </c>
      <c r="R477">
        <v>1005</v>
      </c>
      <c r="S477">
        <v>245</v>
      </c>
      <c r="T477">
        <v>717</v>
      </c>
      <c r="U477">
        <v>863</v>
      </c>
      <c r="V477">
        <v>446</v>
      </c>
      <c r="W477">
        <v>962</v>
      </c>
    </row>
    <row r="478" spans="1:23" x14ac:dyDescent="0.35">
      <c r="A478" t="s">
        <v>192</v>
      </c>
      <c r="B478" t="s">
        <v>1057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550</v>
      </c>
      <c r="S478">
        <v>295</v>
      </c>
      <c r="T478">
        <v>799</v>
      </c>
      <c r="U478">
        <v>392</v>
      </c>
      <c r="V478">
        <v>0</v>
      </c>
      <c r="W478">
        <v>1032</v>
      </c>
    </row>
    <row r="479" spans="1:23" x14ac:dyDescent="0.35">
      <c r="B479" t="s">
        <v>1058</v>
      </c>
      <c r="C479">
        <v>0</v>
      </c>
      <c r="D479">
        <v>0</v>
      </c>
      <c r="E479">
        <v>0</v>
      </c>
      <c r="F479">
        <v>0</v>
      </c>
      <c r="G479">
        <v>409</v>
      </c>
      <c r="H479">
        <v>0</v>
      </c>
      <c r="I479">
        <v>0</v>
      </c>
      <c r="J479">
        <v>0</v>
      </c>
      <c r="K479">
        <v>791</v>
      </c>
      <c r="L479">
        <v>999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35">
      <c r="A480" t="s">
        <v>367</v>
      </c>
      <c r="B480" t="s">
        <v>1059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935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569</v>
      </c>
      <c r="Q480">
        <v>0</v>
      </c>
      <c r="R480">
        <v>0</v>
      </c>
      <c r="S480">
        <v>728</v>
      </c>
      <c r="T480">
        <v>955</v>
      </c>
      <c r="U480">
        <v>503</v>
      </c>
      <c r="V480">
        <v>999</v>
      </c>
      <c r="W480">
        <v>0</v>
      </c>
    </row>
    <row r="481" spans="1:23" x14ac:dyDescent="0.35">
      <c r="B481" t="s">
        <v>1060</v>
      </c>
      <c r="C481">
        <v>0</v>
      </c>
      <c r="D481">
        <v>0</v>
      </c>
      <c r="E481">
        <v>0</v>
      </c>
      <c r="F481">
        <v>1020</v>
      </c>
      <c r="G481">
        <v>695</v>
      </c>
      <c r="H481">
        <v>630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35">
      <c r="B482" t="s">
        <v>1061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474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x14ac:dyDescent="0.35">
      <c r="B483" t="s">
        <v>1062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990</v>
      </c>
      <c r="J483">
        <v>414</v>
      </c>
      <c r="K483">
        <v>811</v>
      </c>
      <c r="L483">
        <v>936</v>
      </c>
      <c r="M483">
        <v>0</v>
      </c>
      <c r="N483">
        <v>0</v>
      </c>
      <c r="O483">
        <v>938</v>
      </c>
      <c r="P483">
        <v>0</v>
      </c>
      <c r="Q483">
        <v>597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35">
      <c r="A484" t="s">
        <v>177</v>
      </c>
      <c r="B484" t="s">
        <v>1063</v>
      </c>
      <c r="C484">
        <v>3</v>
      </c>
      <c r="D484">
        <v>38</v>
      </c>
      <c r="E484">
        <v>18</v>
      </c>
      <c r="F484">
        <v>30</v>
      </c>
      <c r="G484">
        <v>18</v>
      </c>
      <c r="H484">
        <v>38</v>
      </c>
      <c r="I484">
        <v>36</v>
      </c>
      <c r="J484">
        <v>28</v>
      </c>
      <c r="K484">
        <v>34</v>
      </c>
      <c r="L484">
        <v>18</v>
      </c>
      <c r="M484">
        <v>37</v>
      </c>
      <c r="N484">
        <v>25</v>
      </c>
      <c r="O484">
        <v>27</v>
      </c>
      <c r="P484">
        <v>31</v>
      </c>
      <c r="Q484">
        <v>31</v>
      </c>
      <c r="R484">
        <v>45</v>
      </c>
      <c r="S484">
        <v>27</v>
      </c>
      <c r="T484">
        <v>43</v>
      </c>
      <c r="U484">
        <v>69</v>
      </c>
      <c r="V484">
        <v>31</v>
      </c>
      <c r="W484">
        <v>14</v>
      </c>
    </row>
    <row r="485" spans="1:23" x14ac:dyDescent="0.35">
      <c r="A485" t="s">
        <v>194</v>
      </c>
      <c r="B485" t="s">
        <v>1064</v>
      </c>
      <c r="C485">
        <v>0</v>
      </c>
      <c r="D485">
        <v>0</v>
      </c>
      <c r="E485">
        <v>0</v>
      </c>
      <c r="F485">
        <v>670</v>
      </c>
      <c r="G485">
        <v>841</v>
      </c>
      <c r="H485">
        <v>640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651</v>
      </c>
      <c r="O485">
        <v>0</v>
      </c>
      <c r="P485">
        <v>0</v>
      </c>
      <c r="Q485">
        <v>0</v>
      </c>
      <c r="R485">
        <v>627</v>
      </c>
      <c r="S485">
        <v>0</v>
      </c>
      <c r="T485">
        <v>560</v>
      </c>
      <c r="U485">
        <v>820</v>
      </c>
      <c r="V485">
        <v>628</v>
      </c>
      <c r="W485">
        <v>313</v>
      </c>
    </row>
    <row r="486" spans="1:23" x14ac:dyDescent="0.35">
      <c r="A486" t="s">
        <v>195</v>
      </c>
      <c r="B486" t="s">
        <v>1065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628</v>
      </c>
      <c r="I486">
        <v>0</v>
      </c>
      <c r="J486">
        <v>528</v>
      </c>
      <c r="K486">
        <v>986</v>
      </c>
      <c r="L486">
        <v>949</v>
      </c>
      <c r="M486">
        <v>718</v>
      </c>
      <c r="N486">
        <v>0</v>
      </c>
      <c r="O486">
        <v>0</v>
      </c>
      <c r="P486">
        <v>0</v>
      </c>
      <c r="Q486">
        <v>670</v>
      </c>
      <c r="R486">
        <v>965</v>
      </c>
      <c r="S486">
        <v>0</v>
      </c>
      <c r="T486">
        <v>941</v>
      </c>
      <c r="U486">
        <v>948</v>
      </c>
      <c r="V486">
        <v>1006</v>
      </c>
      <c r="W486">
        <v>992</v>
      </c>
    </row>
    <row r="487" spans="1:23" x14ac:dyDescent="0.35">
      <c r="B487" t="s">
        <v>1066</v>
      </c>
      <c r="C487">
        <v>0</v>
      </c>
      <c r="D487">
        <v>0</v>
      </c>
      <c r="E487">
        <v>0</v>
      </c>
      <c r="F487">
        <v>927</v>
      </c>
      <c r="G487">
        <v>0</v>
      </c>
      <c r="H487">
        <v>0</v>
      </c>
      <c r="I487">
        <v>0</v>
      </c>
      <c r="J487">
        <v>927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35">
      <c r="A488" t="s">
        <v>160</v>
      </c>
      <c r="B488" t="s">
        <v>1067</v>
      </c>
      <c r="C488">
        <v>0</v>
      </c>
      <c r="D488">
        <v>0</v>
      </c>
      <c r="E488">
        <v>0</v>
      </c>
      <c r="F488">
        <v>0</v>
      </c>
      <c r="G488">
        <v>944</v>
      </c>
      <c r="H488">
        <v>0</v>
      </c>
      <c r="I488">
        <v>0</v>
      </c>
      <c r="J488">
        <v>983</v>
      </c>
      <c r="K488">
        <v>0</v>
      </c>
      <c r="L488">
        <v>0</v>
      </c>
      <c r="M488">
        <v>664</v>
      </c>
      <c r="N488">
        <v>0</v>
      </c>
      <c r="O488">
        <v>357</v>
      </c>
      <c r="P488">
        <v>979</v>
      </c>
      <c r="Q488">
        <v>920</v>
      </c>
      <c r="R488">
        <v>784</v>
      </c>
      <c r="S488">
        <v>0</v>
      </c>
      <c r="T488">
        <v>934</v>
      </c>
      <c r="U488">
        <v>0</v>
      </c>
      <c r="V488">
        <v>674</v>
      </c>
      <c r="W488">
        <v>661</v>
      </c>
    </row>
    <row r="489" spans="1:23" x14ac:dyDescent="0.35">
      <c r="A489" t="s">
        <v>94</v>
      </c>
      <c r="B489" t="s">
        <v>1068</v>
      </c>
      <c r="C489">
        <v>0</v>
      </c>
      <c r="D489">
        <v>0</v>
      </c>
      <c r="E489">
        <v>0</v>
      </c>
      <c r="F489">
        <v>0</v>
      </c>
      <c r="G489">
        <v>244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429</v>
      </c>
      <c r="P489">
        <v>994</v>
      </c>
      <c r="Q489">
        <v>391</v>
      </c>
      <c r="R489">
        <v>0</v>
      </c>
      <c r="S489">
        <v>0</v>
      </c>
      <c r="T489">
        <v>0</v>
      </c>
      <c r="U489">
        <v>0</v>
      </c>
      <c r="V489">
        <v>231</v>
      </c>
      <c r="W489">
        <v>397</v>
      </c>
    </row>
    <row r="490" spans="1:23" x14ac:dyDescent="0.35">
      <c r="B490" t="s">
        <v>1068</v>
      </c>
      <c r="C490">
        <v>0</v>
      </c>
      <c r="D490">
        <v>0</v>
      </c>
      <c r="E490">
        <v>0</v>
      </c>
      <c r="F490">
        <v>0</v>
      </c>
      <c r="G490">
        <v>746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35">
      <c r="B491" t="s">
        <v>1068</v>
      </c>
      <c r="C491">
        <v>0</v>
      </c>
      <c r="D491">
        <v>0</v>
      </c>
      <c r="E491">
        <v>0</v>
      </c>
      <c r="F491">
        <v>0</v>
      </c>
      <c r="G491">
        <v>765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x14ac:dyDescent="0.35">
      <c r="A492" t="s">
        <v>224</v>
      </c>
      <c r="B492" t="s">
        <v>1068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365</v>
      </c>
      <c r="I492">
        <v>0</v>
      </c>
      <c r="J492">
        <v>358</v>
      </c>
      <c r="K492">
        <v>0</v>
      </c>
      <c r="L492">
        <v>0</v>
      </c>
      <c r="M492">
        <v>641</v>
      </c>
      <c r="N492">
        <v>0</v>
      </c>
      <c r="O492">
        <v>137</v>
      </c>
      <c r="P492">
        <v>354</v>
      </c>
      <c r="Q492">
        <v>0</v>
      </c>
      <c r="R492">
        <v>0</v>
      </c>
      <c r="S492">
        <v>595</v>
      </c>
      <c r="T492">
        <v>290</v>
      </c>
      <c r="U492">
        <v>176</v>
      </c>
      <c r="V492">
        <v>175</v>
      </c>
      <c r="W492">
        <v>259</v>
      </c>
    </row>
    <row r="493" spans="1:23" x14ac:dyDescent="0.35">
      <c r="A493" t="s">
        <v>149</v>
      </c>
      <c r="B493" t="s">
        <v>1068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586</v>
      </c>
      <c r="I493">
        <v>1009</v>
      </c>
      <c r="J493">
        <v>609</v>
      </c>
      <c r="K493">
        <v>0</v>
      </c>
      <c r="L493">
        <v>821</v>
      </c>
      <c r="M493">
        <v>0</v>
      </c>
      <c r="N493">
        <v>457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723</v>
      </c>
      <c r="V493">
        <v>0</v>
      </c>
      <c r="W493">
        <v>0</v>
      </c>
    </row>
    <row r="494" spans="1:23" x14ac:dyDescent="0.35">
      <c r="A494" t="s">
        <v>94</v>
      </c>
      <c r="B494" t="s">
        <v>1068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515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1000</v>
      </c>
      <c r="T494">
        <v>577</v>
      </c>
      <c r="U494">
        <v>903</v>
      </c>
      <c r="V494">
        <v>721</v>
      </c>
      <c r="W494">
        <v>0</v>
      </c>
    </row>
    <row r="495" spans="1:23" x14ac:dyDescent="0.35">
      <c r="B495" t="s">
        <v>1068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683</v>
      </c>
      <c r="L495">
        <v>561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35">
      <c r="B496" t="s">
        <v>1068</v>
      </c>
      <c r="C496">
        <v>0</v>
      </c>
      <c r="D496">
        <v>0</v>
      </c>
      <c r="E496">
        <v>0</v>
      </c>
      <c r="F496">
        <v>636</v>
      </c>
      <c r="G496">
        <v>0</v>
      </c>
      <c r="H496">
        <v>0</v>
      </c>
      <c r="I496">
        <v>614</v>
      </c>
      <c r="J496">
        <v>0</v>
      </c>
      <c r="K496">
        <v>745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35">
      <c r="B497" t="s">
        <v>1068</v>
      </c>
      <c r="C497">
        <v>0</v>
      </c>
      <c r="D497">
        <v>0</v>
      </c>
      <c r="E497">
        <v>0</v>
      </c>
      <c r="F497">
        <v>836</v>
      </c>
      <c r="G497">
        <v>0</v>
      </c>
      <c r="H497">
        <v>0</v>
      </c>
      <c r="I497">
        <v>0</v>
      </c>
      <c r="J497">
        <v>0</v>
      </c>
      <c r="K497">
        <v>730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35">
      <c r="B498" t="s">
        <v>1068</v>
      </c>
      <c r="C498">
        <v>0</v>
      </c>
      <c r="D498">
        <v>0</v>
      </c>
      <c r="E498">
        <v>0</v>
      </c>
      <c r="F498">
        <v>899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x14ac:dyDescent="0.35">
      <c r="B499" t="s">
        <v>1068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710</v>
      </c>
      <c r="J499">
        <v>0</v>
      </c>
      <c r="K499">
        <v>0</v>
      </c>
      <c r="L499">
        <v>0</v>
      </c>
      <c r="M499">
        <v>0</v>
      </c>
      <c r="N499">
        <v>1012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870</v>
      </c>
      <c r="U499">
        <v>0</v>
      </c>
      <c r="V499">
        <v>0</v>
      </c>
      <c r="W499">
        <v>0</v>
      </c>
    </row>
    <row r="500" spans="1:23" x14ac:dyDescent="0.35">
      <c r="A500" t="s">
        <v>196</v>
      </c>
      <c r="B500" t="s">
        <v>1069</v>
      </c>
      <c r="C500">
        <v>0</v>
      </c>
      <c r="D500">
        <v>0</v>
      </c>
      <c r="E500">
        <v>0</v>
      </c>
      <c r="F500">
        <v>646</v>
      </c>
      <c r="G500">
        <v>605</v>
      </c>
      <c r="H500">
        <v>747</v>
      </c>
      <c r="I500">
        <v>716</v>
      </c>
      <c r="J500">
        <v>706</v>
      </c>
      <c r="K500">
        <v>561</v>
      </c>
      <c r="L500">
        <v>639</v>
      </c>
      <c r="M500">
        <v>465</v>
      </c>
      <c r="N500">
        <v>0</v>
      </c>
      <c r="O500">
        <v>195</v>
      </c>
      <c r="P500">
        <v>1025</v>
      </c>
      <c r="Q500">
        <v>157</v>
      </c>
      <c r="R500">
        <v>279</v>
      </c>
      <c r="S500">
        <v>927</v>
      </c>
      <c r="T500">
        <v>883</v>
      </c>
      <c r="U500">
        <v>945</v>
      </c>
      <c r="V500">
        <v>557</v>
      </c>
      <c r="W500">
        <v>527</v>
      </c>
    </row>
    <row r="501" spans="1:23" x14ac:dyDescent="0.35">
      <c r="A501" t="s">
        <v>226</v>
      </c>
      <c r="B501" t="s">
        <v>1070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546</v>
      </c>
      <c r="K501">
        <v>0</v>
      </c>
      <c r="L501">
        <v>0</v>
      </c>
      <c r="M501">
        <v>0</v>
      </c>
      <c r="N501">
        <v>0</v>
      </c>
      <c r="O501">
        <v>914</v>
      </c>
      <c r="P501">
        <v>0</v>
      </c>
      <c r="Q501">
        <v>726</v>
      </c>
      <c r="R501">
        <v>0</v>
      </c>
      <c r="S501">
        <v>372</v>
      </c>
      <c r="T501">
        <v>776</v>
      </c>
      <c r="U501">
        <v>0</v>
      </c>
      <c r="V501">
        <v>187</v>
      </c>
      <c r="W501">
        <v>446</v>
      </c>
    </row>
    <row r="502" spans="1:23" x14ac:dyDescent="0.35">
      <c r="A502" t="s">
        <v>84</v>
      </c>
      <c r="B502" t="s">
        <v>1071</v>
      </c>
      <c r="C502">
        <v>0</v>
      </c>
      <c r="D502">
        <v>0</v>
      </c>
      <c r="E502">
        <v>0</v>
      </c>
      <c r="F502">
        <v>0</v>
      </c>
      <c r="G502">
        <v>1029</v>
      </c>
      <c r="H502">
        <v>0</v>
      </c>
      <c r="I502">
        <v>749</v>
      </c>
      <c r="J502">
        <v>0</v>
      </c>
      <c r="K502">
        <v>0</v>
      </c>
      <c r="L502">
        <v>0</v>
      </c>
      <c r="M502">
        <v>680</v>
      </c>
      <c r="N502">
        <v>0</v>
      </c>
      <c r="O502">
        <v>0</v>
      </c>
      <c r="P502">
        <v>0</v>
      </c>
      <c r="Q502">
        <v>0</v>
      </c>
      <c r="R502">
        <v>484</v>
      </c>
      <c r="S502">
        <v>287</v>
      </c>
      <c r="T502">
        <v>0</v>
      </c>
      <c r="U502">
        <v>989</v>
      </c>
      <c r="V502">
        <v>0</v>
      </c>
      <c r="W502">
        <v>857</v>
      </c>
    </row>
    <row r="503" spans="1:23" x14ac:dyDescent="0.35">
      <c r="A503" t="s">
        <v>197</v>
      </c>
      <c r="B503" t="s">
        <v>1072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670</v>
      </c>
      <c r="I503">
        <v>911</v>
      </c>
      <c r="J503">
        <v>0</v>
      </c>
      <c r="K503">
        <v>0</v>
      </c>
      <c r="L503">
        <v>0</v>
      </c>
      <c r="M503">
        <v>0</v>
      </c>
      <c r="N503">
        <v>883</v>
      </c>
      <c r="O503">
        <v>0</v>
      </c>
      <c r="P503">
        <v>541</v>
      </c>
      <c r="Q503">
        <v>0</v>
      </c>
      <c r="R503">
        <v>0</v>
      </c>
      <c r="S503">
        <v>925</v>
      </c>
      <c r="T503">
        <v>0</v>
      </c>
      <c r="U503">
        <v>227</v>
      </c>
      <c r="V503">
        <v>0</v>
      </c>
      <c r="W503">
        <v>0</v>
      </c>
    </row>
    <row r="504" spans="1:23" x14ac:dyDescent="0.35">
      <c r="B504" t="s">
        <v>1073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972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35">
      <c r="A505" t="s">
        <v>177</v>
      </c>
      <c r="B505" t="s">
        <v>1074</v>
      </c>
      <c r="C505">
        <v>0</v>
      </c>
      <c r="D505">
        <v>0</v>
      </c>
      <c r="E505">
        <v>0</v>
      </c>
      <c r="F505">
        <v>0</v>
      </c>
      <c r="G505">
        <v>251</v>
      </c>
      <c r="H505">
        <v>168</v>
      </c>
      <c r="I505">
        <v>0</v>
      </c>
      <c r="J505">
        <v>499</v>
      </c>
      <c r="K505">
        <v>331</v>
      </c>
      <c r="L505">
        <v>405</v>
      </c>
      <c r="M505">
        <v>1021</v>
      </c>
      <c r="N505">
        <v>0</v>
      </c>
      <c r="O505">
        <v>821</v>
      </c>
      <c r="P505">
        <v>0</v>
      </c>
      <c r="Q505">
        <v>0</v>
      </c>
      <c r="R505">
        <v>805</v>
      </c>
      <c r="S505">
        <v>307</v>
      </c>
      <c r="T505">
        <v>896</v>
      </c>
      <c r="U505">
        <v>1022</v>
      </c>
      <c r="V505">
        <v>0</v>
      </c>
      <c r="W505">
        <v>364</v>
      </c>
    </row>
    <row r="506" spans="1:23" x14ac:dyDescent="0.35">
      <c r="A506" t="s">
        <v>177</v>
      </c>
      <c r="B506" t="s">
        <v>1075</v>
      </c>
      <c r="C506">
        <v>0</v>
      </c>
      <c r="D506">
        <v>0</v>
      </c>
      <c r="E506">
        <v>0</v>
      </c>
      <c r="F506">
        <v>407</v>
      </c>
      <c r="G506">
        <v>0</v>
      </c>
      <c r="H506">
        <v>0</v>
      </c>
      <c r="I506">
        <v>937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878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35">
      <c r="A507" t="s">
        <v>164</v>
      </c>
      <c r="B507" t="s">
        <v>1076</v>
      </c>
      <c r="C507">
        <v>103</v>
      </c>
      <c r="D507">
        <v>0</v>
      </c>
      <c r="E507">
        <v>0</v>
      </c>
      <c r="F507">
        <v>236</v>
      </c>
      <c r="G507">
        <v>388</v>
      </c>
      <c r="H507">
        <v>294</v>
      </c>
      <c r="I507">
        <v>386</v>
      </c>
      <c r="J507">
        <v>765</v>
      </c>
      <c r="K507">
        <v>692</v>
      </c>
      <c r="L507">
        <v>344</v>
      </c>
      <c r="M507">
        <v>806</v>
      </c>
      <c r="N507">
        <v>237</v>
      </c>
      <c r="O507">
        <v>298</v>
      </c>
      <c r="P507">
        <v>403</v>
      </c>
      <c r="Q507">
        <v>330</v>
      </c>
      <c r="R507">
        <v>185</v>
      </c>
      <c r="S507">
        <v>489</v>
      </c>
      <c r="T507">
        <v>118</v>
      </c>
      <c r="U507">
        <v>457</v>
      </c>
      <c r="V507">
        <v>214</v>
      </c>
      <c r="W507">
        <v>224</v>
      </c>
    </row>
    <row r="508" spans="1:23" x14ac:dyDescent="0.35">
      <c r="B508" t="s">
        <v>1077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353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35">
      <c r="B509" t="s">
        <v>1078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939</v>
      </c>
      <c r="K509">
        <v>0</v>
      </c>
      <c r="L509">
        <v>0</v>
      </c>
      <c r="M509">
        <v>0</v>
      </c>
      <c r="N509">
        <v>437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35">
      <c r="B510" t="s">
        <v>1079</v>
      </c>
      <c r="C510">
        <v>0</v>
      </c>
      <c r="D510">
        <v>0</v>
      </c>
      <c r="E510">
        <v>0</v>
      </c>
      <c r="F510">
        <v>0</v>
      </c>
      <c r="G510">
        <v>923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35">
      <c r="A511" t="s">
        <v>116</v>
      </c>
      <c r="B511" t="s">
        <v>1080</v>
      </c>
      <c r="C511">
        <v>0</v>
      </c>
      <c r="D511">
        <v>0</v>
      </c>
      <c r="E511">
        <v>0</v>
      </c>
      <c r="F511">
        <v>316</v>
      </c>
      <c r="G511">
        <v>442</v>
      </c>
      <c r="H511">
        <v>893</v>
      </c>
      <c r="I511">
        <v>865</v>
      </c>
      <c r="J511">
        <v>359</v>
      </c>
      <c r="K511">
        <v>591</v>
      </c>
      <c r="L511">
        <v>337</v>
      </c>
      <c r="M511">
        <v>229</v>
      </c>
      <c r="N511">
        <v>262</v>
      </c>
      <c r="O511">
        <v>782</v>
      </c>
      <c r="P511">
        <v>206</v>
      </c>
      <c r="Q511">
        <v>71</v>
      </c>
      <c r="R511">
        <v>318</v>
      </c>
      <c r="S511">
        <v>311</v>
      </c>
      <c r="T511">
        <v>131</v>
      </c>
      <c r="U511">
        <v>381</v>
      </c>
      <c r="V511">
        <v>112</v>
      </c>
      <c r="W511">
        <v>256</v>
      </c>
    </row>
    <row r="512" spans="1:23" x14ac:dyDescent="0.35">
      <c r="B512" t="s">
        <v>1081</v>
      </c>
      <c r="C512">
        <v>0</v>
      </c>
      <c r="D512">
        <v>0</v>
      </c>
      <c r="E512">
        <v>0</v>
      </c>
      <c r="F512">
        <v>443</v>
      </c>
      <c r="G512">
        <v>570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331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35">
      <c r="A513" t="s">
        <v>198</v>
      </c>
      <c r="B513" t="s">
        <v>1082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221</v>
      </c>
      <c r="I513">
        <v>669</v>
      </c>
      <c r="J513">
        <v>744</v>
      </c>
      <c r="K513">
        <v>572</v>
      </c>
      <c r="L513">
        <v>526</v>
      </c>
      <c r="M513">
        <v>702</v>
      </c>
      <c r="N513">
        <v>255</v>
      </c>
      <c r="O513">
        <v>0</v>
      </c>
      <c r="P513">
        <v>418</v>
      </c>
      <c r="Q513">
        <v>1031</v>
      </c>
      <c r="R513">
        <v>462</v>
      </c>
      <c r="S513">
        <v>189</v>
      </c>
      <c r="T513">
        <v>336</v>
      </c>
      <c r="U513">
        <v>444</v>
      </c>
      <c r="V513">
        <v>607</v>
      </c>
      <c r="W513">
        <v>535</v>
      </c>
    </row>
    <row r="514" spans="1:23" x14ac:dyDescent="0.35">
      <c r="A514" t="s">
        <v>84</v>
      </c>
      <c r="B514" t="s">
        <v>1083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887</v>
      </c>
      <c r="K514">
        <v>0</v>
      </c>
      <c r="L514">
        <v>669</v>
      </c>
      <c r="M514">
        <v>332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614</v>
      </c>
      <c r="V514">
        <v>462</v>
      </c>
      <c r="W514">
        <v>0</v>
      </c>
    </row>
    <row r="515" spans="1:23" x14ac:dyDescent="0.35">
      <c r="A515" t="s">
        <v>351</v>
      </c>
      <c r="B515" t="s">
        <v>1084</v>
      </c>
      <c r="C515">
        <v>0</v>
      </c>
      <c r="D515">
        <v>0</v>
      </c>
      <c r="E515">
        <v>0</v>
      </c>
      <c r="F515">
        <v>244</v>
      </c>
      <c r="G515">
        <v>248</v>
      </c>
      <c r="H515">
        <v>287</v>
      </c>
      <c r="I515">
        <v>0</v>
      </c>
      <c r="J515">
        <v>0</v>
      </c>
      <c r="K515">
        <v>922</v>
      </c>
      <c r="L515">
        <v>0</v>
      </c>
      <c r="M515">
        <v>0</v>
      </c>
      <c r="N515">
        <v>959</v>
      </c>
      <c r="O515">
        <v>0</v>
      </c>
      <c r="P515">
        <v>0</v>
      </c>
      <c r="Q515">
        <v>707</v>
      </c>
      <c r="R515">
        <v>0</v>
      </c>
      <c r="S515">
        <v>974</v>
      </c>
      <c r="T515">
        <v>130</v>
      </c>
      <c r="U515">
        <v>0</v>
      </c>
      <c r="V515">
        <v>0</v>
      </c>
      <c r="W515">
        <v>741</v>
      </c>
    </row>
    <row r="516" spans="1:23" x14ac:dyDescent="0.35">
      <c r="A516" t="s">
        <v>199</v>
      </c>
      <c r="B516" t="s">
        <v>1085</v>
      </c>
      <c r="C516">
        <v>0</v>
      </c>
      <c r="D516">
        <v>0</v>
      </c>
      <c r="E516">
        <v>0</v>
      </c>
      <c r="F516">
        <v>584</v>
      </c>
      <c r="G516">
        <v>526</v>
      </c>
      <c r="H516">
        <v>962</v>
      </c>
      <c r="I516">
        <v>0</v>
      </c>
      <c r="J516">
        <v>773</v>
      </c>
      <c r="K516">
        <v>524</v>
      </c>
      <c r="L516">
        <v>641</v>
      </c>
      <c r="M516">
        <v>0</v>
      </c>
      <c r="N516">
        <v>614</v>
      </c>
      <c r="O516">
        <v>1008</v>
      </c>
      <c r="P516">
        <v>0</v>
      </c>
      <c r="Q516">
        <v>548</v>
      </c>
      <c r="R516">
        <v>640</v>
      </c>
      <c r="S516">
        <v>0</v>
      </c>
      <c r="T516">
        <v>983</v>
      </c>
      <c r="U516">
        <v>597</v>
      </c>
      <c r="V516">
        <v>349</v>
      </c>
      <c r="W516">
        <v>404</v>
      </c>
    </row>
    <row r="517" spans="1:23" x14ac:dyDescent="0.35">
      <c r="A517" t="s">
        <v>96</v>
      </c>
      <c r="B517" t="s">
        <v>1087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490</v>
      </c>
      <c r="K517">
        <v>697</v>
      </c>
      <c r="L517">
        <v>996</v>
      </c>
      <c r="M517">
        <v>931</v>
      </c>
      <c r="N517">
        <v>0</v>
      </c>
      <c r="O517">
        <v>0</v>
      </c>
      <c r="P517">
        <v>696</v>
      </c>
      <c r="Q517">
        <v>700</v>
      </c>
      <c r="R517">
        <v>0</v>
      </c>
      <c r="S517">
        <v>0</v>
      </c>
      <c r="T517">
        <v>0</v>
      </c>
      <c r="U517">
        <v>0</v>
      </c>
      <c r="V517">
        <v>437</v>
      </c>
      <c r="W517">
        <v>469</v>
      </c>
    </row>
    <row r="518" spans="1:23" x14ac:dyDescent="0.35">
      <c r="A518" t="s">
        <v>351</v>
      </c>
      <c r="B518" t="s">
        <v>1088</v>
      </c>
      <c r="C518">
        <v>0</v>
      </c>
      <c r="D518">
        <v>0</v>
      </c>
      <c r="E518">
        <v>0</v>
      </c>
      <c r="F518">
        <v>213</v>
      </c>
      <c r="G518">
        <v>102</v>
      </c>
      <c r="H518">
        <v>129</v>
      </c>
      <c r="I518">
        <v>92</v>
      </c>
      <c r="J518">
        <v>132</v>
      </c>
      <c r="K518">
        <v>113</v>
      </c>
      <c r="L518">
        <v>96</v>
      </c>
      <c r="M518">
        <v>181</v>
      </c>
      <c r="N518">
        <v>115</v>
      </c>
      <c r="O518">
        <v>206</v>
      </c>
      <c r="P518">
        <v>464</v>
      </c>
      <c r="Q518">
        <v>132</v>
      </c>
      <c r="R518">
        <v>110</v>
      </c>
      <c r="S518">
        <v>107</v>
      </c>
      <c r="T518">
        <v>451</v>
      </c>
      <c r="U518">
        <v>98</v>
      </c>
      <c r="V518">
        <v>124</v>
      </c>
      <c r="W518">
        <v>119</v>
      </c>
    </row>
    <row r="519" spans="1:23" x14ac:dyDescent="0.35">
      <c r="B519" t="s">
        <v>1089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973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35">
      <c r="B520" t="s">
        <v>1090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696</v>
      </c>
      <c r="K520">
        <v>0</v>
      </c>
      <c r="L520">
        <v>0</v>
      </c>
      <c r="M520">
        <v>797</v>
      </c>
      <c r="N520">
        <v>0</v>
      </c>
      <c r="O520">
        <v>661</v>
      </c>
      <c r="P520">
        <v>0</v>
      </c>
      <c r="Q520">
        <v>475</v>
      </c>
      <c r="R520">
        <v>534</v>
      </c>
      <c r="S520">
        <v>910</v>
      </c>
      <c r="T520">
        <v>0</v>
      </c>
      <c r="U520">
        <v>0</v>
      </c>
      <c r="V520">
        <v>0</v>
      </c>
      <c r="W520">
        <v>0</v>
      </c>
    </row>
    <row r="521" spans="1:23" x14ac:dyDescent="0.35">
      <c r="A521" t="s">
        <v>83</v>
      </c>
      <c r="B521" t="s">
        <v>1091</v>
      </c>
      <c r="C521">
        <v>0</v>
      </c>
      <c r="D521">
        <v>0</v>
      </c>
      <c r="E521">
        <v>0</v>
      </c>
      <c r="F521">
        <v>531</v>
      </c>
      <c r="G521">
        <v>1040</v>
      </c>
      <c r="H521">
        <v>251</v>
      </c>
      <c r="I521">
        <v>0</v>
      </c>
      <c r="J521">
        <v>449</v>
      </c>
      <c r="K521">
        <v>333</v>
      </c>
      <c r="L521">
        <v>553</v>
      </c>
      <c r="M521">
        <v>0</v>
      </c>
      <c r="N521">
        <v>0</v>
      </c>
      <c r="O521">
        <v>0</v>
      </c>
      <c r="P521">
        <v>793</v>
      </c>
      <c r="Q521">
        <v>377</v>
      </c>
      <c r="R521">
        <v>452</v>
      </c>
      <c r="S521">
        <v>389</v>
      </c>
      <c r="T521">
        <v>265</v>
      </c>
      <c r="U521">
        <v>927</v>
      </c>
      <c r="V521">
        <v>258</v>
      </c>
      <c r="W521">
        <v>455</v>
      </c>
    </row>
    <row r="522" spans="1:23" x14ac:dyDescent="0.35">
      <c r="A522" t="s">
        <v>75</v>
      </c>
      <c r="B522" t="s">
        <v>1092</v>
      </c>
      <c r="C522">
        <v>0</v>
      </c>
      <c r="D522">
        <v>0</v>
      </c>
      <c r="E522">
        <v>0</v>
      </c>
      <c r="F522">
        <v>486</v>
      </c>
      <c r="G522">
        <v>0</v>
      </c>
      <c r="H522">
        <v>0</v>
      </c>
      <c r="I522">
        <v>0</v>
      </c>
      <c r="J522">
        <v>908</v>
      </c>
      <c r="K522">
        <v>0</v>
      </c>
      <c r="L522">
        <v>881</v>
      </c>
      <c r="M522">
        <v>521</v>
      </c>
      <c r="N522">
        <v>0</v>
      </c>
      <c r="O522">
        <v>729</v>
      </c>
      <c r="P522">
        <v>395</v>
      </c>
      <c r="Q522">
        <v>1010</v>
      </c>
      <c r="R522">
        <v>758</v>
      </c>
      <c r="S522">
        <v>940</v>
      </c>
      <c r="T522">
        <v>801</v>
      </c>
      <c r="U522">
        <v>0</v>
      </c>
      <c r="V522">
        <v>915</v>
      </c>
      <c r="W522">
        <v>1016</v>
      </c>
    </row>
    <row r="523" spans="1:23" x14ac:dyDescent="0.35">
      <c r="A523" t="s">
        <v>101</v>
      </c>
      <c r="B523" t="s">
        <v>1093</v>
      </c>
      <c r="C523">
        <v>0</v>
      </c>
      <c r="D523">
        <v>0</v>
      </c>
      <c r="E523">
        <v>0</v>
      </c>
      <c r="F523">
        <v>1008</v>
      </c>
      <c r="G523">
        <v>0</v>
      </c>
      <c r="H523">
        <v>0</v>
      </c>
      <c r="I523">
        <v>771</v>
      </c>
      <c r="J523">
        <v>0</v>
      </c>
      <c r="K523">
        <v>0</v>
      </c>
      <c r="L523">
        <v>0</v>
      </c>
      <c r="M523">
        <v>751</v>
      </c>
      <c r="N523">
        <v>0</v>
      </c>
      <c r="O523">
        <v>0</v>
      </c>
      <c r="P523">
        <v>1034</v>
      </c>
      <c r="Q523">
        <v>899</v>
      </c>
      <c r="R523">
        <v>885</v>
      </c>
      <c r="S523">
        <v>972</v>
      </c>
      <c r="T523">
        <v>777</v>
      </c>
      <c r="U523">
        <v>741</v>
      </c>
      <c r="V523">
        <v>996</v>
      </c>
      <c r="W523">
        <v>893</v>
      </c>
    </row>
    <row r="524" spans="1:23" x14ac:dyDescent="0.35">
      <c r="B524" t="s">
        <v>1094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555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35">
      <c r="A525" t="s">
        <v>185</v>
      </c>
      <c r="B525" t="s">
        <v>1095</v>
      </c>
      <c r="C525">
        <v>0</v>
      </c>
      <c r="D525">
        <v>0</v>
      </c>
      <c r="E525">
        <v>0</v>
      </c>
      <c r="F525">
        <v>929</v>
      </c>
      <c r="G525">
        <v>848</v>
      </c>
      <c r="H525">
        <v>811</v>
      </c>
      <c r="I525">
        <v>0</v>
      </c>
      <c r="J525">
        <v>957</v>
      </c>
      <c r="K525">
        <v>682</v>
      </c>
      <c r="L525">
        <v>832</v>
      </c>
      <c r="M525">
        <v>0</v>
      </c>
      <c r="N525">
        <v>343</v>
      </c>
      <c r="O525">
        <v>78</v>
      </c>
      <c r="P525">
        <v>735</v>
      </c>
      <c r="Q525">
        <v>0</v>
      </c>
      <c r="R525">
        <v>0</v>
      </c>
      <c r="S525">
        <v>0</v>
      </c>
      <c r="T525">
        <v>852</v>
      </c>
      <c r="U525">
        <v>0</v>
      </c>
      <c r="V525">
        <v>640</v>
      </c>
      <c r="W525">
        <v>0</v>
      </c>
    </row>
    <row r="526" spans="1:23" x14ac:dyDescent="0.35">
      <c r="A526" t="s">
        <v>116</v>
      </c>
      <c r="B526" t="s">
        <v>1096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270</v>
      </c>
      <c r="Q526">
        <v>0</v>
      </c>
      <c r="R526">
        <v>0</v>
      </c>
      <c r="S526">
        <v>706</v>
      </c>
      <c r="T526">
        <v>0</v>
      </c>
      <c r="U526">
        <v>0</v>
      </c>
      <c r="V526">
        <v>0</v>
      </c>
      <c r="W526">
        <v>0</v>
      </c>
    </row>
    <row r="527" spans="1:23" x14ac:dyDescent="0.35">
      <c r="B527" t="s">
        <v>1097</v>
      </c>
      <c r="C527">
        <v>0</v>
      </c>
      <c r="D527">
        <v>0</v>
      </c>
      <c r="E527">
        <v>0</v>
      </c>
      <c r="F527">
        <v>0</v>
      </c>
      <c r="G527">
        <v>194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35">
      <c r="A528" t="s">
        <v>116</v>
      </c>
      <c r="B528" t="s">
        <v>1098</v>
      </c>
      <c r="C528">
        <v>0</v>
      </c>
      <c r="D528">
        <v>0</v>
      </c>
      <c r="E528">
        <v>0</v>
      </c>
      <c r="F528">
        <v>651</v>
      </c>
      <c r="G528">
        <v>0</v>
      </c>
      <c r="H528">
        <v>0</v>
      </c>
      <c r="I528">
        <v>93</v>
      </c>
      <c r="J528">
        <v>297</v>
      </c>
      <c r="K528">
        <v>573</v>
      </c>
      <c r="L528">
        <v>286</v>
      </c>
      <c r="M528">
        <v>800</v>
      </c>
      <c r="N528">
        <v>717</v>
      </c>
      <c r="O528">
        <v>188</v>
      </c>
      <c r="P528">
        <v>0</v>
      </c>
      <c r="Q528">
        <v>1015</v>
      </c>
      <c r="R528">
        <v>499</v>
      </c>
      <c r="S528">
        <v>0</v>
      </c>
      <c r="T528">
        <v>480</v>
      </c>
      <c r="U528">
        <v>779</v>
      </c>
      <c r="V528">
        <v>0</v>
      </c>
      <c r="W528">
        <v>0</v>
      </c>
    </row>
    <row r="529" spans="1:23" x14ac:dyDescent="0.35">
      <c r="A529" t="s">
        <v>153</v>
      </c>
      <c r="B529" t="s">
        <v>1099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738</v>
      </c>
      <c r="J529">
        <v>0</v>
      </c>
      <c r="K529">
        <v>728</v>
      </c>
      <c r="L529">
        <v>0</v>
      </c>
      <c r="M529">
        <v>533</v>
      </c>
      <c r="N529">
        <v>0</v>
      </c>
      <c r="O529">
        <v>0</v>
      </c>
      <c r="P529">
        <v>0</v>
      </c>
      <c r="Q529">
        <v>311</v>
      </c>
      <c r="R529">
        <v>836</v>
      </c>
      <c r="S529">
        <v>1017</v>
      </c>
      <c r="T529">
        <v>956</v>
      </c>
      <c r="U529">
        <v>721</v>
      </c>
      <c r="V529">
        <v>781</v>
      </c>
      <c r="W529">
        <v>543</v>
      </c>
    </row>
    <row r="530" spans="1:23" x14ac:dyDescent="0.35">
      <c r="A530" t="s">
        <v>200</v>
      </c>
      <c r="B530" t="s">
        <v>1100</v>
      </c>
      <c r="C530">
        <v>0</v>
      </c>
      <c r="D530">
        <v>0</v>
      </c>
      <c r="E530">
        <v>0</v>
      </c>
      <c r="F530">
        <v>875</v>
      </c>
      <c r="G530">
        <v>0</v>
      </c>
      <c r="H530">
        <v>0</v>
      </c>
      <c r="I530">
        <v>541</v>
      </c>
      <c r="J530">
        <v>300</v>
      </c>
      <c r="K530">
        <v>0</v>
      </c>
      <c r="L530">
        <v>809</v>
      </c>
      <c r="M530">
        <v>0</v>
      </c>
      <c r="N530">
        <v>0</v>
      </c>
      <c r="O530">
        <v>1029</v>
      </c>
      <c r="P530">
        <v>0</v>
      </c>
      <c r="Q530">
        <v>0</v>
      </c>
      <c r="R530">
        <v>386</v>
      </c>
      <c r="S530">
        <v>449</v>
      </c>
      <c r="T530">
        <v>274</v>
      </c>
      <c r="U530">
        <v>845</v>
      </c>
      <c r="V530">
        <v>382</v>
      </c>
      <c r="W530">
        <v>525</v>
      </c>
    </row>
    <row r="531" spans="1:23" x14ac:dyDescent="0.35">
      <c r="A531" t="s">
        <v>201</v>
      </c>
      <c r="B531" t="s">
        <v>1101</v>
      </c>
      <c r="C531">
        <v>0</v>
      </c>
      <c r="D531">
        <v>0</v>
      </c>
      <c r="E531">
        <v>0</v>
      </c>
      <c r="F531">
        <v>387</v>
      </c>
      <c r="G531">
        <v>157</v>
      </c>
      <c r="H531">
        <v>522</v>
      </c>
      <c r="I531">
        <v>182</v>
      </c>
      <c r="J531">
        <v>185</v>
      </c>
      <c r="K531">
        <v>39</v>
      </c>
      <c r="L531">
        <v>134</v>
      </c>
      <c r="M531">
        <v>30</v>
      </c>
      <c r="N531">
        <v>42</v>
      </c>
      <c r="O531">
        <v>103</v>
      </c>
      <c r="P531">
        <v>85</v>
      </c>
      <c r="Q531">
        <v>56</v>
      </c>
      <c r="R531">
        <v>61</v>
      </c>
      <c r="S531">
        <v>41</v>
      </c>
      <c r="T531">
        <v>60</v>
      </c>
      <c r="U531">
        <v>42</v>
      </c>
      <c r="V531">
        <v>34</v>
      </c>
      <c r="W531">
        <v>31</v>
      </c>
    </row>
    <row r="532" spans="1:23" x14ac:dyDescent="0.35">
      <c r="B532" t="s">
        <v>1102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667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35">
      <c r="A533" t="s">
        <v>202</v>
      </c>
      <c r="B533" t="s">
        <v>1103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604</v>
      </c>
      <c r="R533">
        <v>0</v>
      </c>
      <c r="S533">
        <v>0</v>
      </c>
      <c r="T533">
        <v>794</v>
      </c>
      <c r="U533">
        <v>664</v>
      </c>
      <c r="V533">
        <v>982</v>
      </c>
      <c r="W533">
        <v>0</v>
      </c>
    </row>
    <row r="534" spans="1:23" x14ac:dyDescent="0.35">
      <c r="B534" t="s">
        <v>1104</v>
      </c>
      <c r="C534">
        <v>0</v>
      </c>
      <c r="D534">
        <v>0</v>
      </c>
      <c r="E534">
        <v>0</v>
      </c>
      <c r="F534">
        <v>145</v>
      </c>
      <c r="G534">
        <v>0</v>
      </c>
      <c r="H534">
        <v>340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35">
      <c r="A535" t="s">
        <v>94</v>
      </c>
      <c r="B535" t="s">
        <v>1105</v>
      </c>
      <c r="C535">
        <v>0</v>
      </c>
      <c r="D535">
        <v>0</v>
      </c>
      <c r="E535">
        <v>0</v>
      </c>
      <c r="F535">
        <v>0</v>
      </c>
      <c r="G535">
        <v>268</v>
      </c>
      <c r="H535">
        <v>0</v>
      </c>
      <c r="I535">
        <v>0</v>
      </c>
      <c r="J535">
        <v>0</v>
      </c>
      <c r="K535">
        <v>194</v>
      </c>
      <c r="L535">
        <v>301</v>
      </c>
      <c r="M535">
        <v>293</v>
      </c>
      <c r="N535">
        <v>451</v>
      </c>
      <c r="O535">
        <v>647</v>
      </c>
      <c r="P535">
        <v>260</v>
      </c>
      <c r="Q535">
        <v>0</v>
      </c>
      <c r="R535">
        <v>604</v>
      </c>
      <c r="S535">
        <v>0</v>
      </c>
      <c r="T535">
        <v>640</v>
      </c>
      <c r="U535">
        <v>572</v>
      </c>
      <c r="V535">
        <v>57</v>
      </c>
      <c r="W535">
        <v>187</v>
      </c>
    </row>
    <row r="536" spans="1:23" x14ac:dyDescent="0.35">
      <c r="B536" t="s">
        <v>1106</v>
      </c>
      <c r="C536">
        <v>0</v>
      </c>
      <c r="D536">
        <v>0</v>
      </c>
      <c r="E536">
        <v>0</v>
      </c>
      <c r="F536">
        <v>0</v>
      </c>
      <c r="G536">
        <v>971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35">
      <c r="B537" t="s">
        <v>1107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724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35">
      <c r="B538" t="s">
        <v>1108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758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35">
      <c r="A539" t="s">
        <v>96</v>
      </c>
      <c r="B539" t="s">
        <v>1109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940</v>
      </c>
      <c r="K539">
        <v>0</v>
      </c>
      <c r="L539">
        <v>0</v>
      </c>
      <c r="M539">
        <v>0</v>
      </c>
      <c r="N539">
        <v>182</v>
      </c>
      <c r="O539">
        <v>521</v>
      </c>
      <c r="P539">
        <v>247</v>
      </c>
      <c r="Q539">
        <v>1035</v>
      </c>
      <c r="R539">
        <v>996</v>
      </c>
      <c r="S539">
        <v>640</v>
      </c>
      <c r="T539">
        <v>484</v>
      </c>
      <c r="U539">
        <v>884</v>
      </c>
      <c r="V539">
        <v>378</v>
      </c>
      <c r="W539">
        <v>941</v>
      </c>
    </row>
    <row r="540" spans="1:23" x14ac:dyDescent="0.35">
      <c r="B540" t="s">
        <v>1110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745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35">
      <c r="B541" t="s">
        <v>1111</v>
      </c>
      <c r="C541">
        <v>0</v>
      </c>
      <c r="D541">
        <v>0</v>
      </c>
      <c r="E541">
        <v>0</v>
      </c>
      <c r="F541">
        <v>813</v>
      </c>
      <c r="G541">
        <v>0</v>
      </c>
      <c r="H541">
        <v>353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35">
      <c r="A542" t="s">
        <v>203</v>
      </c>
      <c r="B542" t="s">
        <v>1112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447</v>
      </c>
      <c r="K542">
        <v>0</v>
      </c>
      <c r="L542">
        <v>0</v>
      </c>
      <c r="M542">
        <v>0</v>
      </c>
      <c r="N542">
        <v>0</v>
      </c>
      <c r="O542">
        <v>876</v>
      </c>
      <c r="P542">
        <v>773</v>
      </c>
      <c r="Q542">
        <v>193</v>
      </c>
      <c r="R542">
        <v>336</v>
      </c>
      <c r="S542">
        <v>537</v>
      </c>
      <c r="T542">
        <v>123</v>
      </c>
      <c r="U542">
        <v>400</v>
      </c>
      <c r="V542">
        <v>197</v>
      </c>
      <c r="W542">
        <v>162</v>
      </c>
    </row>
    <row r="543" spans="1:23" x14ac:dyDescent="0.35">
      <c r="A543" t="s">
        <v>197</v>
      </c>
      <c r="B543" t="s">
        <v>1113</v>
      </c>
      <c r="C543">
        <v>0</v>
      </c>
      <c r="D543">
        <v>0</v>
      </c>
      <c r="E543">
        <v>0</v>
      </c>
      <c r="F543">
        <v>414</v>
      </c>
      <c r="G543">
        <v>339</v>
      </c>
      <c r="H543">
        <v>319</v>
      </c>
      <c r="I543">
        <v>429</v>
      </c>
      <c r="J543">
        <v>1010</v>
      </c>
      <c r="K543">
        <v>440</v>
      </c>
      <c r="L543">
        <v>415</v>
      </c>
      <c r="M543">
        <v>362</v>
      </c>
      <c r="N543">
        <v>304</v>
      </c>
      <c r="O543">
        <v>711</v>
      </c>
      <c r="P543">
        <v>377</v>
      </c>
      <c r="Q543">
        <v>887</v>
      </c>
      <c r="R543">
        <v>195</v>
      </c>
      <c r="S543">
        <v>554</v>
      </c>
      <c r="T543">
        <v>462</v>
      </c>
      <c r="U543">
        <v>292</v>
      </c>
      <c r="V543">
        <v>282</v>
      </c>
      <c r="W543">
        <v>334</v>
      </c>
    </row>
    <row r="544" spans="1:23" x14ac:dyDescent="0.35">
      <c r="A544" t="s">
        <v>76</v>
      </c>
      <c r="B544" t="s">
        <v>1114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867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884</v>
      </c>
      <c r="U544">
        <v>382</v>
      </c>
      <c r="V544">
        <v>0</v>
      </c>
      <c r="W544">
        <v>0</v>
      </c>
    </row>
    <row r="545" spans="1:23" x14ac:dyDescent="0.35">
      <c r="A545" t="s">
        <v>197</v>
      </c>
      <c r="B545" t="s">
        <v>1115</v>
      </c>
      <c r="C545">
        <v>0</v>
      </c>
      <c r="D545">
        <v>0</v>
      </c>
      <c r="E545">
        <v>0</v>
      </c>
      <c r="F545">
        <v>329</v>
      </c>
      <c r="G545">
        <v>703</v>
      </c>
      <c r="H545">
        <v>559</v>
      </c>
      <c r="I545">
        <v>216</v>
      </c>
      <c r="J545">
        <v>802</v>
      </c>
      <c r="K545">
        <v>702</v>
      </c>
      <c r="L545">
        <v>480</v>
      </c>
      <c r="M545">
        <v>870</v>
      </c>
      <c r="N545">
        <v>0</v>
      </c>
      <c r="O545">
        <v>577</v>
      </c>
      <c r="P545">
        <v>702</v>
      </c>
      <c r="Q545">
        <v>0</v>
      </c>
      <c r="R545">
        <v>500</v>
      </c>
      <c r="S545">
        <v>252</v>
      </c>
      <c r="T545">
        <v>422</v>
      </c>
      <c r="U545">
        <v>70</v>
      </c>
      <c r="V545">
        <v>610</v>
      </c>
      <c r="W545">
        <v>421</v>
      </c>
    </row>
    <row r="546" spans="1:23" x14ac:dyDescent="0.35">
      <c r="B546" t="s">
        <v>1116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413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 x14ac:dyDescent="0.35">
      <c r="B547" t="s">
        <v>1117</v>
      </c>
      <c r="C547">
        <v>0</v>
      </c>
      <c r="D547">
        <v>0</v>
      </c>
      <c r="E547">
        <v>0</v>
      </c>
      <c r="F547">
        <v>575</v>
      </c>
      <c r="G547">
        <v>928</v>
      </c>
      <c r="H547">
        <v>493</v>
      </c>
      <c r="I547">
        <v>0</v>
      </c>
      <c r="J547">
        <v>629</v>
      </c>
      <c r="K547">
        <v>666</v>
      </c>
      <c r="L547">
        <v>738</v>
      </c>
      <c r="M547">
        <v>829</v>
      </c>
      <c r="N547">
        <v>998</v>
      </c>
      <c r="O547">
        <v>870</v>
      </c>
      <c r="P547">
        <v>0</v>
      </c>
      <c r="Q547">
        <v>893</v>
      </c>
      <c r="R547">
        <v>229</v>
      </c>
      <c r="S547">
        <v>514</v>
      </c>
      <c r="T547">
        <v>1008</v>
      </c>
      <c r="U547">
        <v>0</v>
      </c>
      <c r="V547">
        <v>977</v>
      </c>
      <c r="W547">
        <v>0</v>
      </c>
    </row>
    <row r="548" spans="1:23" x14ac:dyDescent="0.35">
      <c r="B548" t="s">
        <v>1118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744</v>
      </c>
      <c r="J548">
        <v>0</v>
      </c>
      <c r="K548">
        <v>579</v>
      </c>
      <c r="L548">
        <v>0</v>
      </c>
      <c r="M548">
        <v>0</v>
      </c>
      <c r="N548">
        <v>0</v>
      </c>
      <c r="O548">
        <v>649</v>
      </c>
      <c r="P548">
        <v>0</v>
      </c>
      <c r="Q548">
        <v>0</v>
      </c>
      <c r="R548">
        <v>0</v>
      </c>
      <c r="S548">
        <v>538</v>
      </c>
      <c r="T548">
        <v>645</v>
      </c>
      <c r="U548">
        <v>0</v>
      </c>
      <c r="V548">
        <v>0</v>
      </c>
      <c r="W548">
        <v>0</v>
      </c>
    </row>
    <row r="549" spans="1:23" x14ac:dyDescent="0.35">
      <c r="A549" t="s">
        <v>204</v>
      </c>
      <c r="B549" t="s">
        <v>1119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915</v>
      </c>
      <c r="K549">
        <v>0</v>
      </c>
      <c r="L549">
        <v>792</v>
      </c>
      <c r="M549">
        <v>0</v>
      </c>
      <c r="N549">
        <v>265</v>
      </c>
      <c r="O549">
        <v>0</v>
      </c>
      <c r="P549">
        <v>446</v>
      </c>
      <c r="Q549">
        <v>267</v>
      </c>
      <c r="R549">
        <v>0</v>
      </c>
      <c r="S549">
        <v>0</v>
      </c>
      <c r="T549">
        <v>0</v>
      </c>
      <c r="U549">
        <v>222</v>
      </c>
      <c r="V549">
        <v>489</v>
      </c>
      <c r="W549">
        <v>417</v>
      </c>
    </row>
    <row r="550" spans="1:23" x14ac:dyDescent="0.35">
      <c r="B550" t="s">
        <v>1120</v>
      </c>
      <c r="C550">
        <v>0</v>
      </c>
      <c r="D550">
        <v>0</v>
      </c>
      <c r="E550">
        <v>0</v>
      </c>
      <c r="F550">
        <v>743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35">
      <c r="A551" t="s">
        <v>208</v>
      </c>
      <c r="B551" t="s">
        <v>1121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959</v>
      </c>
      <c r="J551">
        <v>0</v>
      </c>
      <c r="K551">
        <v>932</v>
      </c>
      <c r="L551">
        <v>0</v>
      </c>
      <c r="M551">
        <v>705</v>
      </c>
      <c r="N551">
        <v>0</v>
      </c>
      <c r="O551">
        <v>0</v>
      </c>
      <c r="P551">
        <v>0</v>
      </c>
      <c r="Q551">
        <v>703</v>
      </c>
      <c r="R551">
        <v>870</v>
      </c>
      <c r="S551">
        <v>744</v>
      </c>
      <c r="T551">
        <v>0</v>
      </c>
      <c r="U551">
        <v>0</v>
      </c>
      <c r="V551">
        <v>0</v>
      </c>
      <c r="W551">
        <v>907</v>
      </c>
    </row>
    <row r="552" spans="1:23" x14ac:dyDescent="0.35">
      <c r="B552" t="s">
        <v>1122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871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 x14ac:dyDescent="0.35">
      <c r="A553" t="s">
        <v>94</v>
      </c>
      <c r="B553" t="s">
        <v>1123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251</v>
      </c>
      <c r="U553">
        <v>953</v>
      </c>
      <c r="V553">
        <v>473</v>
      </c>
      <c r="W553">
        <v>750</v>
      </c>
    </row>
    <row r="554" spans="1:23" x14ac:dyDescent="0.35">
      <c r="A554" t="s">
        <v>94</v>
      </c>
      <c r="B554" t="s">
        <v>1124</v>
      </c>
      <c r="C554">
        <v>0</v>
      </c>
      <c r="D554">
        <v>0</v>
      </c>
      <c r="E554">
        <v>0</v>
      </c>
      <c r="F554">
        <v>986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770</v>
      </c>
      <c r="O554">
        <v>133</v>
      </c>
      <c r="P554">
        <v>1043</v>
      </c>
      <c r="Q554">
        <v>268</v>
      </c>
      <c r="R554">
        <v>537</v>
      </c>
      <c r="S554">
        <v>895</v>
      </c>
      <c r="T554">
        <v>0</v>
      </c>
      <c r="U554">
        <v>0</v>
      </c>
      <c r="V554">
        <v>0</v>
      </c>
      <c r="W554">
        <v>0</v>
      </c>
    </row>
    <row r="555" spans="1:23" x14ac:dyDescent="0.35">
      <c r="A555" t="s">
        <v>205</v>
      </c>
      <c r="B555" t="s">
        <v>1125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386</v>
      </c>
      <c r="T555">
        <v>198</v>
      </c>
      <c r="U555">
        <v>94</v>
      </c>
      <c r="V555">
        <v>264</v>
      </c>
      <c r="W555">
        <v>471</v>
      </c>
    </row>
    <row r="556" spans="1:23" x14ac:dyDescent="0.35">
      <c r="A556" t="s">
        <v>206</v>
      </c>
      <c r="B556" t="s">
        <v>1126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779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883</v>
      </c>
      <c r="P556">
        <v>890</v>
      </c>
      <c r="Q556">
        <v>1042</v>
      </c>
      <c r="R556">
        <v>364</v>
      </c>
      <c r="S556">
        <v>0</v>
      </c>
      <c r="T556">
        <v>0</v>
      </c>
      <c r="U556">
        <v>859</v>
      </c>
      <c r="V556">
        <v>802</v>
      </c>
      <c r="W556">
        <v>780</v>
      </c>
    </row>
    <row r="557" spans="1:23" x14ac:dyDescent="0.35">
      <c r="B557" t="s">
        <v>1127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596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35">
      <c r="B558" t="s">
        <v>1128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1016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35">
      <c r="B559" t="s">
        <v>1129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843</v>
      </c>
      <c r="L559">
        <v>969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x14ac:dyDescent="0.35">
      <c r="B560" t="s">
        <v>1130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638</v>
      </c>
      <c r="T560">
        <v>0</v>
      </c>
      <c r="U560">
        <v>0</v>
      </c>
      <c r="V560">
        <v>0</v>
      </c>
      <c r="W560">
        <v>0</v>
      </c>
    </row>
    <row r="561" spans="1:23" x14ac:dyDescent="0.35">
      <c r="B561" t="s">
        <v>1131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835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35">
      <c r="B562" t="s">
        <v>1132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817</v>
      </c>
      <c r="K562">
        <v>0</v>
      </c>
      <c r="L562">
        <v>0</v>
      </c>
      <c r="M562">
        <v>0</v>
      </c>
      <c r="N562">
        <v>751</v>
      </c>
      <c r="O562">
        <v>381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35">
      <c r="A563" t="s">
        <v>142</v>
      </c>
      <c r="B563" t="s">
        <v>1133</v>
      </c>
      <c r="C563">
        <v>0</v>
      </c>
      <c r="D563">
        <v>0</v>
      </c>
      <c r="E563">
        <v>0</v>
      </c>
      <c r="F563">
        <v>369</v>
      </c>
      <c r="G563">
        <v>465</v>
      </c>
      <c r="H563">
        <v>408</v>
      </c>
      <c r="I563">
        <v>233</v>
      </c>
      <c r="J563">
        <v>540</v>
      </c>
      <c r="K563">
        <v>978</v>
      </c>
      <c r="L563">
        <v>499</v>
      </c>
      <c r="M563">
        <v>172</v>
      </c>
      <c r="N563">
        <v>184</v>
      </c>
      <c r="O563">
        <v>573</v>
      </c>
      <c r="P563">
        <v>0</v>
      </c>
      <c r="Q563">
        <v>702</v>
      </c>
      <c r="R563">
        <v>399</v>
      </c>
      <c r="S563">
        <v>0</v>
      </c>
      <c r="T563">
        <v>283</v>
      </c>
      <c r="U563">
        <v>995</v>
      </c>
      <c r="V563">
        <v>885</v>
      </c>
      <c r="W563">
        <v>903</v>
      </c>
    </row>
    <row r="564" spans="1:23" x14ac:dyDescent="0.35">
      <c r="A564" t="s">
        <v>187</v>
      </c>
      <c r="B564" t="s">
        <v>1134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924</v>
      </c>
      <c r="I564">
        <v>630</v>
      </c>
      <c r="J564">
        <v>982</v>
      </c>
      <c r="K564">
        <v>998</v>
      </c>
      <c r="L564">
        <v>0</v>
      </c>
      <c r="M564">
        <v>908</v>
      </c>
      <c r="N564">
        <v>0</v>
      </c>
      <c r="O564">
        <v>0</v>
      </c>
      <c r="P564">
        <v>402</v>
      </c>
      <c r="Q564">
        <v>513</v>
      </c>
      <c r="R564">
        <v>1037</v>
      </c>
      <c r="S564">
        <v>380</v>
      </c>
      <c r="T564">
        <v>668</v>
      </c>
      <c r="U564">
        <v>0</v>
      </c>
      <c r="V564">
        <v>0</v>
      </c>
      <c r="W564">
        <v>0</v>
      </c>
    </row>
    <row r="565" spans="1:23" x14ac:dyDescent="0.35">
      <c r="A565" t="s">
        <v>318</v>
      </c>
      <c r="B565" t="s">
        <v>1135</v>
      </c>
      <c r="C565">
        <v>0</v>
      </c>
      <c r="D565">
        <v>0</v>
      </c>
      <c r="E565">
        <v>0</v>
      </c>
      <c r="F565">
        <v>878</v>
      </c>
      <c r="G565">
        <v>552</v>
      </c>
      <c r="H565">
        <v>934</v>
      </c>
      <c r="I565">
        <v>826</v>
      </c>
      <c r="J565">
        <v>588</v>
      </c>
      <c r="K565">
        <v>0</v>
      </c>
      <c r="L565">
        <v>791</v>
      </c>
      <c r="M565">
        <v>977</v>
      </c>
      <c r="N565">
        <v>491</v>
      </c>
      <c r="O565">
        <v>356</v>
      </c>
      <c r="P565">
        <v>685</v>
      </c>
      <c r="Q565">
        <v>568</v>
      </c>
      <c r="R565">
        <v>670</v>
      </c>
      <c r="S565">
        <v>0</v>
      </c>
      <c r="T565">
        <v>613</v>
      </c>
      <c r="U565">
        <v>0</v>
      </c>
      <c r="V565">
        <v>534</v>
      </c>
      <c r="W565">
        <v>703</v>
      </c>
    </row>
    <row r="566" spans="1:23" x14ac:dyDescent="0.35">
      <c r="A566" t="s">
        <v>207</v>
      </c>
      <c r="B566" t="s">
        <v>1136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639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963</v>
      </c>
      <c r="V566">
        <v>0</v>
      </c>
      <c r="W566">
        <v>0</v>
      </c>
    </row>
    <row r="567" spans="1:23" x14ac:dyDescent="0.35">
      <c r="A567" t="s">
        <v>219</v>
      </c>
      <c r="B567" t="s">
        <v>1137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560</v>
      </c>
      <c r="J567">
        <v>844</v>
      </c>
      <c r="K567">
        <v>400</v>
      </c>
      <c r="L567">
        <v>803</v>
      </c>
      <c r="M567">
        <v>749</v>
      </c>
      <c r="N567">
        <v>0</v>
      </c>
      <c r="O567">
        <v>791</v>
      </c>
      <c r="P567">
        <v>240</v>
      </c>
      <c r="Q567">
        <v>682</v>
      </c>
      <c r="R567">
        <v>903</v>
      </c>
      <c r="S567">
        <v>1002</v>
      </c>
      <c r="T567">
        <v>496</v>
      </c>
      <c r="U567">
        <v>0</v>
      </c>
      <c r="V567">
        <v>811</v>
      </c>
      <c r="W567">
        <v>660</v>
      </c>
    </row>
    <row r="568" spans="1:23" x14ac:dyDescent="0.35">
      <c r="B568" t="s">
        <v>1138</v>
      </c>
      <c r="C568">
        <v>0</v>
      </c>
      <c r="D568">
        <v>0</v>
      </c>
      <c r="E568">
        <v>0</v>
      </c>
      <c r="F568">
        <v>782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35">
      <c r="B569" t="s">
        <v>1139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991</v>
      </c>
      <c r="N569">
        <v>487</v>
      </c>
      <c r="O569">
        <v>0</v>
      </c>
      <c r="P569">
        <v>0</v>
      </c>
      <c r="Q569">
        <v>1040</v>
      </c>
      <c r="R569">
        <v>954</v>
      </c>
      <c r="S569">
        <v>0</v>
      </c>
      <c r="T569">
        <v>975</v>
      </c>
      <c r="U569">
        <v>0</v>
      </c>
      <c r="V569">
        <v>828</v>
      </c>
      <c r="W569">
        <v>0</v>
      </c>
    </row>
    <row r="570" spans="1:23" x14ac:dyDescent="0.35">
      <c r="B570" t="s">
        <v>1140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447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35">
      <c r="B571" t="s">
        <v>1141</v>
      </c>
      <c r="C571">
        <v>0</v>
      </c>
      <c r="D571">
        <v>0</v>
      </c>
      <c r="E571">
        <v>0</v>
      </c>
      <c r="F571">
        <v>957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35">
      <c r="A572" t="s">
        <v>258</v>
      </c>
      <c r="B572" t="s">
        <v>1142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1008</v>
      </c>
      <c r="N572">
        <v>0</v>
      </c>
      <c r="O572">
        <v>0</v>
      </c>
      <c r="P572">
        <v>723</v>
      </c>
      <c r="Q572">
        <v>907</v>
      </c>
      <c r="R572">
        <v>461</v>
      </c>
      <c r="S572">
        <v>848</v>
      </c>
      <c r="T572">
        <v>695</v>
      </c>
      <c r="U572">
        <v>0</v>
      </c>
      <c r="V572">
        <v>384</v>
      </c>
      <c r="W572">
        <v>0</v>
      </c>
    </row>
    <row r="573" spans="1:23" x14ac:dyDescent="0.35">
      <c r="A573" t="s">
        <v>113</v>
      </c>
      <c r="B573" t="s">
        <v>1143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657</v>
      </c>
      <c r="L573">
        <v>0</v>
      </c>
      <c r="M573">
        <v>0</v>
      </c>
      <c r="N573">
        <v>0</v>
      </c>
      <c r="O573">
        <v>0</v>
      </c>
      <c r="P573">
        <v>389</v>
      </c>
      <c r="Q573">
        <v>387</v>
      </c>
      <c r="R573">
        <v>601</v>
      </c>
      <c r="S573">
        <v>249</v>
      </c>
      <c r="T573">
        <v>250</v>
      </c>
      <c r="U573">
        <v>188</v>
      </c>
      <c r="V573">
        <v>165</v>
      </c>
      <c r="W573">
        <v>168</v>
      </c>
    </row>
    <row r="574" spans="1:23" x14ac:dyDescent="0.35">
      <c r="A574" t="s">
        <v>208</v>
      </c>
      <c r="B574" t="s">
        <v>1144</v>
      </c>
      <c r="C574">
        <v>0</v>
      </c>
      <c r="D574">
        <v>0</v>
      </c>
      <c r="E574">
        <v>0</v>
      </c>
      <c r="F574">
        <v>0</v>
      </c>
      <c r="G574">
        <v>870</v>
      </c>
      <c r="H574">
        <v>0</v>
      </c>
      <c r="I574">
        <v>0</v>
      </c>
      <c r="J574">
        <v>304</v>
      </c>
      <c r="K574">
        <v>0</v>
      </c>
      <c r="L574">
        <v>986</v>
      </c>
      <c r="M574">
        <v>0</v>
      </c>
      <c r="N574">
        <v>902</v>
      </c>
      <c r="O574">
        <v>829</v>
      </c>
      <c r="P574">
        <v>0</v>
      </c>
      <c r="Q574">
        <v>554</v>
      </c>
      <c r="R574">
        <v>0</v>
      </c>
      <c r="S574">
        <v>0</v>
      </c>
      <c r="T574">
        <v>0</v>
      </c>
      <c r="U574">
        <v>921</v>
      </c>
      <c r="V574">
        <v>0</v>
      </c>
      <c r="W574">
        <v>0</v>
      </c>
    </row>
    <row r="575" spans="1:23" x14ac:dyDescent="0.35">
      <c r="B575" t="s">
        <v>1145</v>
      </c>
      <c r="C575">
        <v>0</v>
      </c>
      <c r="D575">
        <v>0</v>
      </c>
      <c r="E575">
        <v>0</v>
      </c>
      <c r="F575">
        <v>287</v>
      </c>
      <c r="G575">
        <v>567</v>
      </c>
      <c r="H575">
        <v>0</v>
      </c>
      <c r="I575">
        <v>0</v>
      </c>
      <c r="J575">
        <v>0</v>
      </c>
      <c r="K575">
        <v>0</v>
      </c>
      <c r="L575">
        <v>850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35">
      <c r="A576" t="s">
        <v>115</v>
      </c>
      <c r="B576" t="s">
        <v>1146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993</v>
      </c>
      <c r="I576">
        <v>781</v>
      </c>
      <c r="J576">
        <v>0</v>
      </c>
      <c r="K576">
        <v>562</v>
      </c>
      <c r="L576">
        <v>0</v>
      </c>
      <c r="M576">
        <v>580</v>
      </c>
      <c r="N576">
        <v>964</v>
      </c>
      <c r="O576">
        <v>560</v>
      </c>
      <c r="P576">
        <v>732</v>
      </c>
      <c r="Q576">
        <v>363</v>
      </c>
      <c r="R576">
        <v>269</v>
      </c>
      <c r="S576">
        <v>0</v>
      </c>
      <c r="T576">
        <v>714</v>
      </c>
      <c r="U576">
        <v>398</v>
      </c>
      <c r="V576">
        <v>350</v>
      </c>
      <c r="W576">
        <v>0</v>
      </c>
    </row>
    <row r="577" spans="1:23" x14ac:dyDescent="0.35">
      <c r="B577" t="s">
        <v>1147</v>
      </c>
      <c r="C577">
        <v>0</v>
      </c>
      <c r="D577">
        <v>0</v>
      </c>
      <c r="E577">
        <v>0</v>
      </c>
      <c r="F577">
        <v>823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847</v>
      </c>
      <c r="O577">
        <v>0</v>
      </c>
      <c r="P577">
        <v>0</v>
      </c>
      <c r="Q577">
        <v>0</v>
      </c>
      <c r="R577">
        <v>0</v>
      </c>
      <c r="S577">
        <v>857</v>
      </c>
      <c r="T577">
        <v>0</v>
      </c>
      <c r="U577">
        <v>0</v>
      </c>
      <c r="V577">
        <v>0</v>
      </c>
      <c r="W577">
        <v>0</v>
      </c>
    </row>
    <row r="578" spans="1:23" x14ac:dyDescent="0.35">
      <c r="A578" t="s">
        <v>209</v>
      </c>
      <c r="B578" t="s">
        <v>1148</v>
      </c>
      <c r="C578">
        <v>0</v>
      </c>
      <c r="D578">
        <v>0</v>
      </c>
      <c r="E578">
        <v>0</v>
      </c>
      <c r="F578">
        <v>0</v>
      </c>
      <c r="G578">
        <v>734</v>
      </c>
      <c r="H578">
        <v>0</v>
      </c>
      <c r="I578">
        <v>0</v>
      </c>
      <c r="J578">
        <v>987</v>
      </c>
      <c r="K578">
        <v>1030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1011</v>
      </c>
      <c r="S578">
        <v>0</v>
      </c>
      <c r="T578">
        <v>967</v>
      </c>
      <c r="U578">
        <v>562</v>
      </c>
      <c r="V578">
        <v>0</v>
      </c>
      <c r="W578">
        <v>0</v>
      </c>
    </row>
    <row r="579" spans="1:23" x14ac:dyDescent="0.35">
      <c r="A579" t="s">
        <v>75</v>
      </c>
      <c r="B579" t="s">
        <v>1149</v>
      </c>
      <c r="C579">
        <v>0</v>
      </c>
      <c r="D579">
        <v>0</v>
      </c>
      <c r="E579">
        <v>0</v>
      </c>
      <c r="F579">
        <v>0</v>
      </c>
      <c r="G579">
        <v>1036</v>
      </c>
      <c r="H579">
        <v>0</v>
      </c>
      <c r="I579">
        <v>0</v>
      </c>
      <c r="J579">
        <v>948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912</v>
      </c>
      <c r="T579">
        <v>0</v>
      </c>
      <c r="U579">
        <v>603</v>
      </c>
      <c r="V579">
        <v>0</v>
      </c>
      <c r="W579">
        <v>0</v>
      </c>
    </row>
    <row r="580" spans="1:23" x14ac:dyDescent="0.35">
      <c r="B580" t="s">
        <v>1150</v>
      </c>
      <c r="C580">
        <v>0</v>
      </c>
      <c r="D580">
        <v>0</v>
      </c>
      <c r="E580">
        <v>0</v>
      </c>
      <c r="F580">
        <v>107</v>
      </c>
      <c r="G580">
        <v>122</v>
      </c>
      <c r="H580">
        <v>0</v>
      </c>
      <c r="I580">
        <v>0</v>
      </c>
      <c r="J580">
        <v>313</v>
      </c>
      <c r="K580">
        <v>0</v>
      </c>
      <c r="L580">
        <v>105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35">
      <c r="A581" t="s">
        <v>112</v>
      </c>
      <c r="B581" t="s">
        <v>1151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354</v>
      </c>
      <c r="I581">
        <v>118</v>
      </c>
      <c r="J581">
        <v>0</v>
      </c>
      <c r="K581">
        <v>131</v>
      </c>
      <c r="L581">
        <v>0</v>
      </c>
      <c r="M581">
        <v>298</v>
      </c>
      <c r="N581">
        <v>344</v>
      </c>
      <c r="O581">
        <v>49</v>
      </c>
      <c r="P581">
        <v>339</v>
      </c>
      <c r="Q581">
        <v>657</v>
      </c>
      <c r="R581">
        <v>332</v>
      </c>
      <c r="S581">
        <v>378</v>
      </c>
      <c r="T581">
        <v>214</v>
      </c>
      <c r="U581">
        <v>123</v>
      </c>
      <c r="V581">
        <v>260</v>
      </c>
      <c r="W581">
        <v>123</v>
      </c>
    </row>
    <row r="582" spans="1:23" x14ac:dyDescent="0.35">
      <c r="B582" t="s">
        <v>1152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729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35">
      <c r="A583" t="s">
        <v>186</v>
      </c>
      <c r="B583" t="s">
        <v>1153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859</v>
      </c>
      <c r="K583">
        <v>0</v>
      </c>
      <c r="L583">
        <v>0</v>
      </c>
      <c r="M583">
        <v>0</v>
      </c>
      <c r="N583">
        <v>0</v>
      </c>
      <c r="O583">
        <v>726</v>
      </c>
      <c r="P583">
        <v>0</v>
      </c>
      <c r="Q583">
        <v>0</v>
      </c>
      <c r="R583">
        <v>557</v>
      </c>
      <c r="S583">
        <v>856</v>
      </c>
      <c r="T583">
        <v>0</v>
      </c>
      <c r="U583">
        <v>524</v>
      </c>
      <c r="V583">
        <v>0</v>
      </c>
      <c r="W583">
        <v>0</v>
      </c>
    </row>
    <row r="584" spans="1:23" x14ac:dyDescent="0.35">
      <c r="A584" t="s">
        <v>116</v>
      </c>
      <c r="B584" t="s">
        <v>1154</v>
      </c>
      <c r="C584">
        <v>0</v>
      </c>
      <c r="D584">
        <v>0</v>
      </c>
      <c r="E584">
        <v>0</v>
      </c>
      <c r="F584">
        <v>967</v>
      </c>
      <c r="G584">
        <v>0</v>
      </c>
      <c r="H584">
        <v>0</v>
      </c>
      <c r="I584">
        <v>0</v>
      </c>
      <c r="J584">
        <v>717</v>
      </c>
      <c r="K584">
        <v>686</v>
      </c>
      <c r="L584">
        <v>0</v>
      </c>
      <c r="M584">
        <v>1022</v>
      </c>
      <c r="N584">
        <v>0</v>
      </c>
      <c r="O584">
        <v>988</v>
      </c>
      <c r="P584">
        <v>710</v>
      </c>
      <c r="Q584">
        <v>326</v>
      </c>
      <c r="R584">
        <v>211</v>
      </c>
      <c r="S584">
        <v>416</v>
      </c>
      <c r="T584">
        <v>771</v>
      </c>
      <c r="U584">
        <v>877</v>
      </c>
      <c r="V584">
        <v>490</v>
      </c>
      <c r="W584">
        <v>818</v>
      </c>
    </row>
    <row r="585" spans="1:23" x14ac:dyDescent="0.35">
      <c r="B585" t="s">
        <v>1155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769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35">
      <c r="B586" t="s">
        <v>1156</v>
      </c>
      <c r="C586">
        <v>35</v>
      </c>
      <c r="D586">
        <v>0</v>
      </c>
      <c r="E586">
        <v>0</v>
      </c>
      <c r="F586">
        <v>744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410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35">
      <c r="A587" t="s">
        <v>121</v>
      </c>
      <c r="B587" t="s">
        <v>1157</v>
      </c>
      <c r="C587">
        <v>0</v>
      </c>
      <c r="D587">
        <v>0</v>
      </c>
      <c r="E587">
        <v>0</v>
      </c>
      <c r="F587">
        <v>0</v>
      </c>
      <c r="G587">
        <v>708</v>
      </c>
      <c r="H587">
        <v>339</v>
      </c>
      <c r="I587">
        <v>0</v>
      </c>
      <c r="J587">
        <v>726</v>
      </c>
      <c r="K587">
        <v>828</v>
      </c>
      <c r="L587">
        <v>760</v>
      </c>
      <c r="M587">
        <v>297</v>
      </c>
      <c r="N587">
        <v>0</v>
      </c>
      <c r="O587">
        <v>286</v>
      </c>
      <c r="P587">
        <v>862</v>
      </c>
      <c r="Q587">
        <v>379</v>
      </c>
      <c r="R587">
        <v>866</v>
      </c>
      <c r="S587">
        <v>589</v>
      </c>
      <c r="T587">
        <v>693</v>
      </c>
      <c r="U587">
        <v>532</v>
      </c>
      <c r="V587">
        <v>936</v>
      </c>
      <c r="W587">
        <v>531</v>
      </c>
    </row>
    <row r="588" spans="1:23" x14ac:dyDescent="0.35">
      <c r="B588" t="s">
        <v>1158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248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808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35">
      <c r="B589" t="s">
        <v>1159</v>
      </c>
      <c r="C589">
        <v>0</v>
      </c>
      <c r="D589">
        <v>0</v>
      </c>
      <c r="E589">
        <v>0</v>
      </c>
      <c r="F589">
        <v>538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35">
      <c r="A590" t="s">
        <v>210</v>
      </c>
      <c r="B590" t="s">
        <v>1160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894</v>
      </c>
      <c r="K590">
        <v>0</v>
      </c>
      <c r="L590">
        <v>953</v>
      </c>
      <c r="M590">
        <v>0</v>
      </c>
      <c r="N590">
        <v>0</v>
      </c>
      <c r="O590">
        <v>0</v>
      </c>
      <c r="P590">
        <v>967</v>
      </c>
      <c r="Q590">
        <v>0</v>
      </c>
      <c r="R590">
        <v>798</v>
      </c>
      <c r="S590">
        <v>705</v>
      </c>
      <c r="T590">
        <v>0</v>
      </c>
      <c r="U590">
        <v>1042</v>
      </c>
      <c r="V590">
        <v>0</v>
      </c>
      <c r="W590">
        <v>0</v>
      </c>
    </row>
    <row r="591" spans="1:23" x14ac:dyDescent="0.35">
      <c r="A591" t="s">
        <v>80</v>
      </c>
      <c r="B591" t="s">
        <v>1161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585</v>
      </c>
      <c r="N591">
        <v>0</v>
      </c>
      <c r="O591">
        <v>0</v>
      </c>
      <c r="P591">
        <v>514</v>
      </c>
      <c r="Q591">
        <v>842</v>
      </c>
      <c r="R591">
        <v>460</v>
      </c>
      <c r="S591">
        <v>871</v>
      </c>
      <c r="T591">
        <v>501</v>
      </c>
      <c r="U591">
        <v>870</v>
      </c>
      <c r="V591">
        <v>775</v>
      </c>
      <c r="W591">
        <v>0</v>
      </c>
    </row>
    <row r="592" spans="1:23" x14ac:dyDescent="0.35">
      <c r="B592" t="s">
        <v>1162</v>
      </c>
      <c r="C592">
        <v>0</v>
      </c>
      <c r="D592">
        <v>0</v>
      </c>
      <c r="E592">
        <v>0</v>
      </c>
      <c r="F592">
        <v>0</v>
      </c>
      <c r="G592">
        <v>616</v>
      </c>
      <c r="H592">
        <v>578</v>
      </c>
      <c r="I592">
        <v>729</v>
      </c>
      <c r="J592">
        <v>0</v>
      </c>
      <c r="K592">
        <v>953</v>
      </c>
      <c r="L592">
        <v>0</v>
      </c>
      <c r="M592">
        <v>0</v>
      </c>
      <c r="N592">
        <v>0</v>
      </c>
      <c r="O592">
        <v>844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35">
      <c r="B593" t="s">
        <v>1163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656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35">
      <c r="B594" t="s">
        <v>1164</v>
      </c>
      <c r="C594">
        <v>0</v>
      </c>
      <c r="D594">
        <v>0</v>
      </c>
      <c r="E594">
        <v>0</v>
      </c>
      <c r="F594">
        <v>0</v>
      </c>
      <c r="G594">
        <v>638</v>
      </c>
      <c r="H594">
        <v>0</v>
      </c>
      <c r="I594">
        <v>941</v>
      </c>
      <c r="J594">
        <v>0</v>
      </c>
      <c r="K594">
        <v>451</v>
      </c>
      <c r="L594">
        <v>748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35">
      <c r="B595" t="s">
        <v>1165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496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35">
      <c r="B596" t="s">
        <v>1166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781</v>
      </c>
      <c r="T596">
        <v>0</v>
      </c>
      <c r="U596">
        <v>0</v>
      </c>
      <c r="V596">
        <v>0</v>
      </c>
      <c r="W596">
        <v>0</v>
      </c>
    </row>
    <row r="597" spans="1:23" x14ac:dyDescent="0.35">
      <c r="A597" t="s">
        <v>113</v>
      </c>
      <c r="B597" t="s">
        <v>1167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1034</v>
      </c>
      <c r="K597">
        <v>0</v>
      </c>
      <c r="L597">
        <v>0</v>
      </c>
      <c r="M597">
        <v>731</v>
      </c>
      <c r="N597">
        <v>0</v>
      </c>
      <c r="O597">
        <v>0</v>
      </c>
      <c r="P597">
        <v>996</v>
      </c>
      <c r="Q597">
        <v>911</v>
      </c>
      <c r="R597">
        <v>0</v>
      </c>
      <c r="S597">
        <v>0</v>
      </c>
      <c r="T597">
        <v>607</v>
      </c>
      <c r="U597">
        <v>899</v>
      </c>
      <c r="V597">
        <v>0</v>
      </c>
      <c r="W597">
        <v>683</v>
      </c>
    </row>
    <row r="598" spans="1:23" x14ac:dyDescent="0.35">
      <c r="A598" t="s">
        <v>147</v>
      </c>
      <c r="B598" t="s">
        <v>1168</v>
      </c>
      <c r="C598">
        <v>0</v>
      </c>
      <c r="D598">
        <v>0</v>
      </c>
      <c r="E598">
        <v>0</v>
      </c>
      <c r="F598">
        <v>379</v>
      </c>
      <c r="G598">
        <v>0</v>
      </c>
      <c r="H598">
        <v>424</v>
      </c>
      <c r="I598">
        <v>0</v>
      </c>
      <c r="J598">
        <v>430</v>
      </c>
      <c r="K598">
        <v>894</v>
      </c>
      <c r="L598">
        <v>780</v>
      </c>
      <c r="M598">
        <v>612</v>
      </c>
      <c r="N598">
        <v>873</v>
      </c>
      <c r="O598">
        <v>532</v>
      </c>
      <c r="P598">
        <v>990</v>
      </c>
      <c r="Q598">
        <v>0</v>
      </c>
      <c r="R598">
        <v>828</v>
      </c>
      <c r="S598">
        <v>830</v>
      </c>
      <c r="T598">
        <v>680</v>
      </c>
      <c r="U598">
        <v>0</v>
      </c>
      <c r="V598">
        <v>748</v>
      </c>
      <c r="W598">
        <v>614</v>
      </c>
    </row>
    <row r="599" spans="1:23" x14ac:dyDescent="0.35">
      <c r="A599" t="s">
        <v>141</v>
      </c>
      <c r="B599" t="s">
        <v>1169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747</v>
      </c>
      <c r="T599">
        <v>0</v>
      </c>
      <c r="U599">
        <v>567</v>
      </c>
      <c r="V599">
        <v>696</v>
      </c>
      <c r="W599">
        <v>550</v>
      </c>
    </row>
    <row r="600" spans="1:23" x14ac:dyDescent="0.35">
      <c r="B600" t="s">
        <v>1170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820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913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35">
      <c r="A601" t="s">
        <v>211</v>
      </c>
      <c r="B601" t="s">
        <v>1171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851</v>
      </c>
      <c r="K601">
        <v>0</v>
      </c>
      <c r="L601">
        <v>0</v>
      </c>
      <c r="M601">
        <v>0</v>
      </c>
      <c r="N601">
        <v>0</v>
      </c>
      <c r="O601">
        <v>511</v>
      </c>
      <c r="P601">
        <v>0</v>
      </c>
      <c r="Q601">
        <v>722</v>
      </c>
      <c r="R601">
        <v>937</v>
      </c>
      <c r="S601">
        <v>0</v>
      </c>
      <c r="T601">
        <v>0</v>
      </c>
      <c r="U601">
        <v>1013</v>
      </c>
      <c r="V601">
        <v>822</v>
      </c>
      <c r="W601">
        <v>0</v>
      </c>
    </row>
    <row r="602" spans="1:23" x14ac:dyDescent="0.35">
      <c r="B602" t="s">
        <v>1172</v>
      </c>
      <c r="C602">
        <v>0</v>
      </c>
      <c r="D602">
        <v>0</v>
      </c>
      <c r="E602">
        <v>0</v>
      </c>
      <c r="F602">
        <v>0</v>
      </c>
      <c r="G602">
        <v>926</v>
      </c>
      <c r="H602">
        <v>0</v>
      </c>
      <c r="I602">
        <v>0</v>
      </c>
      <c r="J602">
        <v>521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35">
      <c r="B603" t="s">
        <v>1173</v>
      </c>
      <c r="C603">
        <v>0</v>
      </c>
      <c r="D603">
        <v>0</v>
      </c>
      <c r="E603">
        <v>0</v>
      </c>
      <c r="F603">
        <v>1000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35">
      <c r="B604" t="s">
        <v>1174</v>
      </c>
      <c r="C604">
        <v>0</v>
      </c>
      <c r="D604">
        <v>0</v>
      </c>
      <c r="E604">
        <v>0</v>
      </c>
      <c r="F604">
        <v>0</v>
      </c>
      <c r="G604">
        <v>905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35">
      <c r="B605" t="s">
        <v>1175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575</v>
      </c>
      <c r="T605">
        <v>0</v>
      </c>
      <c r="U605">
        <v>0</v>
      </c>
      <c r="V605">
        <v>0</v>
      </c>
      <c r="W605">
        <v>0</v>
      </c>
    </row>
    <row r="606" spans="1:23" x14ac:dyDescent="0.35">
      <c r="B606" t="s">
        <v>1176</v>
      </c>
      <c r="C606">
        <v>0</v>
      </c>
      <c r="D606">
        <v>0</v>
      </c>
      <c r="E606">
        <v>0</v>
      </c>
      <c r="F606">
        <v>1023</v>
      </c>
      <c r="G606">
        <v>0</v>
      </c>
      <c r="H606">
        <v>864</v>
      </c>
      <c r="I606">
        <v>0</v>
      </c>
      <c r="J606">
        <v>0</v>
      </c>
      <c r="K606">
        <v>939</v>
      </c>
      <c r="L606">
        <v>0</v>
      </c>
      <c r="M606">
        <v>0</v>
      </c>
      <c r="N606">
        <v>675</v>
      </c>
      <c r="O606">
        <v>1018</v>
      </c>
      <c r="P606">
        <v>0</v>
      </c>
      <c r="Q606">
        <v>647</v>
      </c>
      <c r="R606">
        <v>507</v>
      </c>
      <c r="S606">
        <v>0</v>
      </c>
      <c r="T606">
        <v>0</v>
      </c>
      <c r="U606">
        <v>0</v>
      </c>
      <c r="V606">
        <v>853</v>
      </c>
      <c r="W606">
        <v>0</v>
      </c>
    </row>
    <row r="607" spans="1:23" x14ac:dyDescent="0.35">
      <c r="A607" t="s">
        <v>97</v>
      </c>
      <c r="B607" t="s">
        <v>1177</v>
      </c>
      <c r="C607">
        <v>0</v>
      </c>
      <c r="D607">
        <v>0</v>
      </c>
      <c r="E607">
        <v>0</v>
      </c>
      <c r="F607">
        <v>266</v>
      </c>
      <c r="G607">
        <v>170</v>
      </c>
      <c r="H607">
        <v>471</v>
      </c>
      <c r="I607">
        <v>232</v>
      </c>
      <c r="J607">
        <v>888</v>
      </c>
      <c r="K607">
        <v>271</v>
      </c>
      <c r="L607">
        <v>247</v>
      </c>
      <c r="M607">
        <v>560</v>
      </c>
      <c r="N607">
        <v>248</v>
      </c>
      <c r="O607">
        <v>312</v>
      </c>
      <c r="P607">
        <v>521</v>
      </c>
      <c r="Q607">
        <v>529</v>
      </c>
      <c r="R607">
        <v>630</v>
      </c>
      <c r="S607">
        <v>485</v>
      </c>
      <c r="T607">
        <v>275</v>
      </c>
      <c r="U607">
        <v>64</v>
      </c>
      <c r="V607">
        <v>706</v>
      </c>
      <c r="W607">
        <v>607</v>
      </c>
    </row>
    <row r="608" spans="1:23" x14ac:dyDescent="0.35">
      <c r="B608" t="s">
        <v>1178</v>
      </c>
      <c r="C608">
        <v>0</v>
      </c>
      <c r="D608">
        <v>0</v>
      </c>
      <c r="E608">
        <v>0</v>
      </c>
      <c r="F608">
        <v>0</v>
      </c>
      <c r="G608">
        <v>435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35">
      <c r="B609" t="s">
        <v>1179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324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35">
      <c r="B610" t="s">
        <v>1180</v>
      </c>
      <c r="C610">
        <v>0</v>
      </c>
      <c r="D610">
        <v>0</v>
      </c>
      <c r="E610">
        <v>0</v>
      </c>
      <c r="F610">
        <v>879</v>
      </c>
      <c r="G610">
        <v>401</v>
      </c>
      <c r="H610">
        <v>0</v>
      </c>
      <c r="I610">
        <v>457</v>
      </c>
      <c r="J610">
        <v>270</v>
      </c>
      <c r="K610">
        <v>0</v>
      </c>
      <c r="L610">
        <v>557</v>
      </c>
      <c r="M610">
        <v>608</v>
      </c>
      <c r="N610">
        <v>0</v>
      </c>
      <c r="O610">
        <v>839</v>
      </c>
      <c r="P610">
        <v>0</v>
      </c>
      <c r="Q610">
        <v>532</v>
      </c>
      <c r="R610">
        <v>0</v>
      </c>
      <c r="S610">
        <v>0</v>
      </c>
      <c r="T610">
        <v>0</v>
      </c>
      <c r="U610">
        <v>0</v>
      </c>
      <c r="V610">
        <v>679</v>
      </c>
      <c r="W610">
        <v>0</v>
      </c>
    </row>
    <row r="611" spans="1:23" x14ac:dyDescent="0.35">
      <c r="A611" t="s">
        <v>93</v>
      </c>
      <c r="B611" t="s">
        <v>1181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996</v>
      </c>
      <c r="N611">
        <v>992</v>
      </c>
      <c r="O611">
        <v>614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950</v>
      </c>
    </row>
    <row r="612" spans="1:23" x14ac:dyDescent="0.35">
      <c r="A612" t="s">
        <v>187</v>
      </c>
      <c r="B612" t="s">
        <v>1182</v>
      </c>
      <c r="C612">
        <v>0</v>
      </c>
      <c r="D612">
        <v>0</v>
      </c>
      <c r="E612">
        <v>0</v>
      </c>
      <c r="F612">
        <v>649</v>
      </c>
      <c r="G612">
        <v>438</v>
      </c>
      <c r="H612">
        <v>348</v>
      </c>
      <c r="I612">
        <v>906</v>
      </c>
      <c r="J612">
        <v>814</v>
      </c>
      <c r="K612">
        <v>0</v>
      </c>
      <c r="L612">
        <v>601</v>
      </c>
      <c r="M612">
        <v>0</v>
      </c>
      <c r="N612">
        <v>0</v>
      </c>
      <c r="O612">
        <v>0</v>
      </c>
      <c r="P612">
        <v>899</v>
      </c>
      <c r="Q612">
        <v>855</v>
      </c>
      <c r="R612">
        <v>0</v>
      </c>
      <c r="S612">
        <v>1010</v>
      </c>
      <c r="T612">
        <v>425</v>
      </c>
      <c r="U612">
        <v>486</v>
      </c>
      <c r="V612">
        <v>0</v>
      </c>
      <c r="W612">
        <v>0</v>
      </c>
    </row>
    <row r="613" spans="1:23" x14ac:dyDescent="0.35">
      <c r="B613" t="s">
        <v>1183</v>
      </c>
      <c r="C613">
        <v>0</v>
      </c>
      <c r="D613">
        <v>0</v>
      </c>
      <c r="E613">
        <v>0</v>
      </c>
      <c r="F613">
        <v>994</v>
      </c>
      <c r="G613">
        <v>0</v>
      </c>
      <c r="H613">
        <v>0</v>
      </c>
      <c r="I613">
        <v>0</v>
      </c>
      <c r="J613">
        <v>0</v>
      </c>
      <c r="K613">
        <v>260</v>
      </c>
      <c r="L613">
        <v>1029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943</v>
      </c>
      <c r="T613">
        <v>521</v>
      </c>
      <c r="U613">
        <v>0</v>
      </c>
      <c r="V613">
        <v>0</v>
      </c>
      <c r="W613">
        <v>0</v>
      </c>
    </row>
    <row r="614" spans="1:23" x14ac:dyDescent="0.35">
      <c r="B614" t="s">
        <v>1184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806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35">
      <c r="A615" t="s">
        <v>368</v>
      </c>
      <c r="B615" t="s">
        <v>1185</v>
      </c>
      <c r="C615">
        <v>0</v>
      </c>
      <c r="D615">
        <v>0</v>
      </c>
      <c r="E615">
        <v>0</v>
      </c>
      <c r="F615">
        <v>1013</v>
      </c>
      <c r="G615">
        <v>878</v>
      </c>
      <c r="H615">
        <v>0</v>
      </c>
      <c r="I615">
        <v>0</v>
      </c>
      <c r="J615">
        <v>853</v>
      </c>
      <c r="K615">
        <v>928</v>
      </c>
      <c r="L615">
        <v>0</v>
      </c>
      <c r="M615">
        <v>0</v>
      </c>
      <c r="N615">
        <v>1024</v>
      </c>
      <c r="O615">
        <v>0</v>
      </c>
      <c r="P615">
        <v>904</v>
      </c>
      <c r="Q615">
        <v>1000</v>
      </c>
      <c r="R615">
        <v>0</v>
      </c>
      <c r="S615">
        <v>0</v>
      </c>
      <c r="T615">
        <v>706</v>
      </c>
      <c r="U615">
        <v>0</v>
      </c>
      <c r="V615">
        <v>0</v>
      </c>
      <c r="W615">
        <v>0</v>
      </c>
    </row>
    <row r="616" spans="1:23" x14ac:dyDescent="0.35">
      <c r="A616" t="s">
        <v>3148</v>
      </c>
      <c r="B616" t="s">
        <v>1186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829</v>
      </c>
      <c r="I616">
        <v>861</v>
      </c>
      <c r="J616">
        <v>878</v>
      </c>
      <c r="K616">
        <v>694</v>
      </c>
      <c r="L616">
        <v>947</v>
      </c>
      <c r="M616">
        <v>0</v>
      </c>
      <c r="N616">
        <v>0</v>
      </c>
      <c r="O616">
        <v>0</v>
      </c>
      <c r="P616">
        <v>1032</v>
      </c>
      <c r="Q616">
        <v>0</v>
      </c>
      <c r="R616">
        <v>0</v>
      </c>
      <c r="S616">
        <v>0</v>
      </c>
      <c r="T616">
        <v>0</v>
      </c>
      <c r="U616">
        <v>662</v>
      </c>
      <c r="V616">
        <v>313</v>
      </c>
      <c r="W616">
        <v>0</v>
      </c>
    </row>
    <row r="617" spans="1:23" x14ac:dyDescent="0.35">
      <c r="B617" t="s">
        <v>1187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854</v>
      </c>
      <c r="J617">
        <v>0</v>
      </c>
      <c r="K617">
        <v>0</v>
      </c>
      <c r="L617">
        <v>0</v>
      </c>
      <c r="M617">
        <v>509</v>
      </c>
      <c r="N617">
        <v>0</v>
      </c>
      <c r="O617">
        <v>0</v>
      </c>
      <c r="P617">
        <v>0</v>
      </c>
      <c r="Q617">
        <v>401</v>
      </c>
      <c r="R617">
        <v>0</v>
      </c>
      <c r="S617">
        <v>551</v>
      </c>
      <c r="T617">
        <v>0</v>
      </c>
      <c r="U617">
        <v>0</v>
      </c>
      <c r="V617">
        <v>0</v>
      </c>
      <c r="W617">
        <v>0</v>
      </c>
    </row>
    <row r="618" spans="1:23" x14ac:dyDescent="0.35">
      <c r="A618" t="s">
        <v>212</v>
      </c>
      <c r="B618" t="s">
        <v>1188</v>
      </c>
      <c r="C618">
        <v>0</v>
      </c>
      <c r="D618">
        <v>0</v>
      </c>
      <c r="E618">
        <v>0</v>
      </c>
      <c r="F618">
        <v>281</v>
      </c>
      <c r="G618">
        <v>389</v>
      </c>
      <c r="H618">
        <v>754</v>
      </c>
      <c r="I618">
        <v>0</v>
      </c>
      <c r="J618">
        <v>508</v>
      </c>
      <c r="K618">
        <v>0</v>
      </c>
      <c r="L618">
        <v>428</v>
      </c>
      <c r="M618">
        <v>0</v>
      </c>
      <c r="N618">
        <v>152</v>
      </c>
      <c r="O618">
        <v>421</v>
      </c>
      <c r="P618">
        <v>1037</v>
      </c>
      <c r="Q618">
        <v>0</v>
      </c>
      <c r="R618">
        <v>560</v>
      </c>
      <c r="S618">
        <v>0</v>
      </c>
      <c r="T618">
        <v>994</v>
      </c>
      <c r="U618">
        <v>511</v>
      </c>
      <c r="V618">
        <v>413</v>
      </c>
      <c r="W618">
        <v>398</v>
      </c>
    </row>
    <row r="619" spans="1:23" x14ac:dyDescent="0.35">
      <c r="B619" t="s">
        <v>1189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364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35">
      <c r="A620" t="s">
        <v>213</v>
      </c>
      <c r="B620" t="s">
        <v>1190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872</v>
      </c>
      <c r="I620">
        <v>0</v>
      </c>
      <c r="J620">
        <v>992</v>
      </c>
      <c r="K620">
        <v>648</v>
      </c>
      <c r="L620">
        <v>1027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810</v>
      </c>
      <c r="S620">
        <v>533</v>
      </c>
      <c r="T620">
        <v>977</v>
      </c>
      <c r="U620">
        <v>743</v>
      </c>
      <c r="V620">
        <v>1013</v>
      </c>
      <c r="W620">
        <v>0</v>
      </c>
    </row>
    <row r="621" spans="1:23" x14ac:dyDescent="0.35">
      <c r="A621" t="s">
        <v>78</v>
      </c>
      <c r="B621" t="s">
        <v>1191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626</v>
      </c>
      <c r="I621">
        <v>533</v>
      </c>
      <c r="J621">
        <v>0</v>
      </c>
      <c r="K621">
        <v>508</v>
      </c>
      <c r="L621">
        <v>918</v>
      </c>
      <c r="M621">
        <v>744</v>
      </c>
      <c r="N621">
        <v>420</v>
      </c>
      <c r="O621">
        <v>110</v>
      </c>
      <c r="P621">
        <v>0</v>
      </c>
      <c r="Q621">
        <v>551</v>
      </c>
      <c r="R621">
        <v>0</v>
      </c>
      <c r="S621">
        <v>279</v>
      </c>
      <c r="T621">
        <v>770</v>
      </c>
      <c r="U621">
        <v>1007</v>
      </c>
      <c r="V621">
        <v>583</v>
      </c>
      <c r="W621">
        <v>933</v>
      </c>
    </row>
    <row r="622" spans="1:23" x14ac:dyDescent="0.35">
      <c r="A622" t="s">
        <v>353</v>
      </c>
      <c r="B622" t="s">
        <v>1192</v>
      </c>
      <c r="C622">
        <v>0</v>
      </c>
      <c r="D622">
        <v>0</v>
      </c>
      <c r="E622">
        <v>0</v>
      </c>
      <c r="F622">
        <v>347</v>
      </c>
      <c r="G622">
        <v>477</v>
      </c>
      <c r="H622">
        <v>745</v>
      </c>
      <c r="I622">
        <v>0</v>
      </c>
      <c r="J622">
        <v>0</v>
      </c>
      <c r="K622">
        <v>812</v>
      </c>
      <c r="L622">
        <v>681</v>
      </c>
      <c r="M622">
        <v>831</v>
      </c>
      <c r="N622">
        <v>232</v>
      </c>
      <c r="O622">
        <v>288</v>
      </c>
      <c r="P622">
        <v>601</v>
      </c>
      <c r="Q622">
        <v>433</v>
      </c>
      <c r="R622">
        <v>439</v>
      </c>
      <c r="S622">
        <v>0</v>
      </c>
      <c r="T622">
        <v>674</v>
      </c>
      <c r="U622">
        <v>193</v>
      </c>
      <c r="V622">
        <v>442</v>
      </c>
      <c r="W622">
        <v>379</v>
      </c>
    </row>
    <row r="623" spans="1:23" x14ac:dyDescent="0.35">
      <c r="B623" t="s">
        <v>1193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534</v>
      </c>
      <c r="P623">
        <v>0</v>
      </c>
      <c r="Q623">
        <v>0</v>
      </c>
      <c r="R623">
        <v>0</v>
      </c>
      <c r="S623">
        <v>661</v>
      </c>
      <c r="T623">
        <v>749</v>
      </c>
      <c r="U623">
        <v>0</v>
      </c>
      <c r="V623">
        <v>0</v>
      </c>
      <c r="W623">
        <v>0</v>
      </c>
    </row>
    <row r="624" spans="1:23" x14ac:dyDescent="0.35">
      <c r="A624" t="s">
        <v>95</v>
      </c>
      <c r="B624" t="s">
        <v>1194</v>
      </c>
      <c r="C624">
        <v>0</v>
      </c>
      <c r="D624">
        <v>0</v>
      </c>
      <c r="E624">
        <v>0</v>
      </c>
      <c r="F624">
        <v>872</v>
      </c>
      <c r="G624">
        <v>979</v>
      </c>
      <c r="H624">
        <v>797</v>
      </c>
      <c r="I624">
        <v>0</v>
      </c>
      <c r="J624">
        <v>539</v>
      </c>
      <c r="K624">
        <v>849</v>
      </c>
      <c r="L624">
        <v>709</v>
      </c>
      <c r="M624">
        <v>0</v>
      </c>
      <c r="N624">
        <v>0</v>
      </c>
      <c r="O624">
        <v>907</v>
      </c>
      <c r="P624">
        <v>932</v>
      </c>
      <c r="Q624">
        <v>556</v>
      </c>
      <c r="R624">
        <v>397</v>
      </c>
      <c r="S624">
        <v>0</v>
      </c>
      <c r="T624">
        <v>468</v>
      </c>
      <c r="U624">
        <v>0</v>
      </c>
      <c r="V624">
        <v>969</v>
      </c>
      <c r="W624">
        <v>0</v>
      </c>
    </row>
    <row r="625" spans="1:23" x14ac:dyDescent="0.35">
      <c r="A625" t="s">
        <v>87</v>
      </c>
      <c r="B625" t="s">
        <v>1195</v>
      </c>
      <c r="C625">
        <v>0</v>
      </c>
      <c r="D625">
        <v>0</v>
      </c>
      <c r="E625">
        <v>0</v>
      </c>
      <c r="F625">
        <v>425</v>
      </c>
      <c r="G625">
        <v>362</v>
      </c>
      <c r="H625">
        <v>0</v>
      </c>
      <c r="I625">
        <v>675</v>
      </c>
      <c r="J625">
        <v>754</v>
      </c>
      <c r="K625">
        <v>273</v>
      </c>
      <c r="L625">
        <v>349</v>
      </c>
      <c r="M625">
        <v>0</v>
      </c>
      <c r="N625">
        <v>605</v>
      </c>
      <c r="O625">
        <v>927</v>
      </c>
      <c r="P625">
        <v>909</v>
      </c>
      <c r="Q625">
        <v>0</v>
      </c>
      <c r="R625">
        <v>391</v>
      </c>
      <c r="S625">
        <v>585</v>
      </c>
      <c r="T625">
        <v>796</v>
      </c>
      <c r="U625">
        <v>0</v>
      </c>
      <c r="V625">
        <v>332</v>
      </c>
      <c r="W625">
        <v>436</v>
      </c>
    </row>
    <row r="626" spans="1:23" x14ac:dyDescent="0.35">
      <c r="A626" t="s">
        <v>246</v>
      </c>
      <c r="B626" t="s">
        <v>1196</v>
      </c>
      <c r="C626">
        <v>0</v>
      </c>
      <c r="D626">
        <v>0</v>
      </c>
      <c r="E626">
        <v>0</v>
      </c>
      <c r="F626">
        <v>898</v>
      </c>
      <c r="G626">
        <v>623</v>
      </c>
      <c r="H626">
        <v>383</v>
      </c>
      <c r="I626">
        <v>870</v>
      </c>
      <c r="J626">
        <v>0</v>
      </c>
      <c r="K626">
        <v>681</v>
      </c>
      <c r="L626">
        <v>717</v>
      </c>
      <c r="M626">
        <v>0</v>
      </c>
      <c r="N626">
        <v>0</v>
      </c>
      <c r="O626">
        <v>928</v>
      </c>
      <c r="P626">
        <v>625</v>
      </c>
      <c r="Q626">
        <v>0</v>
      </c>
      <c r="R626">
        <v>561</v>
      </c>
      <c r="S626">
        <v>0</v>
      </c>
      <c r="T626">
        <v>0</v>
      </c>
      <c r="U626">
        <v>0</v>
      </c>
      <c r="V626">
        <v>0</v>
      </c>
      <c r="W626">
        <v>862</v>
      </c>
    </row>
    <row r="627" spans="1:23" x14ac:dyDescent="0.35">
      <c r="A627" t="s">
        <v>89</v>
      </c>
      <c r="B627" t="s">
        <v>1197</v>
      </c>
      <c r="C627">
        <v>73</v>
      </c>
      <c r="D627">
        <v>0</v>
      </c>
      <c r="E627">
        <v>0</v>
      </c>
      <c r="F627">
        <v>259</v>
      </c>
      <c r="G627">
        <v>212</v>
      </c>
      <c r="H627">
        <v>463</v>
      </c>
      <c r="I627">
        <v>201</v>
      </c>
      <c r="J627">
        <v>194</v>
      </c>
      <c r="K627">
        <v>320</v>
      </c>
      <c r="L627">
        <v>155</v>
      </c>
      <c r="M627">
        <v>85</v>
      </c>
      <c r="N627">
        <v>189</v>
      </c>
      <c r="O627">
        <v>212</v>
      </c>
      <c r="P627">
        <v>370</v>
      </c>
      <c r="Q627">
        <v>445</v>
      </c>
      <c r="R627">
        <v>572</v>
      </c>
      <c r="S627">
        <v>104</v>
      </c>
      <c r="T627">
        <v>237</v>
      </c>
      <c r="U627">
        <v>166</v>
      </c>
      <c r="V627">
        <v>396</v>
      </c>
      <c r="W627">
        <v>275</v>
      </c>
    </row>
    <row r="628" spans="1:23" x14ac:dyDescent="0.35">
      <c r="A628" t="s">
        <v>84</v>
      </c>
      <c r="B628" t="s">
        <v>1198</v>
      </c>
      <c r="C628">
        <v>0</v>
      </c>
      <c r="D628">
        <v>0</v>
      </c>
      <c r="E628">
        <v>0</v>
      </c>
      <c r="F628">
        <v>341</v>
      </c>
      <c r="G628">
        <v>0</v>
      </c>
      <c r="H628">
        <v>891</v>
      </c>
      <c r="I628">
        <v>0</v>
      </c>
      <c r="J628">
        <v>0</v>
      </c>
      <c r="K628">
        <v>688</v>
      </c>
      <c r="L628">
        <v>909</v>
      </c>
      <c r="M628">
        <v>0</v>
      </c>
      <c r="N628">
        <v>0</v>
      </c>
      <c r="O628">
        <v>420</v>
      </c>
      <c r="P628">
        <v>0</v>
      </c>
      <c r="Q628">
        <v>0</v>
      </c>
      <c r="R628">
        <v>1018</v>
      </c>
      <c r="S628">
        <v>780</v>
      </c>
      <c r="T628">
        <v>0</v>
      </c>
      <c r="U628">
        <v>970</v>
      </c>
      <c r="V628">
        <v>928</v>
      </c>
      <c r="W628">
        <v>999</v>
      </c>
    </row>
    <row r="629" spans="1:23" x14ac:dyDescent="0.35">
      <c r="B629" t="s">
        <v>1199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667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x14ac:dyDescent="0.35">
      <c r="A630" t="s">
        <v>111</v>
      </c>
      <c r="B630" t="s">
        <v>1200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738</v>
      </c>
      <c r="N630">
        <v>0</v>
      </c>
      <c r="O630">
        <v>196</v>
      </c>
      <c r="P630">
        <v>665</v>
      </c>
      <c r="Q630">
        <v>411</v>
      </c>
      <c r="R630">
        <v>794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 x14ac:dyDescent="0.35">
      <c r="B631" t="s">
        <v>1201</v>
      </c>
      <c r="C631">
        <v>0</v>
      </c>
      <c r="D631">
        <v>0</v>
      </c>
      <c r="E631">
        <v>0</v>
      </c>
      <c r="F631">
        <v>0</v>
      </c>
      <c r="G631">
        <v>486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35">
      <c r="A632" t="s">
        <v>111</v>
      </c>
      <c r="B632" t="s">
        <v>1202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923</v>
      </c>
      <c r="I632">
        <v>754</v>
      </c>
      <c r="J632">
        <v>961</v>
      </c>
      <c r="K632">
        <v>890</v>
      </c>
      <c r="L632">
        <v>900</v>
      </c>
      <c r="M632">
        <v>0</v>
      </c>
      <c r="N632">
        <v>994</v>
      </c>
      <c r="O632">
        <v>0</v>
      </c>
      <c r="P632">
        <v>0</v>
      </c>
      <c r="Q632">
        <v>0</v>
      </c>
      <c r="R632">
        <v>0</v>
      </c>
      <c r="S632">
        <v>929</v>
      </c>
      <c r="T632">
        <v>0</v>
      </c>
      <c r="U632">
        <v>508</v>
      </c>
      <c r="V632">
        <v>834</v>
      </c>
      <c r="W632">
        <v>963</v>
      </c>
    </row>
    <row r="633" spans="1:23" x14ac:dyDescent="0.35">
      <c r="B633" t="s">
        <v>1203</v>
      </c>
      <c r="C633">
        <v>0</v>
      </c>
      <c r="D633">
        <v>0</v>
      </c>
      <c r="E633">
        <v>0</v>
      </c>
      <c r="F633">
        <v>272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35">
      <c r="A634" t="s">
        <v>146</v>
      </c>
      <c r="B634" t="s">
        <v>1204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660</v>
      </c>
      <c r="J634">
        <v>352</v>
      </c>
      <c r="K634">
        <v>0</v>
      </c>
      <c r="L634">
        <v>565</v>
      </c>
      <c r="M634">
        <v>921</v>
      </c>
      <c r="N634">
        <v>0</v>
      </c>
      <c r="O634">
        <v>0</v>
      </c>
      <c r="P634">
        <v>975</v>
      </c>
      <c r="Q634">
        <v>673</v>
      </c>
      <c r="R634">
        <v>923</v>
      </c>
      <c r="S634">
        <v>0</v>
      </c>
      <c r="T634">
        <v>566</v>
      </c>
      <c r="U634">
        <v>0</v>
      </c>
      <c r="V634">
        <v>858</v>
      </c>
      <c r="W634">
        <v>1014</v>
      </c>
    </row>
    <row r="635" spans="1:23" x14ac:dyDescent="0.35">
      <c r="B635" t="s">
        <v>1205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238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35">
      <c r="A636" t="s">
        <v>351</v>
      </c>
      <c r="B636" t="s">
        <v>1206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102</v>
      </c>
      <c r="K636">
        <v>0</v>
      </c>
      <c r="L636">
        <v>972</v>
      </c>
      <c r="M636">
        <v>694</v>
      </c>
      <c r="N636">
        <v>624</v>
      </c>
      <c r="O636">
        <v>0</v>
      </c>
      <c r="P636">
        <v>800</v>
      </c>
      <c r="Q636">
        <v>688</v>
      </c>
      <c r="R636">
        <v>0</v>
      </c>
      <c r="S636">
        <v>344</v>
      </c>
      <c r="T636">
        <v>712</v>
      </c>
      <c r="U636">
        <v>775</v>
      </c>
      <c r="V636">
        <v>368</v>
      </c>
      <c r="W636">
        <v>640</v>
      </c>
    </row>
    <row r="637" spans="1:23" x14ac:dyDescent="0.35">
      <c r="A637" t="s">
        <v>119</v>
      </c>
      <c r="B637" t="s">
        <v>1207</v>
      </c>
      <c r="C637">
        <v>0</v>
      </c>
      <c r="D637">
        <v>0</v>
      </c>
      <c r="E637">
        <v>0</v>
      </c>
      <c r="F637">
        <v>627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221</v>
      </c>
      <c r="U637">
        <v>0</v>
      </c>
      <c r="V637">
        <v>144</v>
      </c>
      <c r="W637">
        <v>280</v>
      </c>
    </row>
    <row r="638" spans="1:23" x14ac:dyDescent="0.35">
      <c r="A638" t="s">
        <v>119</v>
      </c>
      <c r="B638" t="s">
        <v>1208</v>
      </c>
      <c r="C638">
        <v>0</v>
      </c>
      <c r="D638">
        <v>0</v>
      </c>
      <c r="E638">
        <v>0</v>
      </c>
      <c r="F638">
        <v>0</v>
      </c>
      <c r="G638">
        <v>542</v>
      </c>
      <c r="H638">
        <v>0</v>
      </c>
      <c r="I638">
        <v>316</v>
      </c>
      <c r="J638">
        <v>167</v>
      </c>
      <c r="K638">
        <v>0</v>
      </c>
      <c r="L638">
        <v>326</v>
      </c>
      <c r="M638">
        <v>938</v>
      </c>
      <c r="N638">
        <v>0</v>
      </c>
      <c r="O638">
        <v>33</v>
      </c>
      <c r="P638">
        <v>202</v>
      </c>
      <c r="Q638">
        <v>399</v>
      </c>
      <c r="R638">
        <v>1043</v>
      </c>
      <c r="S638">
        <v>133</v>
      </c>
      <c r="T638">
        <v>0</v>
      </c>
      <c r="U638">
        <v>0</v>
      </c>
      <c r="V638">
        <v>0</v>
      </c>
      <c r="W638">
        <v>0</v>
      </c>
    </row>
    <row r="639" spans="1:23" x14ac:dyDescent="0.35">
      <c r="B639" t="s">
        <v>1209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374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35">
      <c r="B640" t="s">
        <v>1210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112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35">
      <c r="A641" t="s">
        <v>214</v>
      </c>
      <c r="B641" t="s">
        <v>1211</v>
      </c>
      <c r="C641">
        <v>0</v>
      </c>
      <c r="D641">
        <v>0</v>
      </c>
      <c r="E641">
        <v>0</v>
      </c>
      <c r="F641">
        <v>0</v>
      </c>
      <c r="G641">
        <v>490</v>
      </c>
      <c r="H641">
        <v>92</v>
      </c>
      <c r="I641">
        <v>0</v>
      </c>
      <c r="J641">
        <v>425</v>
      </c>
      <c r="K641">
        <v>419</v>
      </c>
      <c r="L641">
        <v>296</v>
      </c>
      <c r="M641">
        <v>0</v>
      </c>
      <c r="N641">
        <v>0</v>
      </c>
      <c r="O641">
        <v>700</v>
      </c>
      <c r="P641">
        <v>720</v>
      </c>
      <c r="Q641">
        <v>210</v>
      </c>
      <c r="R641">
        <v>997</v>
      </c>
      <c r="S641">
        <v>886</v>
      </c>
      <c r="T641">
        <v>612</v>
      </c>
      <c r="U641">
        <v>954</v>
      </c>
      <c r="V641">
        <v>606</v>
      </c>
      <c r="W641">
        <v>654</v>
      </c>
    </row>
    <row r="642" spans="1:23" x14ac:dyDescent="0.35">
      <c r="B642" t="s">
        <v>1212</v>
      </c>
      <c r="C642">
        <v>0</v>
      </c>
      <c r="D642">
        <v>91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879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x14ac:dyDescent="0.35">
      <c r="B643" t="s">
        <v>1213</v>
      </c>
      <c r="C643">
        <v>0</v>
      </c>
      <c r="D643">
        <v>0</v>
      </c>
      <c r="E643">
        <v>0</v>
      </c>
      <c r="F643">
        <v>325</v>
      </c>
      <c r="G643">
        <v>0</v>
      </c>
      <c r="H643">
        <v>0</v>
      </c>
      <c r="I643">
        <v>345</v>
      </c>
      <c r="J643">
        <v>0</v>
      </c>
      <c r="K643">
        <v>0</v>
      </c>
      <c r="L643">
        <v>0</v>
      </c>
      <c r="M643">
        <v>503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 x14ac:dyDescent="0.35">
      <c r="B644" t="s">
        <v>1214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643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809</v>
      </c>
      <c r="U644">
        <v>0</v>
      </c>
      <c r="V644">
        <v>0</v>
      </c>
      <c r="W644">
        <v>0</v>
      </c>
    </row>
    <row r="645" spans="1:23" x14ac:dyDescent="0.35">
      <c r="B645" t="s">
        <v>1215</v>
      </c>
      <c r="C645">
        <v>0</v>
      </c>
      <c r="D645">
        <v>0</v>
      </c>
      <c r="E645">
        <v>0</v>
      </c>
      <c r="F645">
        <v>742</v>
      </c>
      <c r="G645">
        <v>809</v>
      </c>
      <c r="H645">
        <v>932</v>
      </c>
      <c r="I645">
        <v>0</v>
      </c>
      <c r="J645">
        <v>839</v>
      </c>
      <c r="K645">
        <v>0</v>
      </c>
      <c r="L645">
        <v>0</v>
      </c>
      <c r="M645">
        <v>784</v>
      </c>
      <c r="N645">
        <v>863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731</v>
      </c>
      <c r="U645">
        <v>0</v>
      </c>
      <c r="V645">
        <v>0</v>
      </c>
      <c r="W645">
        <v>0</v>
      </c>
    </row>
    <row r="646" spans="1:23" x14ac:dyDescent="0.35">
      <c r="B646" t="s">
        <v>1216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234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35">
      <c r="B647" t="s">
        <v>1217</v>
      </c>
      <c r="C647">
        <v>0</v>
      </c>
      <c r="D647">
        <v>0</v>
      </c>
      <c r="E647">
        <v>0</v>
      </c>
      <c r="F647">
        <v>218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35">
      <c r="A648" t="s">
        <v>190</v>
      </c>
      <c r="B648" t="s">
        <v>1218</v>
      </c>
      <c r="C648">
        <v>0</v>
      </c>
      <c r="D648">
        <v>0</v>
      </c>
      <c r="E648">
        <v>0</v>
      </c>
      <c r="F648">
        <v>0</v>
      </c>
      <c r="G648">
        <v>118</v>
      </c>
      <c r="H648">
        <v>264</v>
      </c>
      <c r="I648">
        <v>109</v>
      </c>
      <c r="J648">
        <v>178</v>
      </c>
      <c r="K648">
        <v>0</v>
      </c>
      <c r="L648">
        <v>150</v>
      </c>
      <c r="M648">
        <v>283</v>
      </c>
      <c r="N648">
        <v>0</v>
      </c>
      <c r="O648">
        <v>85</v>
      </c>
      <c r="P648">
        <v>161</v>
      </c>
      <c r="Q648">
        <v>221</v>
      </c>
      <c r="R648">
        <v>414</v>
      </c>
      <c r="S648">
        <v>540</v>
      </c>
      <c r="T648">
        <v>172</v>
      </c>
      <c r="U648">
        <v>216</v>
      </c>
      <c r="V648">
        <v>138</v>
      </c>
      <c r="W648">
        <v>190</v>
      </c>
    </row>
    <row r="649" spans="1:23" x14ac:dyDescent="0.35">
      <c r="B649" t="s">
        <v>1219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165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35">
      <c r="A650" t="s">
        <v>91</v>
      </c>
      <c r="B650" t="s">
        <v>1220</v>
      </c>
      <c r="C650">
        <v>0</v>
      </c>
      <c r="D650">
        <v>0</v>
      </c>
      <c r="E650">
        <v>0</v>
      </c>
      <c r="F650">
        <v>672</v>
      </c>
      <c r="G650">
        <v>0</v>
      </c>
      <c r="H650">
        <v>914</v>
      </c>
      <c r="I650">
        <v>719</v>
      </c>
      <c r="J650">
        <v>452</v>
      </c>
      <c r="K650">
        <v>971</v>
      </c>
      <c r="L650">
        <v>827</v>
      </c>
      <c r="M650">
        <v>0</v>
      </c>
      <c r="N650">
        <v>0</v>
      </c>
      <c r="O650">
        <v>0</v>
      </c>
      <c r="P650">
        <v>810</v>
      </c>
      <c r="Q650">
        <v>0</v>
      </c>
      <c r="R650">
        <v>0</v>
      </c>
      <c r="S650">
        <v>0</v>
      </c>
      <c r="T650">
        <v>754</v>
      </c>
      <c r="U650">
        <v>722</v>
      </c>
      <c r="V650">
        <v>751</v>
      </c>
      <c r="W650">
        <v>0</v>
      </c>
    </row>
    <row r="651" spans="1:23" x14ac:dyDescent="0.35">
      <c r="A651" t="s">
        <v>215</v>
      </c>
      <c r="B651" t="s">
        <v>1221</v>
      </c>
      <c r="C651">
        <v>0</v>
      </c>
      <c r="D651">
        <v>0</v>
      </c>
      <c r="E651">
        <v>0</v>
      </c>
      <c r="F651">
        <v>950</v>
      </c>
      <c r="G651">
        <v>999</v>
      </c>
      <c r="H651">
        <v>0</v>
      </c>
      <c r="I651">
        <v>536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689</v>
      </c>
      <c r="R651">
        <v>0</v>
      </c>
      <c r="S651">
        <v>624</v>
      </c>
      <c r="T651">
        <v>542</v>
      </c>
      <c r="U651">
        <v>494</v>
      </c>
      <c r="V651">
        <v>0</v>
      </c>
      <c r="W651">
        <v>0</v>
      </c>
    </row>
    <row r="652" spans="1:23" x14ac:dyDescent="0.35">
      <c r="A652" t="s">
        <v>253</v>
      </c>
      <c r="B652" t="s">
        <v>1222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824</v>
      </c>
      <c r="J652">
        <v>0</v>
      </c>
      <c r="K652">
        <v>0</v>
      </c>
      <c r="L652">
        <v>0</v>
      </c>
      <c r="M652">
        <v>722</v>
      </c>
      <c r="N652">
        <v>0</v>
      </c>
      <c r="O652">
        <v>0</v>
      </c>
      <c r="P652">
        <v>602</v>
      </c>
      <c r="Q652">
        <v>637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x14ac:dyDescent="0.35">
      <c r="A653" t="s">
        <v>123</v>
      </c>
      <c r="B653" t="s">
        <v>1223</v>
      </c>
      <c r="C653">
        <v>0</v>
      </c>
      <c r="D653">
        <v>0</v>
      </c>
      <c r="E653">
        <v>0</v>
      </c>
      <c r="F653">
        <v>291</v>
      </c>
      <c r="G653">
        <v>460</v>
      </c>
      <c r="H653">
        <v>527</v>
      </c>
      <c r="I653">
        <v>210</v>
      </c>
      <c r="J653">
        <v>972</v>
      </c>
      <c r="K653">
        <v>407</v>
      </c>
      <c r="L653">
        <v>345</v>
      </c>
      <c r="M653">
        <v>128</v>
      </c>
      <c r="N653">
        <v>319</v>
      </c>
      <c r="O653">
        <v>293</v>
      </c>
      <c r="P653">
        <v>171</v>
      </c>
      <c r="Q653">
        <v>296</v>
      </c>
      <c r="R653">
        <v>238</v>
      </c>
      <c r="S653">
        <v>283</v>
      </c>
      <c r="T653">
        <v>236</v>
      </c>
      <c r="U653">
        <v>272</v>
      </c>
      <c r="V653">
        <v>190</v>
      </c>
      <c r="W653">
        <v>101</v>
      </c>
    </row>
    <row r="654" spans="1:23" x14ac:dyDescent="0.35">
      <c r="A654" t="s">
        <v>89</v>
      </c>
      <c r="B654" t="s">
        <v>1224</v>
      </c>
      <c r="C654">
        <v>0</v>
      </c>
      <c r="D654">
        <v>0</v>
      </c>
      <c r="E654">
        <v>0</v>
      </c>
      <c r="F654">
        <v>1042</v>
      </c>
      <c r="G654">
        <v>956</v>
      </c>
      <c r="H654">
        <v>0</v>
      </c>
      <c r="I654">
        <v>0</v>
      </c>
      <c r="J654">
        <v>661</v>
      </c>
      <c r="K654">
        <v>0</v>
      </c>
      <c r="L654">
        <v>0</v>
      </c>
      <c r="M654">
        <v>0</v>
      </c>
      <c r="N654">
        <v>778</v>
      </c>
      <c r="O654">
        <v>0</v>
      </c>
      <c r="P654">
        <v>864</v>
      </c>
      <c r="Q654">
        <v>0</v>
      </c>
      <c r="R654">
        <v>697</v>
      </c>
      <c r="S654">
        <v>0</v>
      </c>
      <c r="T654">
        <v>0</v>
      </c>
      <c r="U654">
        <v>625</v>
      </c>
      <c r="V654">
        <v>0</v>
      </c>
      <c r="W654">
        <v>0</v>
      </c>
    </row>
    <row r="655" spans="1:23" x14ac:dyDescent="0.35">
      <c r="A655" t="s">
        <v>128</v>
      </c>
      <c r="B655" t="s">
        <v>1225</v>
      </c>
      <c r="C655">
        <v>0</v>
      </c>
      <c r="D655">
        <v>0</v>
      </c>
      <c r="E655">
        <v>0</v>
      </c>
      <c r="F655">
        <v>871</v>
      </c>
      <c r="G655">
        <v>0</v>
      </c>
      <c r="H655">
        <v>792</v>
      </c>
      <c r="I655">
        <v>581</v>
      </c>
      <c r="J655">
        <v>0</v>
      </c>
      <c r="K655">
        <v>0</v>
      </c>
      <c r="L655">
        <v>931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898</v>
      </c>
      <c r="U655">
        <v>795</v>
      </c>
      <c r="V655">
        <v>0</v>
      </c>
      <c r="W655">
        <v>702</v>
      </c>
    </row>
    <row r="656" spans="1:23" x14ac:dyDescent="0.35">
      <c r="A656" t="s">
        <v>97</v>
      </c>
      <c r="B656" t="s">
        <v>1226</v>
      </c>
      <c r="C656">
        <v>0</v>
      </c>
      <c r="D656">
        <v>0</v>
      </c>
      <c r="E656">
        <v>0</v>
      </c>
      <c r="F656">
        <v>164</v>
      </c>
      <c r="G656">
        <v>462</v>
      </c>
      <c r="H656">
        <v>204</v>
      </c>
      <c r="I656">
        <v>0</v>
      </c>
      <c r="J656">
        <v>246</v>
      </c>
      <c r="K656">
        <v>459</v>
      </c>
      <c r="L656">
        <v>353</v>
      </c>
      <c r="M656">
        <v>300</v>
      </c>
      <c r="N656">
        <v>939</v>
      </c>
      <c r="O656">
        <v>401</v>
      </c>
      <c r="P656">
        <v>0</v>
      </c>
      <c r="Q656">
        <v>1021</v>
      </c>
      <c r="R656">
        <v>412</v>
      </c>
      <c r="S656">
        <v>300</v>
      </c>
      <c r="T656">
        <v>901</v>
      </c>
      <c r="U656">
        <v>223</v>
      </c>
      <c r="V656">
        <v>1026</v>
      </c>
      <c r="W656">
        <v>1029</v>
      </c>
    </row>
    <row r="657" spans="1:23" x14ac:dyDescent="0.35">
      <c r="B657" t="s">
        <v>1227</v>
      </c>
      <c r="C657">
        <v>0</v>
      </c>
      <c r="D657">
        <v>0</v>
      </c>
      <c r="E657">
        <v>0</v>
      </c>
      <c r="F657">
        <v>427</v>
      </c>
      <c r="G657">
        <v>508</v>
      </c>
      <c r="H657">
        <v>469</v>
      </c>
      <c r="I657">
        <v>545</v>
      </c>
      <c r="J657">
        <v>479</v>
      </c>
      <c r="K657">
        <v>1006</v>
      </c>
      <c r="L657">
        <v>451</v>
      </c>
      <c r="M657">
        <v>507</v>
      </c>
      <c r="N657">
        <v>877</v>
      </c>
      <c r="O657">
        <v>599</v>
      </c>
      <c r="P657">
        <v>0</v>
      </c>
      <c r="Q657">
        <v>562</v>
      </c>
      <c r="R657">
        <v>383</v>
      </c>
      <c r="S657">
        <v>808</v>
      </c>
      <c r="T657">
        <v>840</v>
      </c>
      <c r="U657">
        <v>0</v>
      </c>
      <c r="V657">
        <v>230</v>
      </c>
      <c r="W657">
        <v>0</v>
      </c>
    </row>
    <row r="658" spans="1:23" x14ac:dyDescent="0.35">
      <c r="A658" t="s">
        <v>151</v>
      </c>
      <c r="B658" t="s">
        <v>1228</v>
      </c>
      <c r="C658">
        <v>0</v>
      </c>
      <c r="D658">
        <v>0</v>
      </c>
      <c r="E658">
        <v>0</v>
      </c>
      <c r="F658">
        <v>831</v>
      </c>
      <c r="G658">
        <v>336</v>
      </c>
      <c r="H658">
        <v>0</v>
      </c>
      <c r="I658">
        <v>593</v>
      </c>
      <c r="J658">
        <v>600</v>
      </c>
      <c r="K658">
        <v>0</v>
      </c>
      <c r="L658">
        <v>686</v>
      </c>
      <c r="M658">
        <v>0</v>
      </c>
      <c r="N658">
        <v>0</v>
      </c>
      <c r="O658">
        <v>387</v>
      </c>
      <c r="P658">
        <v>691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</row>
    <row r="659" spans="1:23" x14ac:dyDescent="0.35">
      <c r="B659" t="s">
        <v>1229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619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</row>
    <row r="660" spans="1:23" x14ac:dyDescent="0.35">
      <c r="A660" t="s">
        <v>161</v>
      </c>
      <c r="B660" t="s">
        <v>1230</v>
      </c>
      <c r="C660">
        <v>5</v>
      </c>
      <c r="D660">
        <v>3</v>
      </c>
      <c r="E660">
        <v>4</v>
      </c>
      <c r="F660">
        <v>0</v>
      </c>
      <c r="G660">
        <v>0</v>
      </c>
      <c r="H660">
        <v>0</v>
      </c>
      <c r="I660">
        <v>3</v>
      </c>
      <c r="J660">
        <v>0</v>
      </c>
      <c r="K660">
        <v>4</v>
      </c>
      <c r="L660">
        <v>0</v>
      </c>
      <c r="M660">
        <v>13</v>
      </c>
      <c r="N660">
        <v>9</v>
      </c>
      <c r="O660">
        <v>46</v>
      </c>
      <c r="P660">
        <v>6</v>
      </c>
      <c r="Q660">
        <v>8</v>
      </c>
      <c r="R660">
        <v>15</v>
      </c>
      <c r="S660">
        <v>5</v>
      </c>
      <c r="T660">
        <v>5</v>
      </c>
      <c r="U660">
        <v>6</v>
      </c>
      <c r="V660">
        <v>4</v>
      </c>
      <c r="W660">
        <v>6</v>
      </c>
    </row>
    <row r="661" spans="1:23" x14ac:dyDescent="0.35">
      <c r="A661" t="s">
        <v>104</v>
      </c>
      <c r="B661" t="s">
        <v>1231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242</v>
      </c>
      <c r="N661">
        <v>0</v>
      </c>
      <c r="O661">
        <v>0</v>
      </c>
      <c r="P661">
        <v>0</v>
      </c>
      <c r="Q661">
        <v>695</v>
      </c>
      <c r="R661">
        <v>623</v>
      </c>
      <c r="S661">
        <v>0</v>
      </c>
      <c r="T661">
        <v>107</v>
      </c>
      <c r="U661">
        <v>142</v>
      </c>
      <c r="V661">
        <v>86</v>
      </c>
      <c r="W661">
        <v>0</v>
      </c>
    </row>
    <row r="662" spans="1:23" x14ac:dyDescent="0.35">
      <c r="A662" t="s">
        <v>104</v>
      </c>
      <c r="B662" t="s">
        <v>1232</v>
      </c>
      <c r="C662">
        <v>0</v>
      </c>
      <c r="D662">
        <v>0</v>
      </c>
      <c r="E662">
        <v>0</v>
      </c>
      <c r="F662">
        <v>641</v>
      </c>
      <c r="G662">
        <v>125</v>
      </c>
      <c r="H662">
        <v>268</v>
      </c>
      <c r="I662">
        <v>142</v>
      </c>
      <c r="J662">
        <v>238</v>
      </c>
      <c r="K662">
        <v>318</v>
      </c>
      <c r="L662">
        <v>217</v>
      </c>
      <c r="M662">
        <v>0</v>
      </c>
      <c r="N662">
        <v>200</v>
      </c>
      <c r="O662">
        <v>217</v>
      </c>
      <c r="P662">
        <v>291</v>
      </c>
      <c r="Q662">
        <v>0</v>
      </c>
      <c r="R662">
        <v>0</v>
      </c>
      <c r="S662">
        <v>55</v>
      </c>
      <c r="T662">
        <v>0</v>
      </c>
      <c r="U662">
        <v>0</v>
      </c>
      <c r="V662">
        <v>0</v>
      </c>
      <c r="W662">
        <v>206</v>
      </c>
    </row>
    <row r="663" spans="1:23" x14ac:dyDescent="0.35">
      <c r="A663" t="s">
        <v>369</v>
      </c>
      <c r="B663" t="s">
        <v>1233</v>
      </c>
      <c r="C663">
        <v>0</v>
      </c>
      <c r="D663">
        <v>0</v>
      </c>
      <c r="E663">
        <v>0</v>
      </c>
      <c r="F663">
        <v>0</v>
      </c>
      <c r="G663">
        <v>899</v>
      </c>
      <c r="H663">
        <v>869</v>
      </c>
      <c r="I663">
        <v>755</v>
      </c>
      <c r="J663">
        <v>0</v>
      </c>
      <c r="K663">
        <v>556</v>
      </c>
      <c r="L663">
        <v>981</v>
      </c>
      <c r="M663">
        <v>0</v>
      </c>
      <c r="N663">
        <v>0</v>
      </c>
      <c r="O663">
        <v>0</v>
      </c>
      <c r="P663">
        <v>615</v>
      </c>
      <c r="Q663">
        <v>1007</v>
      </c>
      <c r="R663">
        <v>0</v>
      </c>
      <c r="S663">
        <v>675</v>
      </c>
      <c r="T663">
        <v>0</v>
      </c>
      <c r="U663">
        <v>0</v>
      </c>
      <c r="V663">
        <v>0</v>
      </c>
      <c r="W663">
        <v>456</v>
      </c>
    </row>
    <row r="664" spans="1:23" x14ac:dyDescent="0.35">
      <c r="B664" t="s">
        <v>1234</v>
      </c>
      <c r="C664">
        <v>0</v>
      </c>
      <c r="D664">
        <v>0</v>
      </c>
      <c r="E664">
        <v>0</v>
      </c>
      <c r="F664">
        <v>2</v>
      </c>
      <c r="G664">
        <v>4</v>
      </c>
      <c r="H664">
        <v>3</v>
      </c>
      <c r="I664">
        <v>0</v>
      </c>
      <c r="J664">
        <v>7</v>
      </c>
      <c r="K664">
        <v>0</v>
      </c>
      <c r="L664">
        <v>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  <row r="665" spans="1:23" x14ac:dyDescent="0.35">
      <c r="B665" t="s">
        <v>1235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624</v>
      </c>
      <c r="I665">
        <v>445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</row>
    <row r="666" spans="1:23" x14ac:dyDescent="0.35">
      <c r="A666" t="s">
        <v>216</v>
      </c>
      <c r="B666" t="s">
        <v>1236</v>
      </c>
      <c r="C666">
        <v>0</v>
      </c>
      <c r="D666">
        <v>0</v>
      </c>
      <c r="E666">
        <v>0</v>
      </c>
      <c r="F666">
        <v>816</v>
      </c>
      <c r="G666">
        <v>0</v>
      </c>
      <c r="H666">
        <v>759</v>
      </c>
      <c r="I666">
        <v>0</v>
      </c>
      <c r="J666">
        <v>893</v>
      </c>
      <c r="K666">
        <v>0</v>
      </c>
      <c r="L666">
        <v>0</v>
      </c>
      <c r="M666">
        <v>638</v>
      </c>
      <c r="N666">
        <v>702</v>
      </c>
      <c r="O666">
        <v>0</v>
      </c>
      <c r="P666">
        <v>0</v>
      </c>
      <c r="Q666">
        <v>716</v>
      </c>
      <c r="R666">
        <v>482</v>
      </c>
      <c r="S666">
        <v>763</v>
      </c>
      <c r="T666">
        <v>0</v>
      </c>
      <c r="U666">
        <v>906</v>
      </c>
      <c r="V666">
        <v>771</v>
      </c>
      <c r="W666">
        <v>0</v>
      </c>
    </row>
    <row r="667" spans="1:23" x14ac:dyDescent="0.35">
      <c r="A667" t="s">
        <v>78</v>
      </c>
      <c r="B667" t="s">
        <v>1237</v>
      </c>
      <c r="C667">
        <v>0</v>
      </c>
      <c r="D667">
        <v>0</v>
      </c>
      <c r="E667">
        <v>0</v>
      </c>
      <c r="F667">
        <v>0</v>
      </c>
      <c r="G667">
        <v>479</v>
      </c>
      <c r="H667">
        <v>386</v>
      </c>
      <c r="I667">
        <v>264</v>
      </c>
      <c r="J667">
        <v>306</v>
      </c>
      <c r="K667">
        <v>397</v>
      </c>
      <c r="L667">
        <v>407</v>
      </c>
      <c r="M667">
        <v>430</v>
      </c>
      <c r="N667">
        <v>208</v>
      </c>
      <c r="O667">
        <v>226</v>
      </c>
      <c r="P667">
        <v>475</v>
      </c>
      <c r="Q667">
        <v>772</v>
      </c>
      <c r="R667">
        <v>371</v>
      </c>
      <c r="S667">
        <v>323</v>
      </c>
      <c r="T667">
        <v>217</v>
      </c>
      <c r="U667">
        <v>85</v>
      </c>
      <c r="V667">
        <v>338</v>
      </c>
      <c r="W667">
        <v>619</v>
      </c>
    </row>
    <row r="668" spans="1:23" x14ac:dyDescent="0.35">
      <c r="A668" t="s">
        <v>217</v>
      </c>
      <c r="B668" t="s">
        <v>1238</v>
      </c>
      <c r="C668">
        <v>0</v>
      </c>
      <c r="D668">
        <v>0</v>
      </c>
      <c r="E668">
        <v>0</v>
      </c>
      <c r="F668">
        <v>450</v>
      </c>
      <c r="G668">
        <v>355</v>
      </c>
      <c r="H668">
        <v>0</v>
      </c>
      <c r="I668">
        <v>341</v>
      </c>
      <c r="J668">
        <v>909</v>
      </c>
      <c r="K668">
        <v>0</v>
      </c>
      <c r="L668">
        <v>527</v>
      </c>
      <c r="M668">
        <v>798</v>
      </c>
      <c r="N668">
        <v>0</v>
      </c>
      <c r="O668">
        <v>865</v>
      </c>
      <c r="P668">
        <v>684</v>
      </c>
      <c r="Q668">
        <v>0</v>
      </c>
      <c r="R668">
        <v>0</v>
      </c>
      <c r="S668">
        <v>0</v>
      </c>
      <c r="T668">
        <v>204</v>
      </c>
      <c r="U668">
        <v>409</v>
      </c>
      <c r="V668">
        <v>506</v>
      </c>
      <c r="W668">
        <v>496</v>
      </c>
    </row>
    <row r="669" spans="1:23" x14ac:dyDescent="0.35">
      <c r="A669" t="s">
        <v>218</v>
      </c>
      <c r="B669" t="s">
        <v>1239</v>
      </c>
      <c r="C669">
        <v>0</v>
      </c>
      <c r="D669">
        <v>0</v>
      </c>
      <c r="E669">
        <v>0</v>
      </c>
      <c r="F669">
        <v>499</v>
      </c>
      <c r="G669">
        <v>700</v>
      </c>
      <c r="H669">
        <v>0</v>
      </c>
      <c r="I669">
        <v>0</v>
      </c>
      <c r="J669">
        <v>673</v>
      </c>
      <c r="K669">
        <v>914</v>
      </c>
      <c r="L669">
        <v>819</v>
      </c>
      <c r="M669">
        <v>0</v>
      </c>
      <c r="N669">
        <v>1036</v>
      </c>
      <c r="O669">
        <v>0</v>
      </c>
      <c r="P669">
        <v>0</v>
      </c>
      <c r="Q669">
        <v>0</v>
      </c>
      <c r="R669">
        <v>728</v>
      </c>
      <c r="S669">
        <v>654</v>
      </c>
      <c r="T669">
        <v>887</v>
      </c>
      <c r="U669">
        <v>490</v>
      </c>
      <c r="V669">
        <v>840</v>
      </c>
      <c r="W669">
        <v>0</v>
      </c>
    </row>
    <row r="670" spans="1:23" x14ac:dyDescent="0.35">
      <c r="A670" t="s">
        <v>151</v>
      </c>
      <c r="B670" t="s">
        <v>1240</v>
      </c>
      <c r="C670">
        <v>0</v>
      </c>
      <c r="D670">
        <v>0</v>
      </c>
      <c r="E670">
        <v>0</v>
      </c>
      <c r="F670">
        <v>350</v>
      </c>
      <c r="G670">
        <v>276</v>
      </c>
      <c r="H670">
        <v>192</v>
      </c>
      <c r="I670">
        <v>470</v>
      </c>
      <c r="J670">
        <v>977</v>
      </c>
      <c r="K670">
        <v>220</v>
      </c>
      <c r="L670">
        <v>422</v>
      </c>
      <c r="M670">
        <v>0</v>
      </c>
      <c r="N670">
        <v>691</v>
      </c>
      <c r="O670">
        <v>568</v>
      </c>
      <c r="P670">
        <v>775</v>
      </c>
      <c r="Q670">
        <v>0</v>
      </c>
      <c r="R670">
        <v>0</v>
      </c>
      <c r="S670">
        <v>882</v>
      </c>
      <c r="T670">
        <v>565</v>
      </c>
      <c r="U670">
        <v>1034</v>
      </c>
      <c r="V670">
        <v>718</v>
      </c>
      <c r="W670">
        <v>688</v>
      </c>
    </row>
    <row r="671" spans="1:23" x14ac:dyDescent="0.35">
      <c r="A671" t="s">
        <v>263</v>
      </c>
      <c r="B671" t="s">
        <v>1241</v>
      </c>
      <c r="C671">
        <v>0</v>
      </c>
      <c r="D671">
        <v>0</v>
      </c>
      <c r="E671">
        <v>0</v>
      </c>
      <c r="F671">
        <v>452</v>
      </c>
      <c r="G671">
        <v>702</v>
      </c>
      <c r="H671">
        <v>1001</v>
      </c>
      <c r="I671">
        <v>568</v>
      </c>
      <c r="J671">
        <v>949</v>
      </c>
      <c r="K671">
        <v>601</v>
      </c>
      <c r="L671">
        <v>491</v>
      </c>
      <c r="M671">
        <v>236</v>
      </c>
      <c r="N671">
        <v>0</v>
      </c>
      <c r="O671">
        <v>918</v>
      </c>
      <c r="P671">
        <v>811</v>
      </c>
      <c r="Q671">
        <v>613</v>
      </c>
      <c r="R671">
        <v>890</v>
      </c>
      <c r="S671">
        <v>756</v>
      </c>
      <c r="T671">
        <v>734</v>
      </c>
      <c r="U671">
        <v>0</v>
      </c>
      <c r="V671">
        <v>385</v>
      </c>
      <c r="W671">
        <v>0</v>
      </c>
    </row>
    <row r="672" spans="1:23" x14ac:dyDescent="0.35">
      <c r="A672" t="s">
        <v>101</v>
      </c>
      <c r="B672" t="s">
        <v>1242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29</v>
      </c>
      <c r="P672">
        <v>23</v>
      </c>
      <c r="Q672">
        <v>23</v>
      </c>
      <c r="R672">
        <v>27</v>
      </c>
      <c r="S672">
        <v>24</v>
      </c>
      <c r="T672">
        <v>0</v>
      </c>
      <c r="U672">
        <v>0</v>
      </c>
      <c r="V672">
        <v>0</v>
      </c>
      <c r="W672">
        <v>0</v>
      </c>
    </row>
    <row r="673" spans="1:23" x14ac:dyDescent="0.35">
      <c r="B673" t="s">
        <v>1243</v>
      </c>
      <c r="C673">
        <v>0</v>
      </c>
      <c r="D673">
        <v>0</v>
      </c>
      <c r="E673">
        <v>0</v>
      </c>
      <c r="F673">
        <v>25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</row>
    <row r="674" spans="1:23" x14ac:dyDescent="0.35">
      <c r="B674" t="s">
        <v>1244</v>
      </c>
      <c r="C674">
        <v>10</v>
      </c>
      <c r="D674">
        <v>32</v>
      </c>
      <c r="E674">
        <v>27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</row>
    <row r="675" spans="1:23" x14ac:dyDescent="0.35">
      <c r="A675" t="s">
        <v>101</v>
      </c>
      <c r="B675" t="s">
        <v>1245</v>
      </c>
      <c r="C675">
        <v>0</v>
      </c>
      <c r="D675">
        <v>0</v>
      </c>
      <c r="E675">
        <v>0</v>
      </c>
      <c r="F675">
        <v>0</v>
      </c>
      <c r="G675">
        <v>33</v>
      </c>
      <c r="H675">
        <v>32</v>
      </c>
      <c r="I675">
        <v>34</v>
      </c>
      <c r="J675">
        <v>27</v>
      </c>
      <c r="K675">
        <v>49</v>
      </c>
      <c r="L675">
        <v>32</v>
      </c>
      <c r="M675">
        <v>25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30</v>
      </c>
      <c r="U675">
        <v>83</v>
      </c>
      <c r="V675">
        <v>22</v>
      </c>
      <c r="W675">
        <v>25</v>
      </c>
    </row>
    <row r="676" spans="1:23" x14ac:dyDescent="0.35">
      <c r="A676" t="s">
        <v>317</v>
      </c>
      <c r="B676" t="s">
        <v>1246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912</v>
      </c>
      <c r="I676">
        <v>0</v>
      </c>
      <c r="J676">
        <v>920</v>
      </c>
      <c r="K676">
        <v>442</v>
      </c>
      <c r="L676">
        <v>811</v>
      </c>
      <c r="M676">
        <v>619</v>
      </c>
      <c r="N676">
        <v>989</v>
      </c>
      <c r="O676">
        <v>0</v>
      </c>
      <c r="P676">
        <v>700</v>
      </c>
      <c r="Q676">
        <v>504</v>
      </c>
      <c r="R676">
        <v>814</v>
      </c>
      <c r="S676">
        <v>835</v>
      </c>
      <c r="T676">
        <v>0</v>
      </c>
      <c r="U676">
        <v>0</v>
      </c>
      <c r="V676">
        <v>0</v>
      </c>
      <c r="W676">
        <v>0</v>
      </c>
    </row>
    <row r="677" spans="1:23" x14ac:dyDescent="0.35">
      <c r="A677" t="s">
        <v>317</v>
      </c>
      <c r="B677" t="s">
        <v>1247</v>
      </c>
      <c r="C677">
        <v>0</v>
      </c>
      <c r="D677">
        <v>0</v>
      </c>
      <c r="E677">
        <v>0</v>
      </c>
      <c r="F677">
        <v>0</v>
      </c>
      <c r="G677">
        <v>584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713</v>
      </c>
      <c r="W677">
        <v>252</v>
      </c>
    </row>
    <row r="678" spans="1:23" x14ac:dyDescent="0.35">
      <c r="B678" t="s">
        <v>1248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820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</row>
    <row r="679" spans="1:23" x14ac:dyDescent="0.35">
      <c r="B679" t="s">
        <v>1249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584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 x14ac:dyDescent="0.35">
      <c r="A680" t="s">
        <v>89</v>
      </c>
      <c r="B680" t="s">
        <v>1250</v>
      </c>
      <c r="C680">
        <v>0</v>
      </c>
      <c r="D680">
        <v>0</v>
      </c>
      <c r="E680">
        <v>0</v>
      </c>
      <c r="F680">
        <v>533</v>
      </c>
      <c r="G680">
        <v>284</v>
      </c>
      <c r="H680">
        <v>0</v>
      </c>
      <c r="I680">
        <v>0</v>
      </c>
      <c r="J680">
        <v>560</v>
      </c>
      <c r="K680">
        <v>492</v>
      </c>
      <c r="L680">
        <v>477</v>
      </c>
      <c r="M680">
        <v>0</v>
      </c>
      <c r="N680">
        <v>0</v>
      </c>
      <c r="O680">
        <v>0</v>
      </c>
      <c r="P680">
        <v>1042</v>
      </c>
      <c r="Q680">
        <v>936</v>
      </c>
      <c r="R680">
        <v>772</v>
      </c>
      <c r="S680">
        <v>883</v>
      </c>
      <c r="T680">
        <v>715</v>
      </c>
      <c r="U680">
        <v>0</v>
      </c>
      <c r="V680">
        <v>956</v>
      </c>
      <c r="W680">
        <v>608</v>
      </c>
    </row>
    <row r="681" spans="1:23" x14ac:dyDescent="0.35">
      <c r="A681" t="s">
        <v>219</v>
      </c>
      <c r="B681" t="s">
        <v>1251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393</v>
      </c>
      <c r="K681">
        <v>871</v>
      </c>
      <c r="L681">
        <v>1037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285</v>
      </c>
      <c r="V681">
        <v>0</v>
      </c>
      <c r="W681">
        <v>0</v>
      </c>
    </row>
    <row r="682" spans="1:23" x14ac:dyDescent="0.35">
      <c r="A682" t="s">
        <v>220</v>
      </c>
      <c r="B682" t="s">
        <v>1252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838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938</v>
      </c>
      <c r="Q682">
        <v>881</v>
      </c>
      <c r="R682">
        <v>528</v>
      </c>
      <c r="S682">
        <v>0</v>
      </c>
      <c r="T682">
        <v>0</v>
      </c>
      <c r="U682">
        <v>719</v>
      </c>
      <c r="V682">
        <v>786</v>
      </c>
      <c r="W682">
        <v>830</v>
      </c>
    </row>
    <row r="683" spans="1:23" x14ac:dyDescent="0.35">
      <c r="A683" t="s">
        <v>351</v>
      </c>
      <c r="B683" t="s">
        <v>1253</v>
      </c>
      <c r="C683">
        <v>0</v>
      </c>
      <c r="D683">
        <v>0</v>
      </c>
      <c r="E683">
        <v>0</v>
      </c>
      <c r="F683">
        <v>276</v>
      </c>
      <c r="G683">
        <v>127</v>
      </c>
      <c r="H683">
        <v>239</v>
      </c>
      <c r="I683">
        <v>236</v>
      </c>
      <c r="J683">
        <v>232</v>
      </c>
      <c r="K683">
        <v>234</v>
      </c>
      <c r="L683">
        <v>164</v>
      </c>
      <c r="M683">
        <v>168</v>
      </c>
      <c r="N683">
        <v>162</v>
      </c>
      <c r="O683">
        <v>363</v>
      </c>
      <c r="P683">
        <v>232</v>
      </c>
      <c r="Q683">
        <v>69</v>
      </c>
      <c r="R683">
        <v>330</v>
      </c>
      <c r="S683">
        <v>271</v>
      </c>
      <c r="T683">
        <v>642</v>
      </c>
      <c r="U683">
        <v>158</v>
      </c>
      <c r="V683">
        <v>474</v>
      </c>
      <c r="W683">
        <v>245</v>
      </c>
    </row>
    <row r="684" spans="1:23" x14ac:dyDescent="0.35">
      <c r="A684" t="s">
        <v>75</v>
      </c>
      <c r="B684" t="s">
        <v>1254</v>
      </c>
      <c r="C684">
        <v>0</v>
      </c>
      <c r="D684">
        <v>0</v>
      </c>
      <c r="E684">
        <v>0</v>
      </c>
      <c r="F684">
        <v>662</v>
      </c>
      <c r="G684">
        <v>634</v>
      </c>
      <c r="H684">
        <v>0</v>
      </c>
      <c r="I684">
        <v>226</v>
      </c>
      <c r="J684">
        <v>0</v>
      </c>
      <c r="K684">
        <v>837</v>
      </c>
      <c r="L684">
        <v>0</v>
      </c>
      <c r="M684">
        <v>439</v>
      </c>
      <c r="N684">
        <v>0</v>
      </c>
      <c r="O684">
        <v>965</v>
      </c>
      <c r="P684">
        <v>856</v>
      </c>
      <c r="Q684">
        <v>0</v>
      </c>
      <c r="R684">
        <v>0</v>
      </c>
      <c r="S684">
        <v>0</v>
      </c>
      <c r="T684">
        <v>899</v>
      </c>
      <c r="U684">
        <v>0</v>
      </c>
      <c r="V684">
        <v>1017</v>
      </c>
      <c r="W684">
        <v>838</v>
      </c>
    </row>
    <row r="685" spans="1:23" x14ac:dyDescent="0.35">
      <c r="B685" t="s">
        <v>1255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513</v>
      </c>
      <c r="I685">
        <v>0</v>
      </c>
      <c r="J685">
        <v>1000</v>
      </c>
      <c r="K685">
        <v>0</v>
      </c>
      <c r="L685">
        <v>556</v>
      </c>
      <c r="M685">
        <v>0</v>
      </c>
      <c r="N685">
        <v>884</v>
      </c>
      <c r="O685">
        <v>0</v>
      </c>
      <c r="P685">
        <v>0</v>
      </c>
      <c r="Q685">
        <v>696</v>
      </c>
      <c r="R685">
        <v>704</v>
      </c>
      <c r="S685">
        <v>656</v>
      </c>
      <c r="T685">
        <v>0</v>
      </c>
      <c r="U685">
        <v>0</v>
      </c>
      <c r="V685">
        <v>0</v>
      </c>
      <c r="W685">
        <v>0</v>
      </c>
    </row>
    <row r="686" spans="1:23" x14ac:dyDescent="0.35">
      <c r="B686" t="s">
        <v>1256</v>
      </c>
      <c r="C686">
        <v>0</v>
      </c>
      <c r="D686">
        <v>0</v>
      </c>
      <c r="E686">
        <v>0</v>
      </c>
      <c r="F686">
        <v>0</v>
      </c>
      <c r="G686">
        <v>941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7" spans="1:23" x14ac:dyDescent="0.35">
      <c r="A687" t="s">
        <v>487</v>
      </c>
      <c r="B687" t="s">
        <v>1257</v>
      </c>
      <c r="C687">
        <v>0</v>
      </c>
      <c r="D687">
        <v>0</v>
      </c>
      <c r="E687">
        <v>0</v>
      </c>
      <c r="F687">
        <v>708</v>
      </c>
      <c r="G687">
        <v>0</v>
      </c>
      <c r="H687">
        <v>861</v>
      </c>
      <c r="I687">
        <v>897</v>
      </c>
      <c r="J687">
        <v>845</v>
      </c>
      <c r="K687">
        <v>0</v>
      </c>
      <c r="L687">
        <v>0</v>
      </c>
      <c r="M687">
        <v>472</v>
      </c>
      <c r="N687">
        <v>0</v>
      </c>
      <c r="O687">
        <v>0</v>
      </c>
      <c r="P687">
        <v>0</v>
      </c>
      <c r="Q687">
        <v>533</v>
      </c>
      <c r="R687">
        <v>0</v>
      </c>
      <c r="S687">
        <v>0</v>
      </c>
      <c r="T687">
        <v>0</v>
      </c>
      <c r="U687">
        <v>0</v>
      </c>
      <c r="V687">
        <v>921</v>
      </c>
      <c r="W687">
        <v>948</v>
      </c>
    </row>
    <row r="688" spans="1:23" x14ac:dyDescent="0.35">
      <c r="B688" t="s">
        <v>1258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300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</row>
    <row r="689" spans="1:23" x14ac:dyDescent="0.35">
      <c r="B689" t="s">
        <v>1259</v>
      </c>
      <c r="C689">
        <v>0</v>
      </c>
      <c r="D689">
        <v>0</v>
      </c>
      <c r="E689">
        <v>0</v>
      </c>
      <c r="F689">
        <v>577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</row>
    <row r="690" spans="1:23" x14ac:dyDescent="0.35">
      <c r="A690" t="s">
        <v>83</v>
      </c>
      <c r="B690" t="s">
        <v>1260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156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306</v>
      </c>
      <c r="P690">
        <v>887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x14ac:dyDescent="0.35">
      <c r="A691" t="s">
        <v>351</v>
      </c>
      <c r="B691" t="s">
        <v>1261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782</v>
      </c>
      <c r="I691">
        <v>0</v>
      </c>
      <c r="J691">
        <v>974</v>
      </c>
      <c r="K691">
        <v>399</v>
      </c>
      <c r="L691">
        <v>927</v>
      </c>
      <c r="M691">
        <v>826</v>
      </c>
      <c r="N691">
        <v>0</v>
      </c>
      <c r="O691">
        <v>893</v>
      </c>
      <c r="P691">
        <v>0</v>
      </c>
      <c r="Q691">
        <v>0</v>
      </c>
      <c r="R691">
        <v>983</v>
      </c>
      <c r="S691">
        <v>0</v>
      </c>
      <c r="T691">
        <v>0</v>
      </c>
      <c r="U691">
        <v>0</v>
      </c>
      <c r="V691">
        <v>1029</v>
      </c>
      <c r="W691">
        <v>1031</v>
      </c>
    </row>
    <row r="692" spans="1:23" x14ac:dyDescent="0.35">
      <c r="B692" t="s">
        <v>1262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866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</row>
    <row r="693" spans="1:23" x14ac:dyDescent="0.35">
      <c r="B693" t="s">
        <v>1264</v>
      </c>
      <c r="C693">
        <v>0</v>
      </c>
      <c r="D693">
        <v>0</v>
      </c>
      <c r="E693">
        <v>0</v>
      </c>
      <c r="F693">
        <v>321</v>
      </c>
      <c r="G693">
        <v>0</v>
      </c>
      <c r="H693">
        <v>0</v>
      </c>
      <c r="I693">
        <v>360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</row>
    <row r="694" spans="1:23" x14ac:dyDescent="0.35">
      <c r="A694" t="s">
        <v>221</v>
      </c>
      <c r="B694" t="s">
        <v>1265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832</v>
      </c>
      <c r="J694">
        <v>0</v>
      </c>
      <c r="K694">
        <v>0</v>
      </c>
      <c r="L694">
        <v>1028</v>
      </c>
      <c r="M694">
        <v>152</v>
      </c>
      <c r="N694">
        <v>0</v>
      </c>
      <c r="O694">
        <v>434</v>
      </c>
      <c r="P694">
        <v>586</v>
      </c>
      <c r="Q694">
        <v>766</v>
      </c>
      <c r="R694">
        <v>820</v>
      </c>
      <c r="S694">
        <v>0</v>
      </c>
      <c r="T694">
        <v>0</v>
      </c>
      <c r="U694">
        <v>996</v>
      </c>
      <c r="V694">
        <v>892</v>
      </c>
      <c r="W694">
        <v>0</v>
      </c>
    </row>
    <row r="695" spans="1:23" x14ac:dyDescent="0.35">
      <c r="B695" t="s">
        <v>1266</v>
      </c>
      <c r="C695">
        <v>0</v>
      </c>
      <c r="D695">
        <v>0</v>
      </c>
      <c r="E695">
        <v>0</v>
      </c>
      <c r="F695">
        <v>922</v>
      </c>
      <c r="G695">
        <v>832</v>
      </c>
      <c r="H695">
        <v>804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568</v>
      </c>
      <c r="T695">
        <v>454</v>
      </c>
      <c r="U695">
        <v>0</v>
      </c>
      <c r="V695">
        <v>0</v>
      </c>
      <c r="W695">
        <v>0</v>
      </c>
    </row>
    <row r="696" spans="1:23" x14ac:dyDescent="0.35">
      <c r="B696" t="s">
        <v>1267</v>
      </c>
      <c r="C696">
        <v>0</v>
      </c>
      <c r="D696">
        <v>0</v>
      </c>
      <c r="E696">
        <v>0</v>
      </c>
      <c r="F696">
        <v>928</v>
      </c>
      <c r="G696">
        <v>0</v>
      </c>
      <c r="H696">
        <v>0</v>
      </c>
      <c r="I696">
        <v>0</v>
      </c>
      <c r="J696">
        <v>1007</v>
      </c>
      <c r="K696">
        <v>0</v>
      </c>
      <c r="L696">
        <v>0</v>
      </c>
      <c r="M696">
        <v>0</v>
      </c>
      <c r="N696">
        <v>867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</row>
    <row r="697" spans="1:23" x14ac:dyDescent="0.35">
      <c r="A697" t="s">
        <v>75</v>
      </c>
      <c r="B697" t="s">
        <v>1268</v>
      </c>
      <c r="C697">
        <v>77</v>
      </c>
      <c r="D697">
        <v>35</v>
      </c>
      <c r="E697">
        <v>19</v>
      </c>
      <c r="F697">
        <v>16</v>
      </c>
      <c r="G697">
        <v>13</v>
      </c>
      <c r="H697">
        <v>35</v>
      </c>
      <c r="I697">
        <v>17</v>
      </c>
      <c r="J697">
        <v>22</v>
      </c>
      <c r="K697">
        <v>20</v>
      </c>
      <c r="L697">
        <v>16</v>
      </c>
      <c r="M697">
        <v>21</v>
      </c>
      <c r="N697">
        <v>16</v>
      </c>
      <c r="O697">
        <v>18</v>
      </c>
      <c r="P697">
        <v>17</v>
      </c>
      <c r="Q697">
        <v>21</v>
      </c>
      <c r="R697">
        <v>16</v>
      </c>
      <c r="S697">
        <v>12</v>
      </c>
      <c r="T697">
        <v>8</v>
      </c>
      <c r="U697">
        <v>9</v>
      </c>
      <c r="V697">
        <v>11</v>
      </c>
      <c r="W697">
        <v>16</v>
      </c>
    </row>
    <row r="698" spans="1:23" x14ac:dyDescent="0.35">
      <c r="B698" t="s">
        <v>1269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907</v>
      </c>
      <c r="L698">
        <v>921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x14ac:dyDescent="0.35">
      <c r="A699" t="s">
        <v>222</v>
      </c>
      <c r="B699" t="s">
        <v>1270</v>
      </c>
      <c r="C699">
        <v>0</v>
      </c>
      <c r="D699">
        <v>0</v>
      </c>
      <c r="E699">
        <v>0</v>
      </c>
      <c r="F699">
        <v>0</v>
      </c>
      <c r="G699">
        <v>599</v>
      </c>
      <c r="H699">
        <v>739</v>
      </c>
      <c r="I699">
        <v>585</v>
      </c>
      <c r="J699">
        <v>0</v>
      </c>
      <c r="K699">
        <v>0</v>
      </c>
      <c r="L699">
        <v>0</v>
      </c>
      <c r="M699">
        <v>322</v>
      </c>
      <c r="N699">
        <v>956</v>
      </c>
      <c r="O699">
        <v>980</v>
      </c>
      <c r="P699">
        <v>275</v>
      </c>
      <c r="Q699">
        <v>457</v>
      </c>
      <c r="R699">
        <v>169</v>
      </c>
      <c r="S699">
        <v>0</v>
      </c>
      <c r="T699">
        <v>688</v>
      </c>
      <c r="U699">
        <v>564</v>
      </c>
      <c r="V699">
        <v>675</v>
      </c>
      <c r="W699">
        <v>576</v>
      </c>
    </row>
    <row r="700" spans="1:23" x14ac:dyDescent="0.35">
      <c r="A700" t="s">
        <v>161</v>
      </c>
      <c r="B700" t="s">
        <v>1271</v>
      </c>
      <c r="C700">
        <v>0</v>
      </c>
      <c r="D700">
        <v>104</v>
      </c>
      <c r="E700">
        <v>0</v>
      </c>
      <c r="F700">
        <v>0</v>
      </c>
      <c r="G700">
        <v>256</v>
      </c>
      <c r="H700">
        <v>110</v>
      </c>
      <c r="I700">
        <v>0</v>
      </c>
      <c r="J700">
        <v>341</v>
      </c>
      <c r="K700">
        <v>143</v>
      </c>
      <c r="L700">
        <v>206</v>
      </c>
      <c r="M700">
        <v>377</v>
      </c>
      <c r="N700">
        <v>988</v>
      </c>
      <c r="O700">
        <v>678</v>
      </c>
      <c r="P700">
        <v>506</v>
      </c>
      <c r="Q700">
        <v>364</v>
      </c>
      <c r="R700">
        <v>480</v>
      </c>
      <c r="S700">
        <v>310</v>
      </c>
      <c r="T700">
        <v>433</v>
      </c>
      <c r="U700">
        <v>170</v>
      </c>
      <c r="V700">
        <v>543</v>
      </c>
      <c r="W700">
        <v>297</v>
      </c>
    </row>
    <row r="701" spans="1:23" x14ac:dyDescent="0.35">
      <c r="A701" t="s">
        <v>370</v>
      </c>
      <c r="B701" t="s">
        <v>370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834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35">
      <c r="A702" t="s">
        <v>193</v>
      </c>
      <c r="B702" t="s">
        <v>1272</v>
      </c>
      <c r="C702">
        <v>0</v>
      </c>
      <c r="D702">
        <v>0</v>
      </c>
      <c r="E702">
        <v>0</v>
      </c>
      <c r="F702">
        <v>769</v>
      </c>
      <c r="G702">
        <v>980</v>
      </c>
      <c r="H702">
        <v>0</v>
      </c>
      <c r="I702">
        <v>776</v>
      </c>
      <c r="J702">
        <v>777</v>
      </c>
      <c r="K702">
        <v>716</v>
      </c>
      <c r="L702">
        <v>860</v>
      </c>
      <c r="M702">
        <v>0</v>
      </c>
      <c r="N702">
        <v>394</v>
      </c>
      <c r="O702">
        <v>515</v>
      </c>
      <c r="P702">
        <v>0</v>
      </c>
      <c r="Q702">
        <v>0</v>
      </c>
      <c r="R702">
        <v>603</v>
      </c>
      <c r="S702">
        <v>330</v>
      </c>
      <c r="T702">
        <v>639</v>
      </c>
      <c r="U702">
        <v>1019</v>
      </c>
      <c r="V702">
        <v>0</v>
      </c>
      <c r="W702">
        <v>665</v>
      </c>
    </row>
    <row r="703" spans="1:23" x14ac:dyDescent="0.35">
      <c r="A703" t="s">
        <v>119</v>
      </c>
      <c r="B703" t="s">
        <v>1273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574</v>
      </c>
      <c r="L703">
        <v>0</v>
      </c>
      <c r="M703">
        <v>577</v>
      </c>
      <c r="N703">
        <v>0</v>
      </c>
      <c r="O703">
        <v>681</v>
      </c>
      <c r="P703">
        <v>0</v>
      </c>
      <c r="Q703">
        <v>774</v>
      </c>
      <c r="R703">
        <v>727</v>
      </c>
      <c r="S703">
        <v>0</v>
      </c>
      <c r="T703">
        <v>817</v>
      </c>
      <c r="U703">
        <v>579</v>
      </c>
      <c r="V703">
        <v>0</v>
      </c>
      <c r="W703">
        <v>0</v>
      </c>
    </row>
    <row r="704" spans="1:23" x14ac:dyDescent="0.35">
      <c r="B704" t="s">
        <v>1274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916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</row>
    <row r="705" spans="1:23" x14ac:dyDescent="0.35">
      <c r="B705" t="s">
        <v>1275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755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</row>
    <row r="706" spans="1:23" x14ac:dyDescent="0.35">
      <c r="A706" t="s">
        <v>155</v>
      </c>
      <c r="B706" t="s">
        <v>1276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542</v>
      </c>
      <c r="I706">
        <v>0</v>
      </c>
      <c r="J706">
        <v>0</v>
      </c>
      <c r="K706">
        <v>887</v>
      </c>
      <c r="L706">
        <v>0</v>
      </c>
      <c r="M706">
        <v>1030</v>
      </c>
      <c r="N706">
        <v>588</v>
      </c>
      <c r="O706">
        <v>559</v>
      </c>
      <c r="P706">
        <v>355</v>
      </c>
      <c r="Q706">
        <v>749</v>
      </c>
      <c r="R706">
        <v>411</v>
      </c>
      <c r="S706">
        <v>0</v>
      </c>
      <c r="T706">
        <v>341</v>
      </c>
      <c r="U706">
        <v>696</v>
      </c>
      <c r="V706">
        <v>782</v>
      </c>
      <c r="W706">
        <v>839</v>
      </c>
    </row>
    <row r="707" spans="1:23" x14ac:dyDescent="0.35">
      <c r="A707" t="s">
        <v>223</v>
      </c>
      <c r="B707" t="s">
        <v>1277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777</v>
      </c>
      <c r="N707">
        <v>688</v>
      </c>
      <c r="O707">
        <v>0</v>
      </c>
      <c r="P707">
        <v>0</v>
      </c>
      <c r="Q707">
        <v>685</v>
      </c>
      <c r="R707">
        <v>992</v>
      </c>
      <c r="S707">
        <v>539</v>
      </c>
      <c r="T707">
        <v>760</v>
      </c>
      <c r="U707">
        <v>559</v>
      </c>
      <c r="V707">
        <v>518</v>
      </c>
      <c r="W707">
        <v>972</v>
      </c>
    </row>
    <row r="708" spans="1:23" x14ac:dyDescent="0.35">
      <c r="B708" t="s">
        <v>1278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934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</row>
    <row r="709" spans="1:23" x14ac:dyDescent="0.35">
      <c r="B709" t="s">
        <v>1279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493</v>
      </c>
      <c r="K709">
        <v>0</v>
      </c>
      <c r="L709">
        <v>838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</row>
    <row r="710" spans="1:23" x14ac:dyDescent="0.35">
      <c r="B710" t="s">
        <v>1280</v>
      </c>
      <c r="C710">
        <v>0</v>
      </c>
      <c r="D710">
        <v>0</v>
      </c>
      <c r="E710">
        <v>0</v>
      </c>
      <c r="F710">
        <v>511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</row>
    <row r="711" spans="1:23" x14ac:dyDescent="0.35">
      <c r="B711" t="s">
        <v>1281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827</v>
      </c>
      <c r="J711">
        <v>0</v>
      </c>
      <c r="K711">
        <v>0</v>
      </c>
      <c r="L711">
        <v>0</v>
      </c>
      <c r="M711">
        <v>505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</row>
    <row r="712" spans="1:23" x14ac:dyDescent="0.35">
      <c r="B712" t="s">
        <v>1282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983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</row>
    <row r="713" spans="1:23" x14ac:dyDescent="0.35">
      <c r="A713" t="s">
        <v>227</v>
      </c>
      <c r="B713" t="s">
        <v>1283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682</v>
      </c>
      <c r="U713">
        <v>0</v>
      </c>
      <c r="V713">
        <v>664</v>
      </c>
      <c r="W713">
        <v>308</v>
      </c>
    </row>
    <row r="714" spans="1:23" x14ac:dyDescent="0.35">
      <c r="A714" t="s">
        <v>135</v>
      </c>
      <c r="B714" t="s">
        <v>1284</v>
      </c>
      <c r="C714">
        <v>0</v>
      </c>
      <c r="D714">
        <v>0</v>
      </c>
      <c r="E714">
        <v>0</v>
      </c>
      <c r="F714">
        <v>803</v>
      </c>
      <c r="G714">
        <v>716</v>
      </c>
      <c r="H714">
        <v>0</v>
      </c>
      <c r="I714">
        <v>810</v>
      </c>
      <c r="J714">
        <v>1008</v>
      </c>
      <c r="K714">
        <v>578</v>
      </c>
      <c r="L714">
        <v>775</v>
      </c>
      <c r="M714">
        <v>0</v>
      </c>
      <c r="N714">
        <v>761</v>
      </c>
      <c r="O714">
        <v>0</v>
      </c>
      <c r="P714">
        <v>819</v>
      </c>
      <c r="Q714">
        <v>897</v>
      </c>
      <c r="R714">
        <v>779</v>
      </c>
      <c r="S714">
        <v>1012</v>
      </c>
      <c r="T714">
        <v>478</v>
      </c>
      <c r="U714">
        <v>1021</v>
      </c>
      <c r="V714">
        <v>749</v>
      </c>
      <c r="W714">
        <v>1042</v>
      </c>
    </row>
    <row r="715" spans="1:23" x14ac:dyDescent="0.35">
      <c r="B715" t="s">
        <v>1285</v>
      </c>
      <c r="C715">
        <v>0</v>
      </c>
      <c r="D715">
        <v>0</v>
      </c>
      <c r="E715">
        <v>0</v>
      </c>
      <c r="F715">
        <v>0</v>
      </c>
      <c r="G715">
        <v>740</v>
      </c>
      <c r="H715">
        <v>330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673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x14ac:dyDescent="0.35">
      <c r="A716" t="s">
        <v>84</v>
      </c>
      <c r="B716" t="s">
        <v>1286</v>
      </c>
      <c r="C716">
        <v>0</v>
      </c>
      <c r="D716">
        <v>0</v>
      </c>
      <c r="E716">
        <v>0</v>
      </c>
      <c r="F716">
        <v>938</v>
      </c>
      <c r="G716">
        <v>632</v>
      </c>
      <c r="H716">
        <v>960</v>
      </c>
      <c r="I716">
        <v>0</v>
      </c>
      <c r="J716">
        <v>0</v>
      </c>
      <c r="K716">
        <v>0</v>
      </c>
      <c r="L716">
        <v>929</v>
      </c>
      <c r="M716">
        <v>764</v>
      </c>
      <c r="N716">
        <v>0</v>
      </c>
      <c r="O716">
        <v>0</v>
      </c>
      <c r="P716">
        <v>0</v>
      </c>
      <c r="Q716">
        <v>0</v>
      </c>
      <c r="R716">
        <v>847</v>
      </c>
      <c r="S716">
        <v>0</v>
      </c>
      <c r="T716">
        <v>0</v>
      </c>
      <c r="U716">
        <v>928</v>
      </c>
      <c r="V716">
        <v>0</v>
      </c>
      <c r="W716">
        <v>1041</v>
      </c>
    </row>
    <row r="717" spans="1:23" x14ac:dyDescent="0.35">
      <c r="A717" t="s">
        <v>154</v>
      </c>
      <c r="B717" t="s">
        <v>1287</v>
      </c>
      <c r="C717">
        <v>0</v>
      </c>
      <c r="D717">
        <v>0</v>
      </c>
      <c r="E717">
        <v>0</v>
      </c>
      <c r="F717">
        <v>914</v>
      </c>
      <c r="G717">
        <v>851</v>
      </c>
      <c r="H717">
        <v>695</v>
      </c>
      <c r="I717">
        <v>815</v>
      </c>
      <c r="J717">
        <v>769</v>
      </c>
      <c r="K717">
        <v>0</v>
      </c>
      <c r="L717">
        <v>0</v>
      </c>
      <c r="M717">
        <v>790</v>
      </c>
      <c r="N717">
        <v>0</v>
      </c>
      <c r="O717">
        <v>732</v>
      </c>
      <c r="P717">
        <v>986</v>
      </c>
      <c r="Q717">
        <v>903</v>
      </c>
      <c r="R717">
        <v>0</v>
      </c>
      <c r="S717">
        <v>987</v>
      </c>
      <c r="T717">
        <v>998</v>
      </c>
      <c r="U717">
        <v>0</v>
      </c>
      <c r="V717">
        <v>468</v>
      </c>
      <c r="W717">
        <v>0</v>
      </c>
    </row>
    <row r="718" spans="1:23" x14ac:dyDescent="0.35">
      <c r="A718" t="s">
        <v>82</v>
      </c>
      <c r="B718" t="s">
        <v>1288</v>
      </c>
      <c r="C718">
        <v>0</v>
      </c>
      <c r="D718">
        <v>0</v>
      </c>
      <c r="E718">
        <v>0</v>
      </c>
      <c r="F718">
        <v>199</v>
      </c>
      <c r="G718">
        <v>538</v>
      </c>
      <c r="H718">
        <v>540</v>
      </c>
      <c r="I718">
        <v>394</v>
      </c>
      <c r="J718">
        <v>253</v>
      </c>
      <c r="K718">
        <v>122</v>
      </c>
      <c r="L718">
        <v>289</v>
      </c>
      <c r="M718">
        <v>119</v>
      </c>
      <c r="N718">
        <v>529</v>
      </c>
      <c r="O718">
        <v>971</v>
      </c>
      <c r="P718">
        <v>934</v>
      </c>
      <c r="Q718">
        <v>0</v>
      </c>
      <c r="R718">
        <v>964</v>
      </c>
      <c r="S718">
        <v>926</v>
      </c>
      <c r="T718">
        <v>255</v>
      </c>
      <c r="U718">
        <v>242</v>
      </c>
      <c r="V718">
        <v>677</v>
      </c>
      <c r="W718">
        <v>176</v>
      </c>
    </row>
    <row r="719" spans="1:23" x14ac:dyDescent="0.35">
      <c r="A719" t="s">
        <v>224</v>
      </c>
      <c r="B719" t="s">
        <v>1289</v>
      </c>
      <c r="C719">
        <v>0</v>
      </c>
      <c r="D719">
        <v>0</v>
      </c>
      <c r="E719">
        <v>0</v>
      </c>
      <c r="F719">
        <v>0</v>
      </c>
      <c r="G719">
        <v>348</v>
      </c>
      <c r="H719">
        <v>135</v>
      </c>
      <c r="I719">
        <v>426</v>
      </c>
      <c r="J719">
        <v>938</v>
      </c>
      <c r="K719">
        <v>441</v>
      </c>
      <c r="L719">
        <v>460</v>
      </c>
      <c r="M719">
        <v>210</v>
      </c>
      <c r="N719">
        <v>671</v>
      </c>
      <c r="O719">
        <v>72</v>
      </c>
      <c r="P719">
        <v>93</v>
      </c>
      <c r="Q719">
        <v>136</v>
      </c>
      <c r="R719">
        <v>86</v>
      </c>
      <c r="S719">
        <v>292</v>
      </c>
      <c r="T719">
        <v>160</v>
      </c>
      <c r="U719">
        <v>154</v>
      </c>
      <c r="V719">
        <v>136</v>
      </c>
      <c r="W719">
        <v>237</v>
      </c>
    </row>
    <row r="720" spans="1:23" x14ac:dyDescent="0.35">
      <c r="B720" t="s">
        <v>1290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819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</row>
    <row r="721" spans="1:23" x14ac:dyDescent="0.35">
      <c r="A721" t="s">
        <v>225</v>
      </c>
      <c r="B721" t="s">
        <v>1291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829</v>
      </c>
      <c r="J721">
        <v>0</v>
      </c>
      <c r="K721">
        <v>836</v>
      </c>
      <c r="L721">
        <v>0</v>
      </c>
      <c r="M721">
        <v>324</v>
      </c>
      <c r="N721">
        <v>0</v>
      </c>
      <c r="O721">
        <v>975</v>
      </c>
      <c r="P721">
        <v>0</v>
      </c>
      <c r="Q721">
        <v>0</v>
      </c>
      <c r="R721">
        <v>0</v>
      </c>
      <c r="S721">
        <v>0</v>
      </c>
      <c r="T721">
        <v>603</v>
      </c>
      <c r="U721">
        <v>577</v>
      </c>
      <c r="V721">
        <v>0</v>
      </c>
      <c r="W721">
        <v>841</v>
      </c>
    </row>
    <row r="722" spans="1:23" x14ac:dyDescent="0.35">
      <c r="A722" t="s">
        <v>349</v>
      </c>
      <c r="B722" t="s">
        <v>1292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994</v>
      </c>
      <c r="I722">
        <v>557</v>
      </c>
      <c r="J722">
        <v>699</v>
      </c>
      <c r="K722">
        <v>0</v>
      </c>
      <c r="L722">
        <v>758</v>
      </c>
      <c r="M722">
        <v>375</v>
      </c>
      <c r="N722">
        <v>387</v>
      </c>
      <c r="O722">
        <v>615</v>
      </c>
      <c r="P722">
        <v>751</v>
      </c>
      <c r="Q722">
        <v>1028</v>
      </c>
      <c r="R722">
        <v>618</v>
      </c>
      <c r="S722">
        <v>0</v>
      </c>
      <c r="T722">
        <v>764</v>
      </c>
      <c r="U722">
        <v>712</v>
      </c>
      <c r="V722">
        <v>615</v>
      </c>
      <c r="W722">
        <v>600</v>
      </c>
    </row>
    <row r="723" spans="1:23" x14ac:dyDescent="0.35">
      <c r="B723" t="s">
        <v>1293</v>
      </c>
      <c r="C723">
        <v>0</v>
      </c>
      <c r="D723">
        <v>0</v>
      </c>
      <c r="E723">
        <v>0</v>
      </c>
      <c r="F723">
        <v>0</v>
      </c>
      <c r="G723">
        <v>511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787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35">
      <c r="B724" t="s">
        <v>1294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861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</row>
    <row r="725" spans="1:23" x14ac:dyDescent="0.35">
      <c r="B725" t="s">
        <v>1295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622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</row>
    <row r="726" spans="1:23" x14ac:dyDescent="0.35">
      <c r="A726" t="s">
        <v>83</v>
      </c>
      <c r="B726" t="s">
        <v>1296</v>
      </c>
      <c r="C726">
        <v>0</v>
      </c>
      <c r="D726">
        <v>0</v>
      </c>
      <c r="E726">
        <v>0</v>
      </c>
      <c r="F726">
        <v>638</v>
      </c>
      <c r="G726">
        <v>0</v>
      </c>
      <c r="H726">
        <v>736</v>
      </c>
      <c r="I726">
        <v>727</v>
      </c>
      <c r="J726">
        <v>398</v>
      </c>
      <c r="K726">
        <v>990</v>
      </c>
      <c r="L726">
        <v>577</v>
      </c>
      <c r="M726">
        <v>1014</v>
      </c>
      <c r="N726">
        <v>0</v>
      </c>
      <c r="O726">
        <v>0</v>
      </c>
      <c r="P726">
        <v>0</v>
      </c>
      <c r="Q726">
        <v>815</v>
      </c>
      <c r="R726">
        <v>661</v>
      </c>
      <c r="S726">
        <v>508</v>
      </c>
      <c r="T726">
        <v>976</v>
      </c>
      <c r="U726">
        <v>0</v>
      </c>
      <c r="V726">
        <v>0</v>
      </c>
      <c r="W726">
        <v>1030</v>
      </c>
    </row>
    <row r="727" spans="1:23" x14ac:dyDescent="0.35">
      <c r="A727" t="s">
        <v>89</v>
      </c>
      <c r="B727" t="s">
        <v>1297</v>
      </c>
      <c r="C727">
        <v>74</v>
      </c>
      <c r="D727">
        <v>0</v>
      </c>
      <c r="E727">
        <v>0</v>
      </c>
      <c r="F727">
        <v>80</v>
      </c>
      <c r="G727">
        <v>430</v>
      </c>
      <c r="H727">
        <v>123</v>
      </c>
      <c r="I727">
        <v>285</v>
      </c>
      <c r="J727">
        <v>337</v>
      </c>
      <c r="K727">
        <v>243</v>
      </c>
      <c r="L727">
        <v>198</v>
      </c>
      <c r="M727">
        <v>124</v>
      </c>
      <c r="N727">
        <v>596</v>
      </c>
      <c r="O727">
        <v>115</v>
      </c>
      <c r="P727">
        <v>115</v>
      </c>
      <c r="Q727">
        <v>250</v>
      </c>
      <c r="R727">
        <v>817</v>
      </c>
      <c r="S727">
        <v>168</v>
      </c>
      <c r="T727">
        <v>782</v>
      </c>
      <c r="U727">
        <v>337</v>
      </c>
      <c r="V727">
        <v>166</v>
      </c>
      <c r="W727">
        <v>124</v>
      </c>
    </row>
    <row r="728" spans="1:23" x14ac:dyDescent="0.35">
      <c r="B728" t="s">
        <v>1298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873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</row>
    <row r="729" spans="1:23" x14ac:dyDescent="0.35">
      <c r="B729" t="s">
        <v>1299</v>
      </c>
      <c r="C729">
        <v>0</v>
      </c>
      <c r="D729">
        <v>0</v>
      </c>
      <c r="E729">
        <v>0</v>
      </c>
      <c r="F729">
        <v>320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</row>
    <row r="730" spans="1:23" x14ac:dyDescent="0.35">
      <c r="A730" t="s">
        <v>224</v>
      </c>
      <c r="B730" t="s">
        <v>1300</v>
      </c>
      <c r="C730">
        <v>0</v>
      </c>
      <c r="D730">
        <v>0</v>
      </c>
      <c r="E730">
        <v>0</v>
      </c>
      <c r="F730">
        <v>733</v>
      </c>
      <c r="G730">
        <v>647</v>
      </c>
      <c r="H730">
        <v>633</v>
      </c>
      <c r="I730">
        <v>862</v>
      </c>
      <c r="J730">
        <v>916</v>
      </c>
      <c r="K730">
        <v>0</v>
      </c>
      <c r="L730">
        <v>835</v>
      </c>
      <c r="M730">
        <v>0</v>
      </c>
      <c r="N730">
        <v>241</v>
      </c>
      <c r="O730">
        <v>362</v>
      </c>
      <c r="P730">
        <v>935</v>
      </c>
      <c r="Q730">
        <v>1014</v>
      </c>
      <c r="R730">
        <v>1021</v>
      </c>
      <c r="S730">
        <v>0</v>
      </c>
      <c r="T730">
        <v>0</v>
      </c>
      <c r="U730">
        <v>0</v>
      </c>
      <c r="V730">
        <v>785</v>
      </c>
      <c r="W730">
        <v>826</v>
      </c>
    </row>
    <row r="731" spans="1:23" x14ac:dyDescent="0.35">
      <c r="A731" t="s">
        <v>351</v>
      </c>
      <c r="B731" t="s">
        <v>1301</v>
      </c>
      <c r="C731">
        <v>0</v>
      </c>
      <c r="D731">
        <v>102</v>
      </c>
      <c r="E731">
        <v>0</v>
      </c>
      <c r="F731">
        <v>358</v>
      </c>
      <c r="G731">
        <v>0</v>
      </c>
      <c r="H731">
        <v>103</v>
      </c>
      <c r="I731">
        <v>103</v>
      </c>
      <c r="J731">
        <v>57</v>
      </c>
      <c r="K731">
        <v>103</v>
      </c>
      <c r="L731">
        <v>106</v>
      </c>
      <c r="M731">
        <v>126</v>
      </c>
      <c r="N731">
        <v>63</v>
      </c>
      <c r="O731">
        <v>268</v>
      </c>
      <c r="P731">
        <v>181</v>
      </c>
      <c r="Q731">
        <v>144</v>
      </c>
      <c r="R731">
        <v>160</v>
      </c>
      <c r="S731">
        <v>33</v>
      </c>
      <c r="T731">
        <v>52</v>
      </c>
      <c r="U731">
        <v>313</v>
      </c>
      <c r="V731">
        <v>94</v>
      </c>
      <c r="W731">
        <v>88</v>
      </c>
    </row>
    <row r="732" spans="1:23" x14ac:dyDescent="0.35">
      <c r="B732" t="s">
        <v>1302</v>
      </c>
      <c r="C732">
        <v>0</v>
      </c>
      <c r="D732">
        <v>0</v>
      </c>
      <c r="E732">
        <v>0</v>
      </c>
      <c r="F732">
        <v>0</v>
      </c>
      <c r="G732">
        <v>110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</row>
    <row r="733" spans="1:23" x14ac:dyDescent="0.35">
      <c r="B733" t="s">
        <v>1303</v>
      </c>
      <c r="C733">
        <v>0</v>
      </c>
      <c r="D733">
        <v>0</v>
      </c>
      <c r="E733">
        <v>0</v>
      </c>
      <c r="F733">
        <v>0</v>
      </c>
      <c r="G733">
        <v>714</v>
      </c>
      <c r="H733">
        <v>666</v>
      </c>
      <c r="I733">
        <v>280</v>
      </c>
      <c r="J733">
        <v>0</v>
      </c>
      <c r="K733">
        <v>0</v>
      </c>
      <c r="L733">
        <v>836</v>
      </c>
      <c r="M733">
        <v>0</v>
      </c>
      <c r="N733">
        <v>0</v>
      </c>
      <c r="O733">
        <v>0</v>
      </c>
      <c r="P733">
        <v>0</v>
      </c>
      <c r="Q733">
        <v>864</v>
      </c>
      <c r="R733">
        <v>0</v>
      </c>
      <c r="S733">
        <v>704</v>
      </c>
      <c r="T733">
        <v>971</v>
      </c>
      <c r="U733">
        <v>0</v>
      </c>
      <c r="V733">
        <v>0</v>
      </c>
      <c r="W733">
        <v>0</v>
      </c>
    </row>
    <row r="734" spans="1:23" x14ac:dyDescent="0.35">
      <c r="B734" t="s">
        <v>1304</v>
      </c>
      <c r="C734">
        <v>0</v>
      </c>
      <c r="D734">
        <v>0</v>
      </c>
      <c r="E734">
        <v>0</v>
      </c>
      <c r="F734">
        <v>0</v>
      </c>
      <c r="G734">
        <v>710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</row>
    <row r="735" spans="1:23" x14ac:dyDescent="0.35">
      <c r="B735" t="s">
        <v>1305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650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</row>
    <row r="736" spans="1:23" x14ac:dyDescent="0.35">
      <c r="A736" t="s">
        <v>351</v>
      </c>
      <c r="B736" t="s">
        <v>1306</v>
      </c>
      <c r="C736">
        <v>0</v>
      </c>
      <c r="D736">
        <v>0</v>
      </c>
      <c r="E736">
        <v>0</v>
      </c>
      <c r="F736">
        <v>826</v>
      </c>
      <c r="G736">
        <v>0</v>
      </c>
      <c r="H736">
        <v>1030</v>
      </c>
      <c r="I736">
        <v>884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817</v>
      </c>
      <c r="R736">
        <v>0</v>
      </c>
      <c r="S736">
        <v>861</v>
      </c>
      <c r="T736">
        <v>0</v>
      </c>
      <c r="U736">
        <v>0</v>
      </c>
      <c r="V736">
        <v>0</v>
      </c>
      <c r="W736">
        <v>970</v>
      </c>
    </row>
    <row r="737" spans="1:23" x14ac:dyDescent="0.35">
      <c r="B737" t="s">
        <v>1307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647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x14ac:dyDescent="0.35">
      <c r="A738" t="s">
        <v>371</v>
      </c>
      <c r="B738" t="s">
        <v>1308</v>
      </c>
      <c r="C738">
        <v>0</v>
      </c>
      <c r="D738">
        <v>0</v>
      </c>
      <c r="E738">
        <v>0</v>
      </c>
      <c r="F738">
        <v>0</v>
      </c>
      <c r="G738">
        <v>560</v>
      </c>
      <c r="H738">
        <v>730</v>
      </c>
      <c r="I738">
        <v>514</v>
      </c>
      <c r="J738">
        <v>440</v>
      </c>
      <c r="K738">
        <v>927</v>
      </c>
      <c r="L738">
        <v>568</v>
      </c>
      <c r="M738">
        <v>0</v>
      </c>
      <c r="N738">
        <v>734</v>
      </c>
      <c r="O738">
        <v>716</v>
      </c>
      <c r="P738">
        <v>854</v>
      </c>
      <c r="Q738">
        <v>742</v>
      </c>
      <c r="R738">
        <v>974</v>
      </c>
      <c r="S738">
        <v>0</v>
      </c>
      <c r="T738">
        <v>1025</v>
      </c>
      <c r="U738">
        <v>0</v>
      </c>
      <c r="V738">
        <v>933</v>
      </c>
      <c r="W738">
        <v>0</v>
      </c>
    </row>
    <row r="739" spans="1:23" x14ac:dyDescent="0.35">
      <c r="B739" t="s">
        <v>1309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342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</row>
    <row r="740" spans="1:23" x14ac:dyDescent="0.35">
      <c r="B740" t="s">
        <v>1310</v>
      </c>
      <c r="C740">
        <v>0</v>
      </c>
      <c r="D740">
        <v>0</v>
      </c>
      <c r="E740">
        <v>0</v>
      </c>
      <c r="F740">
        <v>797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</row>
    <row r="741" spans="1:23" x14ac:dyDescent="0.35">
      <c r="B741" t="s">
        <v>1311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549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35">
      <c r="A742" t="s">
        <v>133</v>
      </c>
      <c r="B742" t="s">
        <v>1312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650</v>
      </c>
      <c r="P742">
        <v>119</v>
      </c>
      <c r="Q742">
        <v>58</v>
      </c>
      <c r="R742">
        <v>24</v>
      </c>
      <c r="S742">
        <v>175</v>
      </c>
      <c r="T742">
        <v>0</v>
      </c>
      <c r="U742">
        <v>0</v>
      </c>
      <c r="V742">
        <v>0</v>
      </c>
      <c r="W742">
        <v>0</v>
      </c>
    </row>
    <row r="743" spans="1:23" x14ac:dyDescent="0.35">
      <c r="A743" t="s">
        <v>133</v>
      </c>
      <c r="B743" t="s">
        <v>1313</v>
      </c>
      <c r="C743">
        <v>0</v>
      </c>
      <c r="D743">
        <v>0</v>
      </c>
      <c r="E743">
        <v>0</v>
      </c>
      <c r="F743">
        <v>0</v>
      </c>
      <c r="G743">
        <v>410</v>
      </c>
      <c r="H743">
        <v>0</v>
      </c>
      <c r="I743">
        <v>0</v>
      </c>
      <c r="J743">
        <v>813</v>
      </c>
      <c r="K743">
        <v>0</v>
      </c>
      <c r="L743">
        <v>616</v>
      </c>
      <c r="M743">
        <v>957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457</v>
      </c>
    </row>
    <row r="744" spans="1:23" x14ac:dyDescent="0.35">
      <c r="B744" t="s">
        <v>1314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647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</row>
    <row r="745" spans="1:23" x14ac:dyDescent="0.35">
      <c r="A745" t="s">
        <v>133</v>
      </c>
      <c r="B745" t="s">
        <v>1315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271</v>
      </c>
      <c r="U745">
        <v>335</v>
      </c>
      <c r="V745">
        <v>287</v>
      </c>
      <c r="W745">
        <v>0</v>
      </c>
    </row>
    <row r="746" spans="1:23" x14ac:dyDescent="0.35">
      <c r="B746" t="s">
        <v>1316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403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35">
      <c r="A747" t="s">
        <v>89</v>
      </c>
      <c r="B747" t="s">
        <v>1317</v>
      </c>
      <c r="C747">
        <v>0</v>
      </c>
      <c r="D747">
        <v>0</v>
      </c>
      <c r="E747">
        <v>0</v>
      </c>
      <c r="F747">
        <v>664</v>
      </c>
      <c r="G747">
        <v>449</v>
      </c>
      <c r="H747">
        <v>182</v>
      </c>
      <c r="I747">
        <v>0</v>
      </c>
      <c r="J747">
        <v>239</v>
      </c>
      <c r="K747">
        <v>521</v>
      </c>
      <c r="L747">
        <v>334</v>
      </c>
      <c r="M747">
        <v>177</v>
      </c>
      <c r="N747">
        <v>325</v>
      </c>
      <c r="O747">
        <v>490</v>
      </c>
      <c r="P747">
        <v>0</v>
      </c>
      <c r="Q747">
        <v>857</v>
      </c>
      <c r="R747">
        <v>503</v>
      </c>
      <c r="S747">
        <v>571</v>
      </c>
      <c r="T747">
        <v>437</v>
      </c>
      <c r="U747">
        <v>591</v>
      </c>
      <c r="V747">
        <v>516</v>
      </c>
      <c r="W747">
        <v>344</v>
      </c>
    </row>
    <row r="748" spans="1:23" x14ac:dyDescent="0.35">
      <c r="A748" t="s">
        <v>226</v>
      </c>
      <c r="B748" t="s">
        <v>1318</v>
      </c>
      <c r="C748">
        <v>0</v>
      </c>
      <c r="D748">
        <v>0</v>
      </c>
      <c r="E748">
        <v>0</v>
      </c>
      <c r="F748">
        <v>751</v>
      </c>
      <c r="G748">
        <v>347</v>
      </c>
      <c r="H748">
        <v>612</v>
      </c>
      <c r="I748">
        <v>874</v>
      </c>
      <c r="J748">
        <v>778</v>
      </c>
      <c r="K748">
        <v>0</v>
      </c>
      <c r="L748">
        <v>785</v>
      </c>
      <c r="M748">
        <v>328</v>
      </c>
      <c r="N748">
        <v>473</v>
      </c>
      <c r="O748">
        <v>428</v>
      </c>
      <c r="P748">
        <v>0</v>
      </c>
      <c r="Q748">
        <v>952</v>
      </c>
      <c r="R748">
        <v>634</v>
      </c>
      <c r="S748">
        <v>0</v>
      </c>
      <c r="T748">
        <v>0</v>
      </c>
      <c r="U748">
        <v>346</v>
      </c>
      <c r="V748">
        <v>1012</v>
      </c>
      <c r="W748">
        <v>931</v>
      </c>
    </row>
    <row r="749" spans="1:23" x14ac:dyDescent="0.35">
      <c r="A749" t="s">
        <v>225</v>
      </c>
      <c r="B749" t="s">
        <v>1319</v>
      </c>
      <c r="C749">
        <v>0</v>
      </c>
      <c r="D749">
        <v>0</v>
      </c>
      <c r="E749">
        <v>0</v>
      </c>
      <c r="F749">
        <v>153</v>
      </c>
      <c r="G749">
        <v>241</v>
      </c>
      <c r="H749">
        <v>224</v>
      </c>
      <c r="I749">
        <v>91</v>
      </c>
      <c r="J749">
        <v>287</v>
      </c>
      <c r="K749">
        <v>188</v>
      </c>
      <c r="L749">
        <v>167</v>
      </c>
      <c r="M749">
        <v>82</v>
      </c>
      <c r="N749">
        <v>73</v>
      </c>
      <c r="O749">
        <v>300</v>
      </c>
      <c r="P749">
        <v>245</v>
      </c>
      <c r="Q749">
        <v>108</v>
      </c>
      <c r="R749">
        <v>740</v>
      </c>
      <c r="S749">
        <v>219</v>
      </c>
      <c r="T749">
        <v>79</v>
      </c>
      <c r="U749">
        <v>301</v>
      </c>
      <c r="V749">
        <v>173</v>
      </c>
      <c r="W749">
        <v>0</v>
      </c>
    </row>
    <row r="750" spans="1:23" x14ac:dyDescent="0.35">
      <c r="A750" t="s">
        <v>155</v>
      </c>
      <c r="B750" t="s">
        <v>1320</v>
      </c>
      <c r="C750">
        <v>0</v>
      </c>
      <c r="D750">
        <v>0</v>
      </c>
      <c r="E750">
        <v>0</v>
      </c>
      <c r="F750">
        <v>506</v>
      </c>
      <c r="G750">
        <v>1013</v>
      </c>
      <c r="H750">
        <v>0</v>
      </c>
      <c r="I750">
        <v>950</v>
      </c>
      <c r="J750">
        <v>1029</v>
      </c>
      <c r="K750">
        <v>936</v>
      </c>
      <c r="L750">
        <v>0</v>
      </c>
      <c r="M750">
        <v>550</v>
      </c>
      <c r="N750">
        <v>1029</v>
      </c>
      <c r="O750">
        <v>475</v>
      </c>
      <c r="P750">
        <v>0</v>
      </c>
      <c r="Q750">
        <v>383</v>
      </c>
      <c r="R750">
        <v>715</v>
      </c>
      <c r="S750">
        <v>0</v>
      </c>
      <c r="T750">
        <v>499</v>
      </c>
      <c r="U750">
        <v>983</v>
      </c>
      <c r="V750">
        <v>362</v>
      </c>
      <c r="W750">
        <v>0</v>
      </c>
    </row>
    <row r="751" spans="1:23" x14ac:dyDescent="0.35">
      <c r="A751" t="s">
        <v>101</v>
      </c>
      <c r="B751" t="s">
        <v>1321</v>
      </c>
      <c r="C751">
        <v>0</v>
      </c>
      <c r="D751">
        <v>0</v>
      </c>
      <c r="E751">
        <v>0</v>
      </c>
      <c r="F751">
        <v>252</v>
      </c>
      <c r="G751">
        <v>171</v>
      </c>
      <c r="H751">
        <v>125</v>
      </c>
      <c r="I751">
        <v>467</v>
      </c>
      <c r="J751">
        <v>550</v>
      </c>
      <c r="K751">
        <v>211</v>
      </c>
      <c r="L751">
        <v>227</v>
      </c>
      <c r="M751">
        <v>350</v>
      </c>
      <c r="N751">
        <v>739</v>
      </c>
      <c r="O751">
        <v>531</v>
      </c>
      <c r="P751">
        <v>134</v>
      </c>
      <c r="Q751">
        <v>596</v>
      </c>
      <c r="R751">
        <v>177</v>
      </c>
      <c r="S751">
        <v>936</v>
      </c>
      <c r="T751">
        <v>411</v>
      </c>
      <c r="U751">
        <v>105</v>
      </c>
      <c r="V751">
        <v>276</v>
      </c>
      <c r="W751">
        <v>170</v>
      </c>
    </row>
    <row r="752" spans="1:23" x14ac:dyDescent="0.35">
      <c r="A752" t="s">
        <v>85</v>
      </c>
      <c r="B752" t="s">
        <v>1322</v>
      </c>
      <c r="C752">
        <v>0</v>
      </c>
      <c r="D752">
        <v>0</v>
      </c>
      <c r="E752">
        <v>0</v>
      </c>
      <c r="F752">
        <v>0</v>
      </c>
      <c r="G752">
        <v>867</v>
      </c>
      <c r="H752">
        <v>604</v>
      </c>
      <c r="I752">
        <v>393</v>
      </c>
      <c r="J752">
        <v>356</v>
      </c>
      <c r="K752">
        <v>427</v>
      </c>
      <c r="L752">
        <v>516</v>
      </c>
      <c r="M752">
        <v>0</v>
      </c>
      <c r="N752">
        <v>0</v>
      </c>
      <c r="O752">
        <v>0</v>
      </c>
      <c r="P752">
        <v>0</v>
      </c>
      <c r="Q752">
        <v>823</v>
      </c>
      <c r="R752">
        <v>933</v>
      </c>
      <c r="S752">
        <v>0</v>
      </c>
      <c r="T752">
        <v>457</v>
      </c>
      <c r="U752">
        <v>0</v>
      </c>
      <c r="V752">
        <v>744</v>
      </c>
      <c r="W752">
        <v>646</v>
      </c>
    </row>
    <row r="753" spans="1:23" x14ac:dyDescent="0.35">
      <c r="B753" t="s">
        <v>1323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998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</row>
    <row r="754" spans="1:23" x14ac:dyDescent="0.35">
      <c r="A754" t="s">
        <v>227</v>
      </c>
      <c r="B754" t="s">
        <v>1324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441</v>
      </c>
      <c r="P754">
        <v>1041</v>
      </c>
      <c r="Q754">
        <v>563</v>
      </c>
      <c r="R754">
        <v>0</v>
      </c>
      <c r="S754">
        <v>0</v>
      </c>
      <c r="T754">
        <v>950</v>
      </c>
      <c r="U754">
        <v>488</v>
      </c>
      <c r="V754">
        <v>929</v>
      </c>
      <c r="W754">
        <v>939</v>
      </c>
    </row>
    <row r="755" spans="1:23" x14ac:dyDescent="0.35">
      <c r="A755" t="s">
        <v>84</v>
      </c>
      <c r="B755" t="s">
        <v>1325</v>
      </c>
      <c r="C755">
        <v>0</v>
      </c>
      <c r="D755">
        <v>0</v>
      </c>
      <c r="E755">
        <v>0</v>
      </c>
      <c r="F755">
        <v>0</v>
      </c>
      <c r="G755">
        <v>718</v>
      </c>
      <c r="H755">
        <v>0</v>
      </c>
      <c r="I755">
        <v>0</v>
      </c>
      <c r="J755">
        <v>953</v>
      </c>
      <c r="K755">
        <v>830</v>
      </c>
      <c r="L755">
        <v>0</v>
      </c>
      <c r="M755">
        <v>148</v>
      </c>
      <c r="N755">
        <v>977</v>
      </c>
      <c r="O755">
        <v>184</v>
      </c>
      <c r="P755">
        <v>0</v>
      </c>
      <c r="Q755">
        <v>382</v>
      </c>
      <c r="R755">
        <v>0</v>
      </c>
      <c r="S755">
        <v>755</v>
      </c>
      <c r="T755">
        <v>654</v>
      </c>
      <c r="U755">
        <v>449</v>
      </c>
      <c r="V755">
        <v>1002</v>
      </c>
      <c r="W755">
        <v>1009</v>
      </c>
    </row>
    <row r="756" spans="1:23" x14ac:dyDescent="0.35">
      <c r="B756" t="s">
        <v>1326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905</v>
      </c>
      <c r="N756">
        <v>0</v>
      </c>
      <c r="O756">
        <v>0</v>
      </c>
      <c r="P756">
        <v>0</v>
      </c>
      <c r="Q756">
        <v>583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 x14ac:dyDescent="0.35">
      <c r="A757" t="s">
        <v>266</v>
      </c>
      <c r="B757" t="s">
        <v>1327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635</v>
      </c>
      <c r="Q757">
        <v>729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 x14ac:dyDescent="0.35">
      <c r="A758" t="s">
        <v>116</v>
      </c>
      <c r="B758" t="s">
        <v>1328</v>
      </c>
      <c r="C758">
        <v>0</v>
      </c>
      <c r="D758">
        <v>0</v>
      </c>
      <c r="E758">
        <v>0</v>
      </c>
      <c r="F758">
        <v>591</v>
      </c>
      <c r="G758">
        <v>0</v>
      </c>
      <c r="H758">
        <v>0</v>
      </c>
      <c r="I758">
        <v>638</v>
      </c>
      <c r="J758">
        <v>0</v>
      </c>
      <c r="K758">
        <v>478</v>
      </c>
      <c r="L758">
        <v>0</v>
      </c>
      <c r="M758">
        <v>0</v>
      </c>
      <c r="N758">
        <v>226</v>
      </c>
      <c r="O758">
        <v>261</v>
      </c>
      <c r="P758">
        <v>0</v>
      </c>
      <c r="Q758">
        <v>0</v>
      </c>
      <c r="R758">
        <v>0</v>
      </c>
      <c r="S758">
        <v>0</v>
      </c>
      <c r="T758">
        <v>829</v>
      </c>
      <c r="U758">
        <v>926</v>
      </c>
      <c r="V758">
        <v>0</v>
      </c>
      <c r="W758">
        <v>0</v>
      </c>
    </row>
    <row r="759" spans="1:23" x14ac:dyDescent="0.35">
      <c r="A759" t="s">
        <v>228</v>
      </c>
      <c r="B759" t="s">
        <v>1329</v>
      </c>
      <c r="C759">
        <v>0</v>
      </c>
      <c r="D759">
        <v>0</v>
      </c>
      <c r="E759">
        <v>0</v>
      </c>
      <c r="F759">
        <v>925</v>
      </c>
      <c r="G759">
        <v>0</v>
      </c>
      <c r="H759">
        <v>0</v>
      </c>
      <c r="I759">
        <v>681</v>
      </c>
      <c r="J759">
        <v>0</v>
      </c>
      <c r="K759">
        <v>0</v>
      </c>
      <c r="L759">
        <v>1020</v>
      </c>
      <c r="M759">
        <v>0</v>
      </c>
      <c r="N759">
        <v>0</v>
      </c>
      <c r="O759">
        <v>777</v>
      </c>
      <c r="P759">
        <v>0</v>
      </c>
      <c r="Q759">
        <v>0</v>
      </c>
      <c r="R759">
        <v>0</v>
      </c>
      <c r="S759">
        <v>0</v>
      </c>
      <c r="T759">
        <v>557</v>
      </c>
      <c r="U759">
        <v>837</v>
      </c>
      <c r="V759">
        <v>0</v>
      </c>
      <c r="W759">
        <v>0</v>
      </c>
    </row>
    <row r="760" spans="1:23" x14ac:dyDescent="0.35">
      <c r="B760" t="s">
        <v>1330</v>
      </c>
      <c r="C760">
        <v>0</v>
      </c>
      <c r="D760">
        <v>0</v>
      </c>
      <c r="E760">
        <v>0</v>
      </c>
      <c r="F760">
        <v>0</v>
      </c>
      <c r="G760">
        <v>154</v>
      </c>
      <c r="H760">
        <v>0</v>
      </c>
      <c r="I760">
        <v>0</v>
      </c>
      <c r="J760">
        <v>62</v>
      </c>
      <c r="K760">
        <v>55</v>
      </c>
      <c r="L760">
        <v>65</v>
      </c>
      <c r="M760">
        <v>0</v>
      </c>
      <c r="N760">
        <v>62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</row>
    <row r="761" spans="1:23" x14ac:dyDescent="0.35">
      <c r="A761" t="s">
        <v>229</v>
      </c>
      <c r="B761" t="s">
        <v>1331</v>
      </c>
      <c r="C761">
        <v>0</v>
      </c>
      <c r="D761">
        <v>0</v>
      </c>
      <c r="E761">
        <v>47</v>
      </c>
      <c r="F761">
        <v>70</v>
      </c>
      <c r="G761">
        <v>0</v>
      </c>
      <c r="H761">
        <v>246</v>
      </c>
      <c r="I761">
        <v>50</v>
      </c>
      <c r="J761">
        <v>0</v>
      </c>
      <c r="K761">
        <v>0</v>
      </c>
      <c r="L761">
        <v>0</v>
      </c>
      <c r="M761">
        <v>99</v>
      </c>
      <c r="N761">
        <v>0</v>
      </c>
      <c r="O761">
        <v>190</v>
      </c>
      <c r="P761">
        <v>79</v>
      </c>
      <c r="Q761">
        <v>35</v>
      </c>
      <c r="R761">
        <v>111</v>
      </c>
      <c r="S761">
        <v>73</v>
      </c>
      <c r="T761">
        <v>53</v>
      </c>
      <c r="U761">
        <v>396</v>
      </c>
      <c r="V761">
        <v>50</v>
      </c>
      <c r="W761">
        <v>75</v>
      </c>
    </row>
    <row r="762" spans="1:23" x14ac:dyDescent="0.35">
      <c r="B762" t="s">
        <v>1332</v>
      </c>
      <c r="C762">
        <v>0</v>
      </c>
      <c r="D762">
        <v>0</v>
      </c>
      <c r="E762">
        <v>0</v>
      </c>
      <c r="F762">
        <v>949</v>
      </c>
      <c r="G762">
        <v>0</v>
      </c>
      <c r="H762">
        <v>0</v>
      </c>
      <c r="I762">
        <v>885</v>
      </c>
      <c r="J762">
        <v>772</v>
      </c>
      <c r="K762">
        <v>0</v>
      </c>
      <c r="L762">
        <v>914</v>
      </c>
      <c r="M762">
        <v>629</v>
      </c>
      <c r="N762">
        <v>0</v>
      </c>
      <c r="O762">
        <v>0</v>
      </c>
      <c r="P762">
        <v>0</v>
      </c>
      <c r="Q762">
        <v>678</v>
      </c>
      <c r="R762">
        <v>0</v>
      </c>
      <c r="S762">
        <v>847</v>
      </c>
      <c r="T762">
        <v>0</v>
      </c>
      <c r="U762">
        <v>0</v>
      </c>
      <c r="V762">
        <v>805</v>
      </c>
      <c r="W762">
        <v>0</v>
      </c>
    </row>
    <row r="763" spans="1:23" x14ac:dyDescent="0.35">
      <c r="B763" t="s">
        <v>1333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819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846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</row>
    <row r="764" spans="1:23" x14ac:dyDescent="0.35">
      <c r="B764" t="s">
        <v>1334</v>
      </c>
      <c r="C764">
        <v>0</v>
      </c>
      <c r="D764">
        <v>0</v>
      </c>
      <c r="E764">
        <v>0</v>
      </c>
      <c r="F764">
        <v>0</v>
      </c>
      <c r="G764">
        <v>594</v>
      </c>
      <c r="H764">
        <v>0</v>
      </c>
      <c r="I764">
        <v>0</v>
      </c>
      <c r="J764">
        <v>995</v>
      </c>
      <c r="K764">
        <v>0</v>
      </c>
      <c r="L764">
        <v>706</v>
      </c>
      <c r="M764">
        <v>912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35">
      <c r="A765" t="s">
        <v>82</v>
      </c>
      <c r="B765" t="s">
        <v>1335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947</v>
      </c>
      <c r="I765">
        <v>694</v>
      </c>
      <c r="J765">
        <v>0</v>
      </c>
      <c r="K765">
        <v>253</v>
      </c>
      <c r="L765">
        <v>0</v>
      </c>
      <c r="M765">
        <v>0</v>
      </c>
      <c r="N765">
        <v>489</v>
      </c>
      <c r="O765">
        <v>594</v>
      </c>
      <c r="P765">
        <v>576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</row>
    <row r="766" spans="1:23" x14ac:dyDescent="0.35">
      <c r="B766" t="s">
        <v>1336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1001</v>
      </c>
      <c r="W766">
        <v>0</v>
      </c>
    </row>
    <row r="767" spans="1:23" x14ac:dyDescent="0.35">
      <c r="A767" t="s">
        <v>224</v>
      </c>
      <c r="B767" t="s">
        <v>1337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500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319</v>
      </c>
      <c r="Q767">
        <v>459</v>
      </c>
      <c r="R767">
        <v>978</v>
      </c>
      <c r="S767">
        <v>1026</v>
      </c>
      <c r="T767">
        <v>1038</v>
      </c>
      <c r="U767">
        <v>269</v>
      </c>
      <c r="V767">
        <v>901</v>
      </c>
      <c r="W767">
        <v>352</v>
      </c>
    </row>
    <row r="768" spans="1:23" x14ac:dyDescent="0.35">
      <c r="B768" t="s">
        <v>1338</v>
      </c>
      <c r="C768">
        <v>0</v>
      </c>
      <c r="D768">
        <v>0</v>
      </c>
      <c r="E768">
        <v>0</v>
      </c>
      <c r="F768">
        <v>0</v>
      </c>
      <c r="G768">
        <v>909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35">
      <c r="A769" t="s">
        <v>276</v>
      </c>
      <c r="B769" t="s">
        <v>1339</v>
      </c>
      <c r="C769">
        <v>0</v>
      </c>
      <c r="D769">
        <v>0</v>
      </c>
      <c r="E769">
        <v>0</v>
      </c>
      <c r="F769">
        <v>385</v>
      </c>
      <c r="G769">
        <v>545</v>
      </c>
      <c r="H769">
        <v>696</v>
      </c>
      <c r="I769">
        <v>0</v>
      </c>
      <c r="J769">
        <v>840</v>
      </c>
      <c r="K769">
        <v>490</v>
      </c>
      <c r="L769">
        <v>650</v>
      </c>
      <c r="M769">
        <v>0</v>
      </c>
      <c r="N769">
        <v>0</v>
      </c>
      <c r="O769">
        <v>921</v>
      </c>
      <c r="P769">
        <v>877</v>
      </c>
      <c r="Q769">
        <v>515</v>
      </c>
      <c r="R769">
        <v>0</v>
      </c>
      <c r="S769">
        <v>0</v>
      </c>
      <c r="T769">
        <v>912</v>
      </c>
      <c r="U769">
        <v>0</v>
      </c>
      <c r="V769">
        <v>0</v>
      </c>
      <c r="W769">
        <v>695</v>
      </c>
    </row>
    <row r="770" spans="1:23" x14ac:dyDescent="0.35">
      <c r="B770" t="s">
        <v>1340</v>
      </c>
      <c r="C770">
        <v>0</v>
      </c>
      <c r="D770">
        <v>0</v>
      </c>
      <c r="E770">
        <v>0</v>
      </c>
      <c r="F770">
        <v>0</v>
      </c>
      <c r="G770">
        <v>974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</row>
    <row r="771" spans="1:23" x14ac:dyDescent="0.35">
      <c r="A771" t="s">
        <v>200</v>
      </c>
      <c r="B771" t="s">
        <v>1341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361</v>
      </c>
      <c r="J771">
        <v>451</v>
      </c>
      <c r="K771">
        <v>822</v>
      </c>
      <c r="L771">
        <v>663</v>
      </c>
      <c r="M771">
        <v>481</v>
      </c>
      <c r="N771">
        <v>577</v>
      </c>
      <c r="O771">
        <v>0</v>
      </c>
      <c r="P771">
        <v>0</v>
      </c>
      <c r="Q771">
        <v>782</v>
      </c>
      <c r="R771">
        <v>723</v>
      </c>
      <c r="S771">
        <v>0</v>
      </c>
      <c r="T771">
        <v>438</v>
      </c>
      <c r="U771">
        <v>333</v>
      </c>
      <c r="V771">
        <v>732</v>
      </c>
      <c r="W771">
        <v>868</v>
      </c>
    </row>
    <row r="772" spans="1:23" x14ac:dyDescent="0.35">
      <c r="B772" t="s">
        <v>1342</v>
      </c>
      <c r="C772">
        <v>0</v>
      </c>
      <c r="D772">
        <v>0</v>
      </c>
      <c r="E772">
        <v>0</v>
      </c>
      <c r="F772">
        <v>710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</row>
    <row r="773" spans="1:23" x14ac:dyDescent="0.35">
      <c r="B773" t="s">
        <v>1343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936</v>
      </c>
      <c r="O773">
        <v>0</v>
      </c>
      <c r="P773">
        <v>0</v>
      </c>
      <c r="Q773">
        <v>843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35">
      <c r="A774" t="s">
        <v>351</v>
      </c>
      <c r="B774" t="s">
        <v>1348</v>
      </c>
      <c r="C774">
        <v>0</v>
      </c>
      <c r="D774">
        <v>0</v>
      </c>
      <c r="E774">
        <v>0</v>
      </c>
      <c r="F774">
        <v>0</v>
      </c>
      <c r="G774">
        <v>428</v>
      </c>
      <c r="H774">
        <v>0</v>
      </c>
      <c r="I774">
        <v>0</v>
      </c>
      <c r="J774">
        <v>0</v>
      </c>
      <c r="K774">
        <v>0</v>
      </c>
      <c r="L774">
        <v>1033</v>
      </c>
      <c r="M774">
        <v>0</v>
      </c>
      <c r="N774">
        <v>842</v>
      </c>
      <c r="O774">
        <v>222</v>
      </c>
      <c r="P774">
        <v>495</v>
      </c>
      <c r="Q774">
        <v>731</v>
      </c>
      <c r="R774">
        <v>254</v>
      </c>
      <c r="S774">
        <v>875</v>
      </c>
      <c r="T774">
        <v>0</v>
      </c>
      <c r="U774">
        <v>1003</v>
      </c>
      <c r="V774">
        <v>406</v>
      </c>
      <c r="W774">
        <v>488</v>
      </c>
    </row>
    <row r="775" spans="1:23" x14ac:dyDescent="0.35">
      <c r="A775" t="s">
        <v>75</v>
      </c>
      <c r="B775" t="s">
        <v>1349</v>
      </c>
      <c r="C775">
        <v>0</v>
      </c>
      <c r="D775">
        <v>0</v>
      </c>
      <c r="E775">
        <v>0</v>
      </c>
      <c r="F775">
        <v>280</v>
      </c>
      <c r="G775">
        <v>877</v>
      </c>
      <c r="H775">
        <v>0</v>
      </c>
      <c r="I775">
        <v>796</v>
      </c>
      <c r="J775">
        <v>902</v>
      </c>
      <c r="K775">
        <v>362</v>
      </c>
      <c r="L775">
        <v>593</v>
      </c>
      <c r="M775">
        <v>351</v>
      </c>
      <c r="N775">
        <v>337</v>
      </c>
      <c r="O775">
        <v>0</v>
      </c>
      <c r="P775">
        <v>779</v>
      </c>
      <c r="Q775">
        <v>365</v>
      </c>
      <c r="R775">
        <v>999</v>
      </c>
      <c r="S775">
        <v>1025</v>
      </c>
      <c r="T775">
        <v>957</v>
      </c>
      <c r="U775">
        <v>808</v>
      </c>
      <c r="V775">
        <v>866</v>
      </c>
      <c r="W775">
        <v>996</v>
      </c>
    </row>
    <row r="776" spans="1:23" x14ac:dyDescent="0.35">
      <c r="A776" t="s">
        <v>83</v>
      </c>
      <c r="B776" t="s">
        <v>1350</v>
      </c>
      <c r="C776">
        <v>0</v>
      </c>
      <c r="D776">
        <v>0</v>
      </c>
      <c r="E776">
        <v>0</v>
      </c>
      <c r="F776">
        <v>814</v>
      </c>
      <c r="G776">
        <v>0</v>
      </c>
      <c r="H776">
        <v>0</v>
      </c>
      <c r="I776">
        <v>0</v>
      </c>
      <c r="J776">
        <v>220</v>
      </c>
      <c r="K776">
        <v>0</v>
      </c>
      <c r="L776">
        <v>912</v>
      </c>
      <c r="M776">
        <v>0</v>
      </c>
      <c r="N776">
        <v>481</v>
      </c>
      <c r="O776">
        <v>0</v>
      </c>
      <c r="P776">
        <v>756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 x14ac:dyDescent="0.35">
      <c r="B777" t="s">
        <v>1351</v>
      </c>
      <c r="C777">
        <v>0</v>
      </c>
      <c r="D777">
        <v>0</v>
      </c>
      <c r="E777">
        <v>0</v>
      </c>
      <c r="F777">
        <v>722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 x14ac:dyDescent="0.35">
      <c r="B778" t="s">
        <v>1352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391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</row>
    <row r="779" spans="1:23" x14ac:dyDescent="0.35">
      <c r="B779" t="s">
        <v>1353</v>
      </c>
      <c r="C779">
        <v>0</v>
      </c>
      <c r="D779">
        <v>0</v>
      </c>
      <c r="E779">
        <v>0</v>
      </c>
      <c r="F779">
        <v>953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x14ac:dyDescent="0.35">
      <c r="B780" t="s">
        <v>1354</v>
      </c>
      <c r="C780">
        <v>0</v>
      </c>
      <c r="D780">
        <v>0</v>
      </c>
      <c r="E780">
        <v>0</v>
      </c>
      <c r="F780">
        <v>633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 x14ac:dyDescent="0.35">
      <c r="A781" t="s">
        <v>230</v>
      </c>
      <c r="B781" t="s">
        <v>1355</v>
      </c>
      <c r="C781">
        <v>92</v>
      </c>
      <c r="D781">
        <v>0</v>
      </c>
      <c r="E781">
        <v>0</v>
      </c>
      <c r="F781">
        <v>648</v>
      </c>
      <c r="G781">
        <v>81</v>
      </c>
      <c r="H781">
        <v>362</v>
      </c>
      <c r="I781">
        <v>423</v>
      </c>
      <c r="J781">
        <v>462</v>
      </c>
      <c r="K781">
        <v>979</v>
      </c>
      <c r="L781">
        <v>401</v>
      </c>
      <c r="M781">
        <v>736</v>
      </c>
      <c r="N781">
        <v>0</v>
      </c>
      <c r="O781">
        <v>643</v>
      </c>
      <c r="P781">
        <v>279</v>
      </c>
      <c r="Q781">
        <v>546</v>
      </c>
      <c r="R781">
        <v>291</v>
      </c>
      <c r="S781">
        <v>388</v>
      </c>
      <c r="T781">
        <v>334</v>
      </c>
      <c r="U781">
        <v>739</v>
      </c>
      <c r="V781">
        <v>1025</v>
      </c>
      <c r="W781">
        <v>633</v>
      </c>
    </row>
    <row r="782" spans="1:23" x14ac:dyDescent="0.35">
      <c r="B782" t="s">
        <v>1356</v>
      </c>
      <c r="C782">
        <v>0</v>
      </c>
      <c r="D782">
        <v>0</v>
      </c>
      <c r="E782">
        <v>0</v>
      </c>
      <c r="F782">
        <v>1004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x14ac:dyDescent="0.35">
      <c r="A783" t="s">
        <v>101</v>
      </c>
      <c r="B783" t="s">
        <v>1357</v>
      </c>
      <c r="C783">
        <v>0</v>
      </c>
      <c r="D783">
        <v>0</v>
      </c>
      <c r="E783">
        <v>0</v>
      </c>
      <c r="F783">
        <v>0</v>
      </c>
      <c r="G783">
        <v>1010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916</v>
      </c>
      <c r="U783">
        <v>0</v>
      </c>
      <c r="V783">
        <v>470</v>
      </c>
      <c r="W783">
        <v>943</v>
      </c>
    </row>
    <row r="784" spans="1:23" x14ac:dyDescent="0.35">
      <c r="B784" t="s">
        <v>1358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798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</row>
    <row r="785" spans="1:23" x14ac:dyDescent="0.35">
      <c r="A785" t="s">
        <v>92</v>
      </c>
      <c r="B785" t="s">
        <v>1359</v>
      </c>
      <c r="C785">
        <v>0</v>
      </c>
      <c r="D785">
        <v>0</v>
      </c>
      <c r="E785">
        <v>0</v>
      </c>
      <c r="F785">
        <v>888</v>
      </c>
      <c r="G785">
        <v>825</v>
      </c>
      <c r="H785">
        <v>865</v>
      </c>
      <c r="I785">
        <v>864</v>
      </c>
      <c r="J785">
        <v>515</v>
      </c>
      <c r="K785">
        <v>680</v>
      </c>
      <c r="L785">
        <v>625</v>
      </c>
      <c r="M785">
        <v>0</v>
      </c>
      <c r="N785">
        <v>1030</v>
      </c>
      <c r="O785">
        <v>771</v>
      </c>
      <c r="P785">
        <v>928</v>
      </c>
      <c r="Q785">
        <v>295</v>
      </c>
      <c r="R785">
        <v>155</v>
      </c>
      <c r="S785">
        <v>653</v>
      </c>
      <c r="T785">
        <v>407</v>
      </c>
      <c r="U785">
        <v>783</v>
      </c>
      <c r="V785">
        <v>395</v>
      </c>
      <c r="W785">
        <v>389</v>
      </c>
    </row>
    <row r="786" spans="1:23" x14ac:dyDescent="0.35">
      <c r="A786" t="s">
        <v>116</v>
      </c>
      <c r="B786" t="s">
        <v>1360</v>
      </c>
      <c r="C786">
        <v>0</v>
      </c>
      <c r="D786">
        <v>0</v>
      </c>
      <c r="E786">
        <v>0</v>
      </c>
      <c r="F786">
        <v>305</v>
      </c>
      <c r="G786">
        <v>223</v>
      </c>
      <c r="H786">
        <v>175</v>
      </c>
      <c r="I786">
        <v>375</v>
      </c>
      <c r="J786">
        <v>404</v>
      </c>
      <c r="K786">
        <v>173</v>
      </c>
      <c r="L786">
        <v>231</v>
      </c>
      <c r="M786">
        <v>135</v>
      </c>
      <c r="N786">
        <v>306</v>
      </c>
      <c r="O786">
        <v>924</v>
      </c>
      <c r="P786">
        <v>755</v>
      </c>
      <c r="Q786">
        <v>432</v>
      </c>
      <c r="R786">
        <v>243</v>
      </c>
      <c r="S786">
        <v>858</v>
      </c>
      <c r="T786">
        <v>524</v>
      </c>
      <c r="U786">
        <v>1031</v>
      </c>
      <c r="V786">
        <v>454</v>
      </c>
      <c r="W786">
        <v>872</v>
      </c>
    </row>
    <row r="787" spans="1:23" x14ac:dyDescent="0.35">
      <c r="A787" t="s">
        <v>119</v>
      </c>
      <c r="B787" t="s">
        <v>1361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836</v>
      </c>
      <c r="K787">
        <v>996</v>
      </c>
      <c r="L787">
        <v>0</v>
      </c>
      <c r="M787">
        <v>0</v>
      </c>
      <c r="N787">
        <v>848</v>
      </c>
      <c r="O787">
        <v>0</v>
      </c>
      <c r="P787">
        <v>0</v>
      </c>
      <c r="Q787">
        <v>0</v>
      </c>
      <c r="R787">
        <v>0</v>
      </c>
      <c r="S787">
        <v>843</v>
      </c>
      <c r="T787">
        <v>1043</v>
      </c>
      <c r="U787">
        <v>369</v>
      </c>
      <c r="V787">
        <v>0</v>
      </c>
      <c r="W787">
        <v>892</v>
      </c>
    </row>
    <row r="788" spans="1:23" x14ac:dyDescent="0.35">
      <c r="B788" t="s">
        <v>1362</v>
      </c>
      <c r="C788">
        <v>0</v>
      </c>
      <c r="D788">
        <v>0</v>
      </c>
      <c r="E788">
        <v>0</v>
      </c>
      <c r="F788">
        <v>0</v>
      </c>
      <c r="G788">
        <v>1015</v>
      </c>
      <c r="H788">
        <v>0</v>
      </c>
      <c r="I788">
        <v>617</v>
      </c>
      <c r="J788">
        <v>0</v>
      </c>
      <c r="K788">
        <v>0</v>
      </c>
      <c r="L788">
        <v>987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</row>
    <row r="789" spans="1:23" x14ac:dyDescent="0.35">
      <c r="B789" t="s">
        <v>1363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795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</row>
    <row r="790" spans="1:23" x14ac:dyDescent="0.35">
      <c r="B790" t="s">
        <v>1364</v>
      </c>
      <c r="C790">
        <v>0</v>
      </c>
      <c r="D790">
        <v>0</v>
      </c>
      <c r="E790">
        <v>0</v>
      </c>
      <c r="F790">
        <v>0</v>
      </c>
      <c r="G790">
        <v>933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</row>
    <row r="791" spans="1:23" x14ac:dyDescent="0.35">
      <c r="B791" t="s">
        <v>1365</v>
      </c>
      <c r="C791">
        <v>0</v>
      </c>
      <c r="D791">
        <v>0</v>
      </c>
      <c r="E791">
        <v>0</v>
      </c>
      <c r="F791">
        <v>219</v>
      </c>
      <c r="G791">
        <v>0</v>
      </c>
      <c r="H791">
        <v>595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759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3" x14ac:dyDescent="0.35">
      <c r="A792" t="s">
        <v>123</v>
      </c>
      <c r="B792" t="s">
        <v>1366</v>
      </c>
      <c r="C792">
        <v>0</v>
      </c>
      <c r="D792">
        <v>0</v>
      </c>
      <c r="E792">
        <v>0</v>
      </c>
      <c r="F792">
        <v>0</v>
      </c>
      <c r="G792">
        <v>219</v>
      </c>
      <c r="H792">
        <v>0</v>
      </c>
      <c r="I792">
        <v>247</v>
      </c>
      <c r="J792">
        <v>755</v>
      </c>
      <c r="K792">
        <v>330</v>
      </c>
      <c r="L792">
        <v>245</v>
      </c>
      <c r="M792">
        <v>468</v>
      </c>
      <c r="N792">
        <v>0</v>
      </c>
      <c r="O792">
        <v>753</v>
      </c>
      <c r="P792">
        <v>88</v>
      </c>
      <c r="Q792">
        <v>224</v>
      </c>
      <c r="R792">
        <v>96</v>
      </c>
      <c r="S792">
        <v>353</v>
      </c>
      <c r="T792">
        <v>502</v>
      </c>
      <c r="U792">
        <v>100</v>
      </c>
      <c r="V792">
        <v>265</v>
      </c>
      <c r="W792">
        <v>335</v>
      </c>
    </row>
    <row r="793" spans="1:23" x14ac:dyDescent="0.35">
      <c r="A793" t="s">
        <v>372</v>
      </c>
      <c r="B793" t="s">
        <v>1367</v>
      </c>
      <c r="C793">
        <v>0</v>
      </c>
      <c r="D793">
        <v>0</v>
      </c>
      <c r="E793">
        <v>0</v>
      </c>
      <c r="F793">
        <v>0</v>
      </c>
      <c r="G793">
        <v>1043</v>
      </c>
      <c r="H793">
        <v>1024</v>
      </c>
      <c r="I793">
        <v>1020</v>
      </c>
      <c r="J793">
        <v>819</v>
      </c>
      <c r="K793">
        <v>910</v>
      </c>
      <c r="L793">
        <v>0</v>
      </c>
      <c r="M793">
        <v>0</v>
      </c>
      <c r="N793">
        <v>373</v>
      </c>
      <c r="O793">
        <v>1043</v>
      </c>
      <c r="P793">
        <v>487</v>
      </c>
      <c r="Q793">
        <v>816</v>
      </c>
      <c r="R793">
        <v>600</v>
      </c>
      <c r="S793">
        <v>0</v>
      </c>
      <c r="T793">
        <v>0</v>
      </c>
      <c r="U793">
        <v>534</v>
      </c>
      <c r="V793">
        <v>859</v>
      </c>
      <c r="W793">
        <v>692</v>
      </c>
    </row>
    <row r="794" spans="1:23" x14ac:dyDescent="0.35">
      <c r="B794" t="s">
        <v>1368</v>
      </c>
      <c r="C794">
        <v>0</v>
      </c>
      <c r="D794">
        <v>0</v>
      </c>
      <c r="E794">
        <v>0</v>
      </c>
      <c r="F794">
        <v>778</v>
      </c>
      <c r="G794">
        <v>0</v>
      </c>
      <c r="H794">
        <v>0</v>
      </c>
      <c r="I794">
        <v>0</v>
      </c>
      <c r="J794">
        <v>368</v>
      </c>
      <c r="K794">
        <v>0</v>
      </c>
      <c r="L794">
        <v>973</v>
      </c>
      <c r="M794">
        <v>0</v>
      </c>
      <c r="N794">
        <v>0</v>
      </c>
      <c r="O794">
        <v>0</v>
      </c>
      <c r="P794">
        <v>0</v>
      </c>
      <c r="Q794">
        <v>1013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</row>
    <row r="795" spans="1:23" x14ac:dyDescent="0.35">
      <c r="A795" t="s">
        <v>163</v>
      </c>
      <c r="B795" t="s">
        <v>1369</v>
      </c>
      <c r="C795">
        <v>0</v>
      </c>
      <c r="D795">
        <v>0</v>
      </c>
      <c r="E795">
        <v>0</v>
      </c>
      <c r="F795">
        <v>0</v>
      </c>
      <c r="G795">
        <v>874</v>
      </c>
      <c r="H795">
        <v>0</v>
      </c>
      <c r="I795">
        <v>490</v>
      </c>
      <c r="J795">
        <v>984</v>
      </c>
      <c r="K795">
        <v>839</v>
      </c>
      <c r="L795">
        <v>755</v>
      </c>
      <c r="M795">
        <v>852</v>
      </c>
      <c r="N795">
        <v>0</v>
      </c>
      <c r="O795">
        <v>461</v>
      </c>
      <c r="P795">
        <v>484</v>
      </c>
      <c r="Q795">
        <v>0</v>
      </c>
      <c r="R795">
        <v>799</v>
      </c>
      <c r="S795">
        <v>0</v>
      </c>
      <c r="T795">
        <v>0</v>
      </c>
      <c r="U795">
        <v>0</v>
      </c>
      <c r="V795">
        <v>0</v>
      </c>
      <c r="W795">
        <v>589</v>
      </c>
    </row>
    <row r="796" spans="1:23" x14ac:dyDescent="0.35">
      <c r="A796" t="s">
        <v>92</v>
      </c>
      <c r="B796" t="s">
        <v>1370</v>
      </c>
      <c r="C796">
        <v>0</v>
      </c>
      <c r="D796">
        <v>0</v>
      </c>
      <c r="E796">
        <v>0</v>
      </c>
      <c r="F796">
        <v>411</v>
      </c>
      <c r="G796">
        <v>458</v>
      </c>
      <c r="H796">
        <v>262</v>
      </c>
      <c r="I796">
        <v>231</v>
      </c>
      <c r="J796">
        <v>770</v>
      </c>
      <c r="K796">
        <v>663</v>
      </c>
      <c r="L796">
        <v>372</v>
      </c>
      <c r="M796">
        <v>345</v>
      </c>
      <c r="N796">
        <v>0</v>
      </c>
      <c r="O796">
        <v>996</v>
      </c>
      <c r="P796">
        <v>316</v>
      </c>
      <c r="Q796">
        <v>149</v>
      </c>
      <c r="R796">
        <v>878</v>
      </c>
      <c r="S796">
        <v>803</v>
      </c>
      <c r="T796">
        <v>179</v>
      </c>
      <c r="U796">
        <v>229</v>
      </c>
      <c r="V796">
        <v>667</v>
      </c>
      <c r="W796">
        <v>266</v>
      </c>
    </row>
    <row r="797" spans="1:23" x14ac:dyDescent="0.35">
      <c r="B797" t="s">
        <v>1371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918</v>
      </c>
      <c r="L797">
        <v>0</v>
      </c>
      <c r="M797">
        <v>0</v>
      </c>
      <c r="N797">
        <v>0</v>
      </c>
      <c r="O797">
        <v>1004</v>
      </c>
      <c r="P797">
        <v>0</v>
      </c>
      <c r="Q797">
        <v>737</v>
      </c>
      <c r="R797">
        <v>0</v>
      </c>
      <c r="S797">
        <v>0</v>
      </c>
      <c r="T797">
        <v>725</v>
      </c>
      <c r="U797">
        <v>0</v>
      </c>
      <c r="V797">
        <v>908</v>
      </c>
      <c r="W797">
        <v>0</v>
      </c>
    </row>
    <row r="798" spans="1:23" x14ac:dyDescent="0.35">
      <c r="A798" t="s">
        <v>110</v>
      </c>
      <c r="B798" t="s">
        <v>1372</v>
      </c>
      <c r="C798">
        <v>0</v>
      </c>
      <c r="D798">
        <v>0</v>
      </c>
      <c r="E798">
        <v>0</v>
      </c>
      <c r="F798">
        <v>398</v>
      </c>
      <c r="G798">
        <v>858</v>
      </c>
      <c r="H798">
        <v>0</v>
      </c>
      <c r="I798">
        <v>0</v>
      </c>
      <c r="J798">
        <v>0</v>
      </c>
      <c r="K798">
        <v>0</v>
      </c>
      <c r="L798">
        <v>1030</v>
      </c>
      <c r="M798">
        <v>189</v>
      </c>
      <c r="N798">
        <v>0</v>
      </c>
      <c r="O798">
        <v>0</v>
      </c>
      <c r="P798">
        <v>191</v>
      </c>
      <c r="Q798">
        <v>646</v>
      </c>
      <c r="R798">
        <v>0</v>
      </c>
      <c r="S798">
        <v>583</v>
      </c>
      <c r="T798">
        <v>132</v>
      </c>
      <c r="U798">
        <v>0</v>
      </c>
      <c r="V798">
        <v>530</v>
      </c>
      <c r="W798">
        <v>0</v>
      </c>
    </row>
    <row r="799" spans="1:23" x14ac:dyDescent="0.35">
      <c r="A799" t="s">
        <v>103</v>
      </c>
      <c r="B799" t="s">
        <v>1373</v>
      </c>
      <c r="C799">
        <v>0</v>
      </c>
      <c r="D799">
        <v>0</v>
      </c>
      <c r="E799">
        <v>0</v>
      </c>
      <c r="F799">
        <v>312</v>
      </c>
      <c r="G799">
        <v>485</v>
      </c>
      <c r="H799">
        <v>303</v>
      </c>
      <c r="I799">
        <v>0</v>
      </c>
      <c r="J799">
        <v>0</v>
      </c>
      <c r="K799">
        <v>902</v>
      </c>
      <c r="L799">
        <v>701</v>
      </c>
      <c r="M799">
        <v>0</v>
      </c>
      <c r="N799">
        <v>0</v>
      </c>
      <c r="O799">
        <v>245</v>
      </c>
      <c r="P799">
        <v>0</v>
      </c>
      <c r="Q799">
        <v>0</v>
      </c>
      <c r="R799">
        <v>0</v>
      </c>
      <c r="S799">
        <v>716</v>
      </c>
      <c r="T799">
        <v>0</v>
      </c>
      <c r="U799">
        <v>934</v>
      </c>
      <c r="V799">
        <v>888</v>
      </c>
      <c r="W799">
        <v>747</v>
      </c>
    </row>
    <row r="800" spans="1:23" x14ac:dyDescent="0.35">
      <c r="A800" t="s">
        <v>232</v>
      </c>
      <c r="B800" t="s">
        <v>1374</v>
      </c>
      <c r="C800">
        <v>0</v>
      </c>
      <c r="D800">
        <v>0</v>
      </c>
      <c r="E800">
        <v>0</v>
      </c>
      <c r="F800">
        <v>0</v>
      </c>
      <c r="G800">
        <v>575</v>
      </c>
      <c r="H800">
        <v>178</v>
      </c>
      <c r="I800">
        <v>516</v>
      </c>
      <c r="J800">
        <v>377</v>
      </c>
      <c r="K800">
        <v>472</v>
      </c>
      <c r="L800">
        <v>505</v>
      </c>
      <c r="M800">
        <v>655</v>
      </c>
      <c r="N800">
        <v>196</v>
      </c>
      <c r="O800">
        <v>341</v>
      </c>
      <c r="P800">
        <v>1014</v>
      </c>
      <c r="Q800">
        <v>632</v>
      </c>
      <c r="R800">
        <v>869</v>
      </c>
      <c r="S800">
        <v>64</v>
      </c>
      <c r="T800">
        <v>330</v>
      </c>
      <c r="U800">
        <v>293</v>
      </c>
      <c r="V800">
        <v>403</v>
      </c>
      <c r="W800">
        <v>204</v>
      </c>
    </row>
    <row r="801" spans="1:23" x14ac:dyDescent="0.35">
      <c r="B801" t="s">
        <v>1375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562</v>
      </c>
      <c r="U801">
        <v>0</v>
      </c>
      <c r="V801">
        <v>0</v>
      </c>
      <c r="W801">
        <v>0</v>
      </c>
    </row>
    <row r="802" spans="1:23" x14ac:dyDescent="0.35">
      <c r="B802" t="s">
        <v>1376</v>
      </c>
      <c r="C802">
        <v>0</v>
      </c>
      <c r="D802">
        <v>0</v>
      </c>
      <c r="E802">
        <v>0</v>
      </c>
      <c r="F802">
        <v>211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</row>
    <row r="803" spans="1:23" x14ac:dyDescent="0.35">
      <c r="B803" t="s">
        <v>1377</v>
      </c>
      <c r="C803">
        <v>0</v>
      </c>
      <c r="D803">
        <v>0</v>
      </c>
      <c r="E803">
        <v>0</v>
      </c>
      <c r="F803">
        <v>0</v>
      </c>
      <c r="G803">
        <v>146</v>
      </c>
      <c r="H803">
        <v>0</v>
      </c>
      <c r="I803">
        <v>0</v>
      </c>
      <c r="J803">
        <v>0</v>
      </c>
      <c r="K803">
        <v>357</v>
      </c>
      <c r="L803">
        <v>0</v>
      </c>
      <c r="M803">
        <v>0</v>
      </c>
      <c r="N803">
        <v>1033</v>
      </c>
      <c r="O803">
        <v>399</v>
      </c>
      <c r="P803">
        <v>0</v>
      </c>
      <c r="Q803">
        <v>150</v>
      </c>
      <c r="R803">
        <v>0</v>
      </c>
      <c r="S803">
        <v>288</v>
      </c>
      <c r="T803">
        <v>0</v>
      </c>
      <c r="U803">
        <v>0</v>
      </c>
      <c r="V803">
        <v>188</v>
      </c>
      <c r="W803">
        <v>0</v>
      </c>
    </row>
    <row r="804" spans="1:23" x14ac:dyDescent="0.35">
      <c r="A804" t="s">
        <v>89</v>
      </c>
      <c r="B804" t="s">
        <v>1378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623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288</v>
      </c>
      <c r="Q804">
        <v>0</v>
      </c>
      <c r="R804">
        <v>159</v>
      </c>
      <c r="S804">
        <v>0</v>
      </c>
      <c r="T804">
        <v>0</v>
      </c>
      <c r="U804">
        <v>0</v>
      </c>
      <c r="V804">
        <v>0</v>
      </c>
      <c r="W804">
        <v>0</v>
      </c>
    </row>
    <row r="805" spans="1:23" x14ac:dyDescent="0.35">
      <c r="B805" t="s">
        <v>1379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693</v>
      </c>
      <c r="K805">
        <v>0</v>
      </c>
      <c r="L805">
        <v>235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</row>
    <row r="806" spans="1:23" x14ac:dyDescent="0.35">
      <c r="A806" t="s">
        <v>89</v>
      </c>
      <c r="B806" t="s">
        <v>1380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298</v>
      </c>
      <c r="J806">
        <v>0</v>
      </c>
      <c r="K806">
        <v>0</v>
      </c>
      <c r="L806">
        <v>0</v>
      </c>
      <c r="M806">
        <v>561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189</v>
      </c>
      <c r="V806">
        <v>0</v>
      </c>
      <c r="W806">
        <v>528</v>
      </c>
    </row>
    <row r="807" spans="1:23" x14ac:dyDescent="0.35">
      <c r="A807" t="s">
        <v>233</v>
      </c>
      <c r="B807" t="s">
        <v>1381</v>
      </c>
      <c r="C807">
        <v>0</v>
      </c>
      <c r="D807">
        <v>0</v>
      </c>
      <c r="E807">
        <v>0</v>
      </c>
      <c r="F807">
        <v>525</v>
      </c>
      <c r="G807">
        <v>375</v>
      </c>
      <c r="H807">
        <v>0</v>
      </c>
      <c r="I807">
        <v>254</v>
      </c>
      <c r="J807">
        <v>612</v>
      </c>
      <c r="K807">
        <v>957</v>
      </c>
      <c r="L807">
        <v>525</v>
      </c>
      <c r="M807">
        <v>762</v>
      </c>
      <c r="N807">
        <v>295</v>
      </c>
      <c r="O807">
        <v>1005</v>
      </c>
      <c r="P807">
        <v>261</v>
      </c>
      <c r="Q807">
        <v>950</v>
      </c>
      <c r="R807">
        <v>564</v>
      </c>
      <c r="S807">
        <v>403</v>
      </c>
      <c r="T807">
        <v>241</v>
      </c>
      <c r="U807">
        <v>327</v>
      </c>
      <c r="V807">
        <v>369</v>
      </c>
      <c r="W807">
        <v>410</v>
      </c>
    </row>
    <row r="808" spans="1:23" x14ac:dyDescent="0.35">
      <c r="A808" t="s">
        <v>360</v>
      </c>
      <c r="B808" t="s">
        <v>1382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1019</v>
      </c>
      <c r="J808">
        <v>0</v>
      </c>
      <c r="K808">
        <v>0</v>
      </c>
      <c r="L808">
        <v>0</v>
      </c>
      <c r="M808">
        <v>645</v>
      </c>
      <c r="N808">
        <v>0</v>
      </c>
      <c r="O808">
        <v>0</v>
      </c>
      <c r="P808">
        <v>870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</row>
    <row r="809" spans="1:23" x14ac:dyDescent="0.35">
      <c r="A809" t="s">
        <v>232</v>
      </c>
      <c r="B809" t="s">
        <v>1383</v>
      </c>
      <c r="C809">
        <v>0</v>
      </c>
      <c r="D809">
        <v>0</v>
      </c>
      <c r="E809">
        <v>0</v>
      </c>
      <c r="F809">
        <v>476</v>
      </c>
      <c r="G809">
        <v>924</v>
      </c>
      <c r="H809">
        <v>790</v>
      </c>
      <c r="I809">
        <v>788</v>
      </c>
      <c r="J809">
        <v>622</v>
      </c>
      <c r="K809">
        <v>997</v>
      </c>
      <c r="L809">
        <v>759</v>
      </c>
      <c r="M809">
        <v>883</v>
      </c>
      <c r="N809">
        <v>606</v>
      </c>
      <c r="O809">
        <v>835</v>
      </c>
      <c r="P809">
        <v>0</v>
      </c>
      <c r="Q809">
        <v>924</v>
      </c>
      <c r="R809">
        <v>748</v>
      </c>
      <c r="S809">
        <v>696</v>
      </c>
      <c r="T809">
        <v>537</v>
      </c>
      <c r="U809">
        <v>456</v>
      </c>
      <c r="V809">
        <v>622</v>
      </c>
      <c r="W809">
        <v>443</v>
      </c>
    </row>
    <row r="810" spans="1:23" x14ac:dyDescent="0.35">
      <c r="B810" t="s">
        <v>1384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242</v>
      </c>
      <c r="J810">
        <v>101</v>
      </c>
      <c r="K810">
        <v>0</v>
      </c>
      <c r="L810">
        <v>119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</row>
    <row r="811" spans="1:23" x14ac:dyDescent="0.35">
      <c r="A811" t="s">
        <v>373</v>
      </c>
      <c r="B811" t="s">
        <v>1385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832</v>
      </c>
      <c r="Q811">
        <v>323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</row>
    <row r="812" spans="1:23" x14ac:dyDescent="0.35">
      <c r="A812" t="s">
        <v>351</v>
      </c>
      <c r="B812" t="s">
        <v>1386</v>
      </c>
      <c r="C812">
        <v>0</v>
      </c>
      <c r="D812">
        <v>0</v>
      </c>
      <c r="E812">
        <v>0</v>
      </c>
      <c r="F812">
        <v>0</v>
      </c>
      <c r="G812">
        <v>318</v>
      </c>
      <c r="H812">
        <v>265</v>
      </c>
      <c r="I812">
        <v>249</v>
      </c>
      <c r="J812">
        <v>562</v>
      </c>
      <c r="K812">
        <v>519</v>
      </c>
      <c r="L812">
        <v>402</v>
      </c>
      <c r="M812">
        <v>142</v>
      </c>
      <c r="N812">
        <v>798</v>
      </c>
      <c r="O812">
        <v>249</v>
      </c>
      <c r="P812">
        <v>591</v>
      </c>
      <c r="Q812">
        <v>582</v>
      </c>
      <c r="R812">
        <v>678</v>
      </c>
      <c r="S812">
        <v>448</v>
      </c>
      <c r="T812">
        <v>0</v>
      </c>
      <c r="U812">
        <v>359</v>
      </c>
      <c r="V812">
        <v>685</v>
      </c>
      <c r="W812">
        <v>882</v>
      </c>
    </row>
    <row r="813" spans="1:23" x14ac:dyDescent="0.35">
      <c r="A813" t="s">
        <v>154</v>
      </c>
      <c r="B813" t="s">
        <v>1387</v>
      </c>
      <c r="C813">
        <v>0</v>
      </c>
      <c r="D813">
        <v>0</v>
      </c>
      <c r="E813">
        <v>0</v>
      </c>
      <c r="F813">
        <v>0</v>
      </c>
      <c r="G813">
        <v>468</v>
      </c>
      <c r="H813">
        <v>557</v>
      </c>
      <c r="I813">
        <v>704</v>
      </c>
      <c r="J813">
        <v>644</v>
      </c>
      <c r="K813">
        <v>189</v>
      </c>
      <c r="L813">
        <v>487</v>
      </c>
      <c r="M813">
        <v>540</v>
      </c>
      <c r="N813">
        <v>608</v>
      </c>
      <c r="O813">
        <v>564</v>
      </c>
      <c r="P813">
        <v>0</v>
      </c>
      <c r="Q813">
        <v>0</v>
      </c>
      <c r="R813">
        <v>205</v>
      </c>
      <c r="S813">
        <v>840</v>
      </c>
      <c r="T813">
        <v>779</v>
      </c>
      <c r="U813">
        <v>151</v>
      </c>
      <c r="V813">
        <v>297</v>
      </c>
      <c r="W813">
        <v>0</v>
      </c>
    </row>
    <row r="814" spans="1:23" x14ac:dyDescent="0.35">
      <c r="A814" t="s">
        <v>361</v>
      </c>
      <c r="B814" t="s">
        <v>1388</v>
      </c>
      <c r="C814">
        <v>0</v>
      </c>
      <c r="D814">
        <v>0</v>
      </c>
      <c r="E814">
        <v>0</v>
      </c>
      <c r="F814">
        <v>820</v>
      </c>
      <c r="G814">
        <v>796</v>
      </c>
      <c r="H814">
        <v>472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857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524</v>
      </c>
      <c r="W814">
        <v>775</v>
      </c>
    </row>
    <row r="815" spans="1:23" x14ac:dyDescent="0.35">
      <c r="A815" t="s">
        <v>119</v>
      </c>
      <c r="B815" t="s">
        <v>1389</v>
      </c>
      <c r="C815">
        <v>98</v>
      </c>
      <c r="D815">
        <v>0</v>
      </c>
      <c r="E815">
        <v>69</v>
      </c>
      <c r="F815">
        <v>189</v>
      </c>
      <c r="G815">
        <v>152</v>
      </c>
      <c r="H815">
        <v>373</v>
      </c>
      <c r="I815">
        <v>0</v>
      </c>
      <c r="J815">
        <v>0</v>
      </c>
      <c r="K815">
        <v>90</v>
      </c>
      <c r="L815">
        <v>0</v>
      </c>
      <c r="M815">
        <v>130</v>
      </c>
      <c r="N815">
        <v>38</v>
      </c>
      <c r="O815">
        <v>540</v>
      </c>
      <c r="P815">
        <v>295</v>
      </c>
      <c r="Q815">
        <v>146</v>
      </c>
      <c r="R815">
        <v>473</v>
      </c>
      <c r="S815">
        <v>274</v>
      </c>
      <c r="T815">
        <v>323</v>
      </c>
      <c r="U815">
        <v>65</v>
      </c>
      <c r="V815">
        <v>119</v>
      </c>
      <c r="W815">
        <v>148</v>
      </c>
    </row>
    <row r="816" spans="1:23" x14ac:dyDescent="0.35">
      <c r="B816" t="s">
        <v>1390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752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 x14ac:dyDescent="0.35">
      <c r="A817" t="s">
        <v>351</v>
      </c>
      <c r="B817" t="s">
        <v>1391</v>
      </c>
      <c r="C817">
        <v>0</v>
      </c>
      <c r="D817">
        <v>0</v>
      </c>
      <c r="E817">
        <v>0</v>
      </c>
      <c r="F817">
        <v>60</v>
      </c>
      <c r="G817">
        <v>239</v>
      </c>
      <c r="H817">
        <v>277</v>
      </c>
      <c r="I817">
        <v>291</v>
      </c>
      <c r="J817">
        <v>308</v>
      </c>
      <c r="K817">
        <v>106</v>
      </c>
      <c r="L817">
        <v>168</v>
      </c>
      <c r="M817">
        <v>198</v>
      </c>
      <c r="N817">
        <v>72</v>
      </c>
      <c r="O817">
        <v>578</v>
      </c>
      <c r="P817">
        <v>248</v>
      </c>
      <c r="Q817">
        <v>170</v>
      </c>
      <c r="R817">
        <v>272</v>
      </c>
      <c r="S817">
        <v>207</v>
      </c>
      <c r="T817">
        <v>164</v>
      </c>
      <c r="U817">
        <v>133</v>
      </c>
      <c r="V817">
        <v>122</v>
      </c>
      <c r="W817">
        <v>658</v>
      </c>
    </row>
    <row r="818" spans="1:23" x14ac:dyDescent="0.35">
      <c r="A818" t="s">
        <v>351</v>
      </c>
      <c r="B818" t="s">
        <v>1392</v>
      </c>
      <c r="C818">
        <v>0</v>
      </c>
      <c r="D818">
        <v>0</v>
      </c>
      <c r="E818">
        <v>0</v>
      </c>
      <c r="F818">
        <v>399</v>
      </c>
      <c r="G818">
        <v>387</v>
      </c>
      <c r="H818">
        <v>384</v>
      </c>
      <c r="I818">
        <v>284</v>
      </c>
      <c r="J818">
        <v>267</v>
      </c>
      <c r="K818">
        <v>429</v>
      </c>
      <c r="L818">
        <v>246</v>
      </c>
      <c r="M818">
        <v>383</v>
      </c>
      <c r="N818">
        <v>830</v>
      </c>
      <c r="O818">
        <v>165</v>
      </c>
      <c r="P818">
        <v>817</v>
      </c>
      <c r="Q818">
        <v>329</v>
      </c>
      <c r="R818">
        <v>935</v>
      </c>
      <c r="S818">
        <v>421</v>
      </c>
      <c r="T818">
        <v>268</v>
      </c>
      <c r="U818">
        <v>510</v>
      </c>
      <c r="V818">
        <v>189</v>
      </c>
      <c r="W818">
        <v>188</v>
      </c>
    </row>
    <row r="819" spans="1:23" x14ac:dyDescent="0.35">
      <c r="A819" t="s">
        <v>93</v>
      </c>
      <c r="B819" t="s">
        <v>1393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890</v>
      </c>
      <c r="K819">
        <v>0</v>
      </c>
      <c r="L819">
        <v>0</v>
      </c>
      <c r="M819">
        <v>0</v>
      </c>
      <c r="N819">
        <v>0</v>
      </c>
      <c r="O819">
        <v>412</v>
      </c>
      <c r="P819">
        <v>396</v>
      </c>
      <c r="Q819">
        <v>0</v>
      </c>
      <c r="R819">
        <v>1023</v>
      </c>
      <c r="S819">
        <v>1001</v>
      </c>
      <c r="T819">
        <v>0</v>
      </c>
      <c r="U819">
        <v>887</v>
      </c>
      <c r="V819">
        <v>0</v>
      </c>
      <c r="W819">
        <v>0</v>
      </c>
    </row>
    <row r="820" spans="1:23" x14ac:dyDescent="0.35">
      <c r="B820" t="s">
        <v>1394</v>
      </c>
      <c r="C820">
        <v>0</v>
      </c>
      <c r="D820">
        <v>0</v>
      </c>
      <c r="E820">
        <v>0</v>
      </c>
      <c r="F820">
        <v>0</v>
      </c>
      <c r="G820">
        <v>883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 x14ac:dyDescent="0.35">
      <c r="A821" t="s">
        <v>351</v>
      </c>
      <c r="B821" t="s">
        <v>1395</v>
      </c>
      <c r="C821">
        <v>0</v>
      </c>
      <c r="D821">
        <v>0</v>
      </c>
      <c r="E821">
        <v>103</v>
      </c>
      <c r="F821">
        <v>90</v>
      </c>
      <c r="G821">
        <v>177</v>
      </c>
      <c r="H821">
        <v>111</v>
      </c>
      <c r="I821">
        <v>327</v>
      </c>
      <c r="J821">
        <v>55</v>
      </c>
      <c r="K821">
        <v>85</v>
      </c>
      <c r="L821">
        <v>107</v>
      </c>
      <c r="M821">
        <v>112</v>
      </c>
      <c r="N821">
        <v>83</v>
      </c>
      <c r="O821">
        <v>69</v>
      </c>
      <c r="P821">
        <v>86</v>
      </c>
      <c r="Q821">
        <v>55</v>
      </c>
      <c r="R821">
        <v>90</v>
      </c>
      <c r="S821">
        <v>54</v>
      </c>
      <c r="T821">
        <v>141</v>
      </c>
      <c r="U821">
        <v>66</v>
      </c>
      <c r="V821">
        <v>65</v>
      </c>
      <c r="W821">
        <v>65</v>
      </c>
    </row>
    <row r="822" spans="1:23" x14ac:dyDescent="0.35">
      <c r="A822" t="s">
        <v>234</v>
      </c>
      <c r="B822" t="s">
        <v>1396</v>
      </c>
      <c r="C822">
        <v>0</v>
      </c>
      <c r="D822">
        <v>0</v>
      </c>
      <c r="E822">
        <v>0</v>
      </c>
      <c r="F822">
        <v>0</v>
      </c>
      <c r="G822">
        <v>586</v>
      </c>
      <c r="H822">
        <v>787</v>
      </c>
      <c r="I822">
        <v>0</v>
      </c>
      <c r="J822">
        <v>551</v>
      </c>
      <c r="K822">
        <v>0</v>
      </c>
      <c r="L822">
        <v>901</v>
      </c>
      <c r="M822">
        <v>771</v>
      </c>
      <c r="N822">
        <v>0</v>
      </c>
      <c r="O822">
        <v>641</v>
      </c>
      <c r="P822">
        <v>0</v>
      </c>
      <c r="Q822">
        <v>371</v>
      </c>
      <c r="R822">
        <v>358</v>
      </c>
      <c r="S822">
        <v>275</v>
      </c>
      <c r="T822">
        <v>328</v>
      </c>
      <c r="U822">
        <v>447</v>
      </c>
      <c r="V822">
        <v>252</v>
      </c>
      <c r="W822">
        <v>690</v>
      </c>
    </row>
    <row r="823" spans="1:23" x14ac:dyDescent="0.35">
      <c r="B823" t="s">
        <v>1397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913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35">
      <c r="B824" t="s">
        <v>1398</v>
      </c>
      <c r="C824">
        <v>0</v>
      </c>
      <c r="D824">
        <v>0</v>
      </c>
      <c r="E824">
        <v>0</v>
      </c>
      <c r="F824">
        <v>0</v>
      </c>
      <c r="G824">
        <v>335</v>
      </c>
      <c r="H824">
        <v>0</v>
      </c>
      <c r="I824">
        <v>775</v>
      </c>
      <c r="J824">
        <v>0</v>
      </c>
      <c r="K824">
        <v>0</v>
      </c>
      <c r="L824">
        <v>0</v>
      </c>
      <c r="M824">
        <v>364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401</v>
      </c>
      <c r="U824">
        <v>0</v>
      </c>
      <c r="V824">
        <v>504</v>
      </c>
      <c r="W824">
        <v>0</v>
      </c>
    </row>
    <row r="825" spans="1:23" x14ac:dyDescent="0.35">
      <c r="B825" t="s">
        <v>1399</v>
      </c>
      <c r="C825">
        <v>0</v>
      </c>
      <c r="D825">
        <v>0</v>
      </c>
      <c r="E825">
        <v>0</v>
      </c>
      <c r="F825">
        <v>562</v>
      </c>
      <c r="G825">
        <v>0</v>
      </c>
      <c r="H825">
        <v>0</v>
      </c>
      <c r="I825">
        <v>0</v>
      </c>
      <c r="J825">
        <v>0</v>
      </c>
      <c r="K825">
        <v>756</v>
      </c>
      <c r="L825">
        <v>703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35">
      <c r="A826" t="s">
        <v>115</v>
      </c>
      <c r="B826" t="s">
        <v>1400</v>
      </c>
      <c r="C826">
        <v>0</v>
      </c>
      <c r="D826">
        <v>0</v>
      </c>
      <c r="E826">
        <v>0</v>
      </c>
      <c r="F826">
        <v>222</v>
      </c>
      <c r="G826">
        <v>787</v>
      </c>
      <c r="H826">
        <v>284</v>
      </c>
      <c r="I826">
        <v>1025</v>
      </c>
      <c r="J826">
        <v>502</v>
      </c>
      <c r="K826">
        <v>600</v>
      </c>
      <c r="L826">
        <v>517</v>
      </c>
      <c r="M826">
        <v>202</v>
      </c>
      <c r="N826">
        <v>225</v>
      </c>
      <c r="O826">
        <v>24</v>
      </c>
      <c r="P826">
        <v>47</v>
      </c>
      <c r="Q826">
        <v>99</v>
      </c>
      <c r="R826">
        <v>70</v>
      </c>
      <c r="S826">
        <v>127</v>
      </c>
      <c r="T826">
        <v>64</v>
      </c>
      <c r="U826">
        <v>312</v>
      </c>
      <c r="V826">
        <v>78</v>
      </c>
      <c r="W826">
        <v>60</v>
      </c>
    </row>
    <row r="827" spans="1:23" x14ac:dyDescent="0.35">
      <c r="B827" t="s">
        <v>1401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769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35">
      <c r="A828" t="s">
        <v>84</v>
      </c>
      <c r="B828" t="s">
        <v>1402</v>
      </c>
      <c r="C828">
        <v>0</v>
      </c>
      <c r="D828">
        <v>0</v>
      </c>
      <c r="E828">
        <v>0</v>
      </c>
      <c r="F828">
        <v>1037</v>
      </c>
      <c r="G828">
        <v>445</v>
      </c>
      <c r="H828">
        <v>0</v>
      </c>
      <c r="I828">
        <v>400</v>
      </c>
      <c r="J828">
        <v>0</v>
      </c>
      <c r="K828">
        <v>489</v>
      </c>
      <c r="L828">
        <v>549</v>
      </c>
      <c r="M828">
        <v>0</v>
      </c>
      <c r="N828">
        <v>408</v>
      </c>
      <c r="O828">
        <v>0</v>
      </c>
      <c r="P828">
        <v>0</v>
      </c>
      <c r="Q828">
        <v>234</v>
      </c>
      <c r="R828">
        <v>453</v>
      </c>
      <c r="S828">
        <v>360</v>
      </c>
      <c r="T828">
        <v>343</v>
      </c>
      <c r="U828">
        <v>756</v>
      </c>
      <c r="V828">
        <v>0</v>
      </c>
      <c r="W828">
        <v>426</v>
      </c>
    </row>
    <row r="829" spans="1:23" x14ac:dyDescent="0.35">
      <c r="A829" t="s">
        <v>92</v>
      </c>
      <c r="B829" t="s">
        <v>1403</v>
      </c>
      <c r="C829">
        <v>0</v>
      </c>
      <c r="D829">
        <v>0</v>
      </c>
      <c r="E829">
        <v>0</v>
      </c>
      <c r="F829">
        <v>334</v>
      </c>
      <c r="G829">
        <v>281</v>
      </c>
      <c r="H829">
        <v>349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943</v>
      </c>
      <c r="S829">
        <v>694</v>
      </c>
      <c r="T829">
        <v>355</v>
      </c>
      <c r="U829">
        <v>1009</v>
      </c>
      <c r="V829">
        <v>702</v>
      </c>
      <c r="W829">
        <v>0</v>
      </c>
    </row>
    <row r="830" spans="1:23" x14ac:dyDescent="0.35">
      <c r="B830" t="s">
        <v>1404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993</v>
      </c>
      <c r="J830">
        <v>0</v>
      </c>
      <c r="K830">
        <v>0</v>
      </c>
      <c r="L830">
        <v>596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</row>
    <row r="831" spans="1:23" x14ac:dyDescent="0.35">
      <c r="B831" t="s">
        <v>1405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539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</row>
    <row r="832" spans="1:23" x14ac:dyDescent="0.35">
      <c r="A832" t="s">
        <v>89</v>
      </c>
      <c r="B832" t="s">
        <v>1406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348</v>
      </c>
      <c r="J832">
        <v>514</v>
      </c>
      <c r="K832">
        <v>974</v>
      </c>
      <c r="L832">
        <v>485</v>
      </c>
      <c r="M832">
        <v>318</v>
      </c>
      <c r="N832">
        <v>480</v>
      </c>
      <c r="O832">
        <v>82</v>
      </c>
      <c r="P832">
        <v>318</v>
      </c>
      <c r="Q832">
        <v>337</v>
      </c>
      <c r="R832">
        <v>366</v>
      </c>
      <c r="S832">
        <v>919</v>
      </c>
      <c r="T832">
        <v>289</v>
      </c>
      <c r="U832">
        <v>367</v>
      </c>
      <c r="V832">
        <v>593</v>
      </c>
      <c r="W832">
        <v>701</v>
      </c>
    </row>
    <row r="833" spans="1:23" x14ac:dyDescent="0.35">
      <c r="A833" t="s">
        <v>97</v>
      </c>
      <c r="B833" t="s">
        <v>1407</v>
      </c>
      <c r="C833">
        <v>102</v>
      </c>
      <c r="D833">
        <v>99</v>
      </c>
      <c r="E833">
        <v>0</v>
      </c>
      <c r="F833">
        <v>134</v>
      </c>
      <c r="G833">
        <v>678</v>
      </c>
      <c r="H833">
        <v>100</v>
      </c>
      <c r="I833">
        <v>97</v>
      </c>
      <c r="J833">
        <v>417</v>
      </c>
      <c r="K833">
        <v>141</v>
      </c>
      <c r="L833">
        <v>196</v>
      </c>
      <c r="M833">
        <v>281</v>
      </c>
      <c r="N833">
        <v>311</v>
      </c>
      <c r="O833">
        <v>121</v>
      </c>
      <c r="P833">
        <v>157</v>
      </c>
      <c r="Q833">
        <v>248</v>
      </c>
      <c r="R833">
        <v>275</v>
      </c>
      <c r="S833">
        <v>211</v>
      </c>
      <c r="T833">
        <v>331</v>
      </c>
      <c r="U833">
        <v>48</v>
      </c>
      <c r="V833">
        <v>415</v>
      </c>
      <c r="W833">
        <v>407</v>
      </c>
    </row>
    <row r="834" spans="1:23" x14ac:dyDescent="0.35">
      <c r="A834" t="s">
        <v>351</v>
      </c>
      <c r="B834" t="s">
        <v>1408</v>
      </c>
      <c r="C834">
        <v>9</v>
      </c>
      <c r="D834">
        <v>6</v>
      </c>
      <c r="E834">
        <v>6</v>
      </c>
      <c r="F834">
        <v>5</v>
      </c>
      <c r="G834">
        <v>11</v>
      </c>
      <c r="H834">
        <v>6</v>
      </c>
      <c r="I834">
        <v>4</v>
      </c>
      <c r="J834">
        <v>5</v>
      </c>
      <c r="K834">
        <v>2</v>
      </c>
      <c r="L834">
        <v>2</v>
      </c>
      <c r="M834">
        <v>2</v>
      </c>
      <c r="N834">
        <v>4</v>
      </c>
      <c r="O834">
        <v>2</v>
      </c>
      <c r="P834">
        <v>2</v>
      </c>
      <c r="Q834">
        <v>2</v>
      </c>
      <c r="R834">
        <v>2</v>
      </c>
      <c r="S834">
        <v>2</v>
      </c>
      <c r="T834">
        <v>3</v>
      </c>
      <c r="U834">
        <v>3</v>
      </c>
      <c r="V834">
        <v>3</v>
      </c>
      <c r="W834">
        <v>4</v>
      </c>
    </row>
    <row r="835" spans="1:23" x14ac:dyDescent="0.35">
      <c r="A835" t="s">
        <v>95</v>
      </c>
      <c r="B835" t="s">
        <v>1409</v>
      </c>
      <c r="C835">
        <v>0</v>
      </c>
      <c r="D835">
        <v>0</v>
      </c>
      <c r="E835">
        <v>0</v>
      </c>
      <c r="F835">
        <v>315</v>
      </c>
      <c r="G835">
        <v>659</v>
      </c>
      <c r="H835">
        <v>788</v>
      </c>
      <c r="I835">
        <v>605</v>
      </c>
      <c r="J835">
        <v>0</v>
      </c>
      <c r="K835">
        <v>0</v>
      </c>
      <c r="L835">
        <v>533</v>
      </c>
      <c r="M835">
        <v>992</v>
      </c>
      <c r="N835">
        <v>305</v>
      </c>
      <c r="O835">
        <v>545</v>
      </c>
      <c r="P835">
        <v>421</v>
      </c>
      <c r="Q835">
        <v>996</v>
      </c>
      <c r="R835">
        <v>474</v>
      </c>
      <c r="S835">
        <v>794</v>
      </c>
      <c r="T835">
        <v>877</v>
      </c>
      <c r="U835">
        <v>0</v>
      </c>
      <c r="V835">
        <v>1034</v>
      </c>
      <c r="W835">
        <v>522</v>
      </c>
    </row>
    <row r="836" spans="1:23" x14ac:dyDescent="0.35">
      <c r="B836" t="s">
        <v>1410</v>
      </c>
      <c r="C836">
        <v>0</v>
      </c>
      <c r="D836">
        <v>0</v>
      </c>
      <c r="E836">
        <v>0</v>
      </c>
      <c r="F836">
        <v>364</v>
      </c>
      <c r="G836">
        <v>0</v>
      </c>
      <c r="H836">
        <v>109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</row>
    <row r="837" spans="1:23" x14ac:dyDescent="0.35">
      <c r="B837" t="s">
        <v>1411</v>
      </c>
      <c r="C837">
        <v>0</v>
      </c>
      <c r="D837">
        <v>0</v>
      </c>
      <c r="E837">
        <v>0</v>
      </c>
      <c r="F837">
        <v>0</v>
      </c>
      <c r="G837">
        <v>646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</row>
    <row r="838" spans="1:23" x14ac:dyDescent="0.35">
      <c r="A838" t="s">
        <v>116</v>
      </c>
      <c r="B838" t="s">
        <v>1412</v>
      </c>
      <c r="C838">
        <v>0</v>
      </c>
      <c r="D838">
        <v>0</v>
      </c>
      <c r="E838">
        <v>0</v>
      </c>
      <c r="F838">
        <v>419</v>
      </c>
      <c r="G838">
        <v>260</v>
      </c>
      <c r="H838">
        <v>124</v>
      </c>
      <c r="I838">
        <v>176</v>
      </c>
      <c r="J838">
        <v>281</v>
      </c>
      <c r="K838">
        <v>312</v>
      </c>
      <c r="L838">
        <v>205</v>
      </c>
      <c r="M838">
        <v>222</v>
      </c>
      <c r="N838">
        <v>340</v>
      </c>
      <c r="O838">
        <v>202</v>
      </c>
      <c r="P838">
        <v>467</v>
      </c>
      <c r="Q838">
        <v>152</v>
      </c>
      <c r="R838">
        <v>613</v>
      </c>
      <c r="S838">
        <v>644</v>
      </c>
      <c r="T838">
        <v>197</v>
      </c>
      <c r="U838">
        <v>352</v>
      </c>
      <c r="V838">
        <v>528</v>
      </c>
      <c r="W838">
        <v>354</v>
      </c>
    </row>
    <row r="839" spans="1:23" x14ac:dyDescent="0.35">
      <c r="B839" t="s">
        <v>1413</v>
      </c>
      <c r="C839">
        <v>0</v>
      </c>
      <c r="D839">
        <v>0</v>
      </c>
      <c r="E839">
        <v>0</v>
      </c>
      <c r="F839">
        <v>808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</row>
    <row r="840" spans="1:23" x14ac:dyDescent="0.35">
      <c r="B840" t="s">
        <v>1414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1010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</row>
    <row r="841" spans="1:23" x14ac:dyDescent="0.35">
      <c r="B841" t="s">
        <v>1415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881</v>
      </c>
      <c r="U841">
        <v>0</v>
      </c>
      <c r="V841">
        <v>0</v>
      </c>
      <c r="W841">
        <v>0</v>
      </c>
    </row>
    <row r="842" spans="1:23" x14ac:dyDescent="0.35">
      <c r="A842" t="s">
        <v>374</v>
      </c>
      <c r="B842" t="s">
        <v>1416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900</v>
      </c>
      <c r="N842">
        <v>689</v>
      </c>
      <c r="O842">
        <v>0</v>
      </c>
      <c r="P842">
        <v>731</v>
      </c>
      <c r="Q842">
        <v>559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</row>
    <row r="843" spans="1:23" x14ac:dyDescent="0.35">
      <c r="A843" t="s">
        <v>223</v>
      </c>
      <c r="B843" t="s">
        <v>1417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497</v>
      </c>
      <c r="V843">
        <v>0</v>
      </c>
      <c r="W843">
        <v>0</v>
      </c>
    </row>
    <row r="844" spans="1:23" x14ac:dyDescent="0.35">
      <c r="A844" t="s">
        <v>235</v>
      </c>
      <c r="B844" t="s">
        <v>1418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1023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957</v>
      </c>
      <c r="P844">
        <v>598</v>
      </c>
      <c r="Q844">
        <v>840</v>
      </c>
      <c r="R844">
        <v>555</v>
      </c>
      <c r="S844">
        <v>484</v>
      </c>
      <c r="T844">
        <v>0</v>
      </c>
      <c r="U844">
        <v>282</v>
      </c>
      <c r="V844">
        <v>0</v>
      </c>
      <c r="W844">
        <v>1039</v>
      </c>
    </row>
    <row r="845" spans="1:23" x14ac:dyDescent="0.35">
      <c r="A845" t="s">
        <v>236</v>
      </c>
      <c r="B845" t="s">
        <v>1419</v>
      </c>
      <c r="C845">
        <v>0</v>
      </c>
      <c r="D845">
        <v>0</v>
      </c>
      <c r="E845">
        <v>0</v>
      </c>
      <c r="F845">
        <v>752</v>
      </c>
      <c r="G845">
        <v>0</v>
      </c>
      <c r="H845">
        <v>0</v>
      </c>
      <c r="I845">
        <v>616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984</v>
      </c>
      <c r="V845">
        <v>0</v>
      </c>
      <c r="W845">
        <v>0</v>
      </c>
    </row>
    <row r="846" spans="1:23" x14ac:dyDescent="0.35">
      <c r="A846" t="s">
        <v>237</v>
      </c>
      <c r="B846" t="s">
        <v>1420</v>
      </c>
      <c r="C846">
        <v>0</v>
      </c>
      <c r="D846">
        <v>0</v>
      </c>
      <c r="E846">
        <v>0</v>
      </c>
      <c r="F846">
        <v>737</v>
      </c>
      <c r="G846">
        <v>880</v>
      </c>
      <c r="H846">
        <v>0</v>
      </c>
      <c r="I846">
        <v>0</v>
      </c>
      <c r="J846">
        <v>601</v>
      </c>
      <c r="K846">
        <v>623</v>
      </c>
      <c r="L846">
        <v>754</v>
      </c>
      <c r="M846">
        <v>347</v>
      </c>
      <c r="N846">
        <v>537</v>
      </c>
      <c r="O846">
        <v>676</v>
      </c>
      <c r="P846">
        <v>954</v>
      </c>
      <c r="Q846">
        <v>811</v>
      </c>
      <c r="R846">
        <v>0</v>
      </c>
      <c r="S846">
        <v>495</v>
      </c>
      <c r="T846">
        <v>0</v>
      </c>
      <c r="U846">
        <v>605</v>
      </c>
      <c r="V846">
        <v>836</v>
      </c>
      <c r="W846">
        <v>803</v>
      </c>
    </row>
    <row r="847" spans="1:23" x14ac:dyDescent="0.35">
      <c r="A847" t="s">
        <v>158</v>
      </c>
      <c r="B847" t="s">
        <v>1421</v>
      </c>
      <c r="C847">
        <v>0</v>
      </c>
      <c r="D847">
        <v>0</v>
      </c>
      <c r="E847">
        <v>0</v>
      </c>
      <c r="F847">
        <v>203</v>
      </c>
      <c r="G847">
        <v>176</v>
      </c>
      <c r="H847">
        <v>1029</v>
      </c>
      <c r="I847">
        <v>255</v>
      </c>
      <c r="J847">
        <v>91</v>
      </c>
      <c r="K847">
        <v>161</v>
      </c>
      <c r="L847">
        <v>158</v>
      </c>
      <c r="M847">
        <v>176</v>
      </c>
      <c r="N847">
        <v>131</v>
      </c>
      <c r="O847">
        <v>139</v>
      </c>
      <c r="P847">
        <v>333</v>
      </c>
      <c r="Q847">
        <v>66</v>
      </c>
      <c r="R847">
        <v>287</v>
      </c>
      <c r="S847">
        <v>259</v>
      </c>
      <c r="T847">
        <v>80</v>
      </c>
      <c r="U847">
        <v>228</v>
      </c>
      <c r="V847">
        <v>82</v>
      </c>
      <c r="W847">
        <v>577</v>
      </c>
    </row>
    <row r="848" spans="1:23" x14ac:dyDescent="0.35">
      <c r="A848" t="s">
        <v>119</v>
      </c>
      <c r="B848" t="s">
        <v>1422</v>
      </c>
      <c r="C848">
        <v>0</v>
      </c>
      <c r="D848">
        <v>101</v>
      </c>
      <c r="E848">
        <v>0</v>
      </c>
      <c r="F848">
        <v>215</v>
      </c>
      <c r="G848">
        <v>75</v>
      </c>
      <c r="H848">
        <v>102</v>
      </c>
      <c r="I848">
        <v>80</v>
      </c>
      <c r="J848">
        <v>40</v>
      </c>
      <c r="K848">
        <v>38</v>
      </c>
      <c r="L848">
        <v>64</v>
      </c>
      <c r="M848">
        <v>153</v>
      </c>
      <c r="N848">
        <v>810</v>
      </c>
      <c r="O848">
        <v>703</v>
      </c>
      <c r="P848">
        <v>98</v>
      </c>
      <c r="Q848">
        <v>93</v>
      </c>
      <c r="R848">
        <v>117</v>
      </c>
      <c r="S848">
        <v>351</v>
      </c>
      <c r="T848">
        <v>151</v>
      </c>
      <c r="U848">
        <v>39</v>
      </c>
      <c r="V848">
        <v>66</v>
      </c>
      <c r="W848">
        <v>42</v>
      </c>
    </row>
    <row r="849" spans="1:23" x14ac:dyDescent="0.35">
      <c r="A849" t="s">
        <v>232</v>
      </c>
      <c r="B849" t="s">
        <v>1423</v>
      </c>
      <c r="C849">
        <v>0</v>
      </c>
      <c r="D849">
        <v>0</v>
      </c>
      <c r="E849">
        <v>0</v>
      </c>
      <c r="F849">
        <v>0</v>
      </c>
      <c r="G849">
        <v>728</v>
      </c>
      <c r="H849">
        <v>728</v>
      </c>
      <c r="I849">
        <v>554</v>
      </c>
      <c r="J849">
        <v>678</v>
      </c>
      <c r="K849">
        <v>757</v>
      </c>
      <c r="L849">
        <v>705</v>
      </c>
      <c r="M849">
        <v>716</v>
      </c>
      <c r="N849">
        <v>515</v>
      </c>
      <c r="O849">
        <v>161</v>
      </c>
      <c r="P849">
        <v>436</v>
      </c>
      <c r="Q849">
        <v>443</v>
      </c>
      <c r="R849">
        <v>334</v>
      </c>
      <c r="S849">
        <v>264</v>
      </c>
      <c r="T849">
        <v>377</v>
      </c>
      <c r="U849">
        <v>321</v>
      </c>
      <c r="V849">
        <v>800</v>
      </c>
      <c r="W849">
        <v>887</v>
      </c>
    </row>
    <row r="850" spans="1:23" x14ac:dyDescent="0.35">
      <c r="A850" t="s">
        <v>190</v>
      </c>
      <c r="B850" t="s">
        <v>1424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389</v>
      </c>
      <c r="I850">
        <v>0</v>
      </c>
      <c r="J850">
        <v>0</v>
      </c>
      <c r="K850">
        <v>0</v>
      </c>
      <c r="L850">
        <v>0</v>
      </c>
      <c r="M850">
        <v>526</v>
      </c>
      <c r="N850">
        <v>722</v>
      </c>
      <c r="O850">
        <v>0</v>
      </c>
      <c r="P850">
        <v>661</v>
      </c>
      <c r="Q850">
        <v>719</v>
      </c>
      <c r="R850">
        <v>552</v>
      </c>
      <c r="S850">
        <v>954</v>
      </c>
      <c r="T850">
        <v>0</v>
      </c>
      <c r="U850">
        <v>390</v>
      </c>
      <c r="V850">
        <v>939</v>
      </c>
      <c r="W850">
        <v>869</v>
      </c>
    </row>
    <row r="851" spans="1:23" x14ac:dyDescent="0.35">
      <c r="A851" t="s">
        <v>238</v>
      </c>
      <c r="B851" t="s">
        <v>1425</v>
      </c>
      <c r="C851">
        <v>0</v>
      </c>
      <c r="D851">
        <v>0</v>
      </c>
      <c r="E851">
        <v>0</v>
      </c>
      <c r="F851">
        <v>983</v>
      </c>
      <c r="G851">
        <v>953</v>
      </c>
      <c r="H851">
        <v>1017</v>
      </c>
      <c r="I851">
        <v>556</v>
      </c>
      <c r="J851">
        <v>677</v>
      </c>
      <c r="K851">
        <v>0</v>
      </c>
      <c r="L851">
        <v>891</v>
      </c>
      <c r="M851">
        <v>665</v>
      </c>
      <c r="N851">
        <v>245</v>
      </c>
      <c r="O851">
        <v>630</v>
      </c>
      <c r="P851">
        <v>742</v>
      </c>
      <c r="Q851">
        <v>374</v>
      </c>
      <c r="R851">
        <v>222</v>
      </c>
      <c r="S851">
        <v>536</v>
      </c>
      <c r="T851">
        <v>578</v>
      </c>
      <c r="U851">
        <v>509</v>
      </c>
      <c r="V851">
        <v>734</v>
      </c>
      <c r="W851">
        <v>544</v>
      </c>
    </row>
    <row r="852" spans="1:23" x14ac:dyDescent="0.35">
      <c r="A852" t="s">
        <v>167</v>
      </c>
      <c r="B852" t="s">
        <v>1426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969</v>
      </c>
      <c r="I852">
        <v>0</v>
      </c>
      <c r="J852">
        <v>847</v>
      </c>
      <c r="K852">
        <v>768</v>
      </c>
      <c r="L852">
        <v>903</v>
      </c>
      <c r="M852">
        <v>757</v>
      </c>
      <c r="N852">
        <v>911</v>
      </c>
      <c r="O852">
        <v>746</v>
      </c>
      <c r="P852">
        <v>537</v>
      </c>
      <c r="Q852">
        <v>1034</v>
      </c>
      <c r="R852">
        <v>512</v>
      </c>
      <c r="S852">
        <v>733</v>
      </c>
      <c r="T852">
        <v>690</v>
      </c>
      <c r="U852">
        <v>377</v>
      </c>
      <c r="V852">
        <v>645</v>
      </c>
      <c r="W852">
        <v>631</v>
      </c>
    </row>
    <row r="853" spans="1:23" x14ac:dyDescent="0.35">
      <c r="A853" t="s">
        <v>239</v>
      </c>
      <c r="B853" t="s">
        <v>1427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725</v>
      </c>
      <c r="I853">
        <v>0</v>
      </c>
      <c r="J853">
        <v>967</v>
      </c>
      <c r="K853">
        <v>804</v>
      </c>
      <c r="L853">
        <v>0</v>
      </c>
      <c r="M853">
        <v>0</v>
      </c>
      <c r="N853">
        <v>445</v>
      </c>
      <c r="O853">
        <v>1031</v>
      </c>
      <c r="P853">
        <v>573</v>
      </c>
      <c r="Q853">
        <v>0</v>
      </c>
      <c r="R853">
        <v>615</v>
      </c>
      <c r="S853">
        <v>1016</v>
      </c>
      <c r="T853">
        <v>213</v>
      </c>
      <c r="U853">
        <v>280</v>
      </c>
      <c r="V853">
        <v>0</v>
      </c>
      <c r="W853">
        <v>829</v>
      </c>
    </row>
    <row r="854" spans="1:23" x14ac:dyDescent="0.35">
      <c r="A854" t="s">
        <v>240</v>
      </c>
      <c r="B854" t="s">
        <v>1428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862</v>
      </c>
      <c r="I854">
        <v>0</v>
      </c>
      <c r="J854">
        <v>952</v>
      </c>
      <c r="K854">
        <v>1007</v>
      </c>
      <c r="L854">
        <v>0</v>
      </c>
      <c r="M854">
        <v>0</v>
      </c>
      <c r="N854">
        <v>934</v>
      </c>
      <c r="O854">
        <v>0</v>
      </c>
      <c r="P854">
        <v>0</v>
      </c>
      <c r="Q854">
        <v>0</v>
      </c>
      <c r="R854">
        <v>941</v>
      </c>
      <c r="S854">
        <v>0</v>
      </c>
      <c r="T854">
        <v>0</v>
      </c>
      <c r="U854">
        <v>819</v>
      </c>
      <c r="V854">
        <v>818</v>
      </c>
      <c r="W854">
        <v>0</v>
      </c>
    </row>
    <row r="855" spans="1:23" x14ac:dyDescent="0.35">
      <c r="A855" t="s">
        <v>133</v>
      </c>
      <c r="B855" t="s">
        <v>1429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636</v>
      </c>
      <c r="T855">
        <v>727</v>
      </c>
      <c r="U855">
        <v>0</v>
      </c>
      <c r="V855">
        <v>580</v>
      </c>
      <c r="W855">
        <v>371</v>
      </c>
    </row>
    <row r="856" spans="1:23" x14ac:dyDescent="0.35">
      <c r="A856" t="s">
        <v>93</v>
      </c>
      <c r="B856" t="s">
        <v>1430</v>
      </c>
      <c r="C856">
        <v>0</v>
      </c>
      <c r="D856">
        <v>0</v>
      </c>
      <c r="E856">
        <v>0</v>
      </c>
      <c r="F856">
        <v>558</v>
      </c>
      <c r="G856">
        <v>639</v>
      </c>
      <c r="H856">
        <v>723</v>
      </c>
      <c r="I856">
        <v>0</v>
      </c>
      <c r="J856">
        <v>362</v>
      </c>
      <c r="K856">
        <v>1035</v>
      </c>
      <c r="L856">
        <v>630</v>
      </c>
      <c r="M856">
        <v>723</v>
      </c>
      <c r="N856">
        <v>439</v>
      </c>
      <c r="O856">
        <v>667</v>
      </c>
      <c r="P856">
        <v>627</v>
      </c>
      <c r="Q856">
        <v>974</v>
      </c>
      <c r="R856">
        <v>337</v>
      </c>
      <c r="S856">
        <v>336</v>
      </c>
      <c r="T856">
        <v>278</v>
      </c>
      <c r="U856">
        <v>571</v>
      </c>
      <c r="V856">
        <v>365</v>
      </c>
      <c r="W856">
        <v>490</v>
      </c>
    </row>
    <row r="857" spans="1:23" x14ac:dyDescent="0.35">
      <c r="A857" t="s">
        <v>241</v>
      </c>
      <c r="B857" t="s">
        <v>1431</v>
      </c>
      <c r="C857">
        <v>0</v>
      </c>
      <c r="D857">
        <v>0</v>
      </c>
      <c r="E857">
        <v>0</v>
      </c>
      <c r="F857">
        <v>0</v>
      </c>
      <c r="G857">
        <v>838</v>
      </c>
      <c r="H857">
        <v>0</v>
      </c>
      <c r="I857">
        <v>0</v>
      </c>
      <c r="J857">
        <v>841</v>
      </c>
      <c r="K857">
        <v>750</v>
      </c>
      <c r="L857">
        <v>0</v>
      </c>
      <c r="M857">
        <v>659</v>
      </c>
      <c r="N857">
        <v>411</v>
      </c>
      <c r="O857">
        <v>553</v>
      </c>
      <c r="P857">
        <v>233</v>
      </c>
      <c r="Q857">
        <v>525</v>
      </c>
      <c r="R857">
        <v>276</v>
      </c>
      <c r="S857">
        <v>0</v>
      </c>
      <c r="T857">
        <v>709</v>
      </c>
      <c r="U857">
        <v>938</v>
      </c>
      <c r="V857">
        <v>621</v>
      </c>
      <c r="W857">
        <v>514</v>
      </c>
    </row>
    <row r="858" spans="1:23" x14ac:dyDescent="0.35">
      <c r="B858" t="s">
        <v>1432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917</v>
      </c>
      <c r="J858">
        <v>428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680</v>
      </c>
      <c r="T858">
        <v>0</v>
      </c>
      <c r="U858">
        <v>0</v>
      </c>
      <c r="V858">
        <v>0</v>
      </c>
      <c r="W858">
        <v>0</v>
      </c>
    </row>
    <row r="859" spans="1:23" x14ac:dyDescent="0.35">
      <c r="A859" t="s">
        <v>367</v>
      </c>
      <c r="B859" t="s">
        <v>1433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903</v>
      </c>
      <c r="L859">
        <v>0</v>
      </c>
      <c r="M859">
        <v>536</v>
      </c>
      <c r="N859">
        <v>160</v>
      </c>
      <c r="O859">
        <v>308</v>
      </c>
      <c r="P859">
        <v>752</v>
      </c>
      <c r="Q859">
        <v>260</v>
      </c>
      <c r="R859">
        <v>911</v>
      </c>
      <c r="S859">
        <v>889</v>
      </c>
      <c r="T859">
        <v>248</v>
      </c>
      <c r="U859">
        <v>415</v>
      </c>
      <c r="V859">
        <v>456</v>
      </c>
      <c r="W859">
        <v>347</v>
      </c>
    </row>
    <row r="860" spans="1:23" x14ac:dyDescent="0.35">
      <c r="B860" t="s">
        <v>1434</v>
      </c>
      <c r="C860">
        <v>0</v>
      </c>
      <c r="D860">
        <v>0</v>
      </c>
      <c r="E860">
        <v>0</v>
      </c>
      <c r="F860">
        <v>209</v>
      </c>
      <c r="G860">
        <v>0</v>
      </c>
      <c r="H860">
        <v>52</v>
      </c>
      <c r="I860">
        <v>125</v>
      </c>
      <c r="J860">
        <v>524</v>
      </c>
      <c r="K860">
        <v>162</v>
      </c>
      <c r="L860">
        <v>188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</row>
    <row r="861" spans="1:23" x14ac:dyDescent="0.35">
      <c r="A861" t="s">
        <v>75</v>
      </c>
      <c r="B861" t="s">
        <v>1435</v>
      </c>
      <c r="C861">
        <v>0</v>
      </c>
      <c r="D861">
        <v>52</v>
      </c>
      <c r="E861">
        <v>94</v>
      </c>
      <c r="F861">
        <v>0</v>
      </c>
      <c r="G861">
        <v>228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535</v>
      </c>
      <c r="N861">
        <v>252</v>
      </c>
      <c r="O861">
        <v>164</v>
      </c>
      <c r="P861">
        <v>304</v>
      </c>
      <c r="Q861">
        <v>64</v>
      </c>
      <c r="R861">
        <v>112</v>
      </c>
      <c r="S861">
        <v>309</v>
      </c>
      <c r="T861">
        <v>445</v>
      </c>
      <c r="U861">
        <v>147</v>
      </c>
      <c r="V861">
        <v>247</v>
      </c>
      <c r="W861">
        <v>211</v>
      </c>
    </row>
    <row r="862" spans="1:23" x14ac:dyDescent="0.35">
      <c r="B862" t="s">
        <v>1436</v>
      </c>
      <c r="C862">
        <v>0</v>
      </c>
      <c r="D862">
        <v>0</v>
      </c>
      <c r="E862">
        <v>0</v>
      </c>
      <c r="F862">
        <v>838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959</v>
      </c>
      <c r="R862">
        <v>839</v>
      </c>
      <c r="S862">
        <v>0</v>
      </c>
      <c r="T862">
        <v>0</v>
      </c>
      <c r="U862">
        <v>0</v>
      </c>
      <c r="V862">
        <v>0</v>
      </c>
      <c r="W862">
        <v>0</v>
      </c>
    </row>
    <row r="863" spans="1:23" x14ac:dyDescent="0.35">
      <c r="B863" t="s">
        <v>1437</v>
      </c>
      <c r="C863">
        <v>0</v>
      </c>
      <c r="D863">
        <v>0</v>
      </c>
      <c r="E863">
        <v>0</v>
      </c>
      <c r="F863">
        <v>0</v>
      </c>
      <c r="G863">
        <v>415</v>
      </c>
      <c r="H863">
        <v>0</v>
      </c>
      <c r="I863">
        <v>455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</row>
    <row r="864" spans="1:23" x14ac:dyDescent="0.35">
      <c r="A864" t="s">
        <v>147</v>
      </c>
      <c r="B864" t="s">
        <v>1438</v>
      </c>
      <c r="C864">
        <v>0</v>
      </c>
      <c r="D864">
        <v>0</v>
      </c>
      <c r="E864">
        <v>0</v>
      </c>
      <c r="F864">
        <v>0</v>
      </c>
      <c r="G864">
        <v>861</v>
      </c>
      <c r="H864">
        <v>355</v>
      </c>
      <c r="I864">
        <v>731</v>
      </c>
      <c r="J864">
        <v>0</v>
      </c>
      <c r="K864">
        <v>317</v>
      </c>
      <c r="L864">
        <v>675</v>
      </c>
      <c r="M864">
        <v>637</v>
      </c>
      <c r="N864">
        <v>401</v>
      </c>
      <c r="O864">
        <v>458</v>
      </c>
      <c r="P864">
        <v>882</v>
      </c>
      <c r="Q864">
        <v>681</v>
      </c>
      <c r="R864">
        <v>643</v>
      </c>
      <c r="S864">
        <v>1005</v>
      </c>
      <c r="T864">
        <v>1033</v>
      </c>
      <c r="U864">
        <v>307</v>
      </c>
      <c r="V864">
        <v>0</v>
      </c>
      <c r="W864">
        <v>0</v>
      </c>
    </row>
    <row r="865" spans="1:23" x14ac:dyDescent="0.35">
      <c r="A865" t="s">
        <v>89</v>
      </c>
      <c r="B865" t="s">
        <v>1439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372</v>
      </c>
      <c r="K865">
        <v>0</v>
      </c>
      <c r="L865">
        <v>0</v>
      </c>
      <c r="M865">
        <v>0</v>
      </c>
      <c r="N865">
        <v>580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677</v>
      </c>
      <c r="V865">
        <v>0</v>
      </c>
      <c r="W865">
        <v>0</v>
      </c>
    </row>
    <row r="866" spans="1:23" x14ac:dyDescent="0.35">
      <c r="A866" t="s">
        <v>94</v>
      </c>
      <c r="B866" t="s">
        <v>1440</v>
      </c>
      <c r="C866">
        <v>0</v>
      </c>
      <c r="D866">
        <v>0</v>
      </c>
      <c r="E866">
        <v>0</v>
      </c>
      <c r="F866">
        <v>204</v>
      </c>
      <c r="G866">
        <v>372</v>
      </c>
      <c r="H866">
        <v>452</v>
      </c>
      <c r="I866">
        <v>509</v>
      </c>
      <c r="J866">
        <v>343</v>
      </c>
      <c r="K866">
        <v>130</v>
      </c>
      <c r="L866">
        <v>213</v>
      </c>
      <c r="M866">
        <v>333</v>
      </c>
      <c r="N866">
        <v>359</v>
      </c>
      <c r="O866">
        <v>1010</v>
      </c>
      <c r="P866">
        <v>544</v>
      </c>
      <c r="Q866">
        <v>286</v>
      </c>
      <c r="R866">
        <v>446</v>
      </c>
      <c r="S866">
        <v>167</v>
      </c>
      <c r="T866">
        <v>429</v>
      </c>
      <c r="U866">
        <v>429</v>
      </c>
      <c r="V866">
        <v>284</v>
      </c>
      <c r="W866">
        <v>1006</v>
      </c>
    </row>
    <row r="867" spans="1:23" x14ac:dyDescent="0.35">
      <c r="A867" t="s">
        <v>215</v>
      </c>
      <c r="B867" t="s">
        <v>1441</v>
      </c>
      <c r="C867">
        <v>0</v>
      </c>
      <c r="D867">
        <v>0</v>
      </c>
      <c r="E867">
        <v>0</v>
      </c>
      <c r="F867">
        <v>454</v>
      </c>
      <c r="G867">
        <v>340</v>
      </c>
      <c r="H867">
        <v>575</v>
      </c>
      <c r="I867">
        <v>668</v>
      </c>
      <c r="J867">
        <v>979</v>
      </c>
      <c r="K867">
        <v>718</v>
      </c>
      <c r="L867">
        <v>504</v>
      </c>
      <c r="M867">
        <v>0</v>
      </c>
      <c r="N867">
        <v>0</v>
      </c>
      <c r="O867">
        <v>537</v>
      </c>
      <c r="P867">
        <v>724</v>
      </c>
      <c r="Q867">
        <v>491</v>
      </c>
      <c r="R867">
        <v>671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35">
      <c r="B868" t="s">
        <v>1442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621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35">
      <c r="A869" t="s">
        <v>355</v>
      </c>
      <c r="B869" t="s">
        <v>1443</v>
      </c>
      <c r="C869">
        <v>4</v>
      </c>
      <c r="D869">
        <v>9</v>
      </c>
      <c r="E869">
        <v>7</v>
      </c>
      <c r="F869">
        <v>6</v>
      </c>
      <c r="G869">
        <v>6</v>
      </c>
      <c r="H869">
        <v>9</v>
      </c>
      <c r="I869">
        <v>8</v>
      </c>
      <c r="J869">
        <v>9</v>
      </c>
      <c r="K869">
        <v>7</v>
      </c>
      <c r="L869">
        <v>6</v>
      </c>
      <c r="M869">
        <v>14</v>
      </c>
      <c r="N869">
        <v>17</v>
      </c>
      <c r="O869">
        <v>6</v>
      </c>
      <c r="P869">
        <v>5</v>
      </c>
      <c r="Q869">
        <v>5</v>
      </c>
      <c r="R869">
        <v>6</v>
      </c>
      <c r="S869">
        <v>3</v>
      </c>
      <c r="T869">
        <v>6</v>
      </c>
      <c r="U869">
        <v>5</v>
      </c>
      <c r="V869">
        <v>5</v>
      </c>
      <c r="W869">
        <v>3</v>
      </c>
    </row>
    <row r="870" spans="1:23" x14ac:dyDescent="0.35">
      <c r="B870" t="s">
        <v>1444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741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x14ac:dyDescent="0.35">
      <c r="A871" t="s">
        <v>242</v>
      </c>
      <c r="B871" t="s">
        <v>1445</v>
      </c>
      <c r="C871">
        <v>0</v>
      </c>
      <c r="D871">
        <v>0</v>
      </c>
      <c r="E871">
        <v>0</v>
      </c>
      <c r="F871">
        <v>365</v>
      </c>
      <c r="G871">
        <v>677</v>
      </c>
      <c r="H871">
        <v>973</v>
      </c>
      <c r="I871">
        <v>928</v>
      </c>
      <c r="J871">
        <v>421</v>
      </c>
      <c r="K871">
        <v>0</v>
      </c>
      <c r="L871">
        <v>627</v>
      </c>
      <c r="M871">
        <v>573</v>
      </c>
      <c r="N871">
        <v>627</v>
      </c>
      <c r="O871">
        <v>701</v>
      </c>
      <c r="P871">
        <v>825</v>
      </c>
      <c r="Q871">
        <v>667</v>
      </c>
      <c r="R871">
        <v>224</v>
      </c>
      <c r="S871">
        <v>404</v>
      </c>
      <c r="T871">
        <v>340</v>
      </c>
      <c r="U871">
        <v>695</v>
      </c>
      <c r="V871">
        <v>0</v>
      </c>
      <c r="W871">
        <v>0</v>
      </c>
    </row>
    <row r="872" spans="1:23" x14ac:dyDescent="0.35">
      <c r="B872" t="s">
        <v>1446</v>
      </c>
      <c r="C872">
        <v>0</v>
      </c>
      <c r="D872">
        <v>0</v>
      </c>
      <c r="E872">
        <v>0</v>
      </c>
      <c r="F872">
        <v>1028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35">
      <c r="B873" t="s">
        <v>1447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622</v>
      </c>
      <c r="I873">
        <v>866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x14ac:dyDescent="0.35">
      <c r="B874" t="s">
        <v>1448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1039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35">
      <c r="A875" t="s">
        <v>243</v>
      </c>
      <c r="B875" t="s">
        <v>1449</v>
      </c>
      <c r="C875">
        <v>0</v>
      </c>
      <c r="D875">
        <v>0</v>
      </c>
      <c r="E875">
        <v>0</v>
      </c>
      <c r="F875">
        <v>224</v>
      </c>
      <c r="G875">
        <v>178</v>
      </c>
      <c r="H875">
        <v>143</v>
      </c>
      <c r="I875">
        <v>299</v>
      </c>
      <c r="J875">
        <v>318</v>
      </c>
      <c r="K875">
        <v>186</v>
      </c>
      <c r="L875">
        <v>165</v>
      </c>
      <c r="M875">
        <v>70</v>
      </c>
      <c r="N875">
        <v>100</v>
      </c>
      <c r="O875">
        <v>254</v>
      </c>
      <c r="P875">
        <v>81</v>
      </c>
      <c r="Q875">
        <v>28</v>
      </c>
      <c r="R875">
        <v>198</v>
      </c>
      <c r="S875">
        <v>62</v>
      </c>
      <c r="T875">
        <v>49</v>
      </c>
      <c r="U875">
        <v>60</v>
      </c>
      <c r="V875">
        <v>104</v>
      </c>
      <c r="W875">
        <v>63</v>
      </c>
    </row>
    <row r="876" spans="1:23" x14ac:dyDescent="0.35">
      <c r="A876" t="s">
        <v>89</v>
      </c>
      <c r="B876" t="s">
        <v>1450</v>
      </c>
      <c r="C876">
        <v>0</v>
      </c>
      <c r="D876">
        <v>0</v>
      </c>
      <c r="E876">
        <v>0</v>
      </c>
      <c r="F876">
        <v>759</v>
      </c>
      <c r="G876">
        <v>300</v>
      </c>
      <c r="H876">
        <v>146</v>
      </c>
      <c r="I876">
        <v>642</v>
      </c>
      <c r="J876">
        <v>566</v>
      </c>
      <c r="K876">
        <v>0</v>
      </c>
      <c r="L876">
        <v>545</v>
      </c>
      <c r="M876">
        <v>413</v>
      </c>
      <c r="N876">
        <v>114</v>
      </c>
      <c r="O876">
        <v>713</v>
      </c>
      <c r="P876">
        <v>301</v>
      </c>
      <c r="Q876">
        <v>414</v>
      </c>
      <c r="R876">
        <v>296</v>
      </c>
      <c r="S876">
        <v>645</v>
      </c>
      <c r="T876">
        <v>256</v>
      </c>
      <c r="U876">
        <v>1012</v>
      </c>
      <c r="V876">
        <v>299</v>
      </c>
      <c r="W876">
        <v>581</v>
      </c>
    </row>
    <row r="877" spans="1:23" x14ac:dyDescent="0.35">
      <c r="B877" t="s">
        <v>1451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717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35">
      <c r="A878" t="s">
        <v>89</v>
      </c>
      <c r="B878" t="s">
        <v>1452</v>
      </c>
      <c r="C878">
        <v>0</v>
      </c>
      <c r="D878">
        <v>0</v>
      </c>
      <c r="E878">
        <v>0</v>
      </c>
      <c r="F878">
        <v>942</v>
      </c>
      <c r="G878">
        <v>0</v>
      </c>
      <c r="H878">
        <v>778</v>
      </c>
      <c r="I878">
        <v>1013</v>
      </c>
      <c r="J878">
        <v>0</v>
      </c>
      <c r="K878">
        <v>761</v>
      </c>
      <c r="L878">
        <v>0</v>
      </c>
      <c r="M878">
        <v>270</v>
      </c>
      <c r="N878">
        <v>307</v>
      </c>
      <c r="O878">
        <v>0</v>
      </c>
      <c r="P878">
        <v>205</v>
      </c>
      <c r="Q878">
        <v>469</v>
      </c>
      <c r="R878">
        <v>193</v>
      </c>
      <c r="S878">
        <v>529</v>
      </c>
      <c r="T878">
        <v>374</v>
      </c>
      <c r="U878">
        <v>705</v>
      </c>
      <c r="V878">
        <v>922</v>
      </c>
      <c r="W878">
        <v>466</v>
      </c>
    </row>
    <row r="879" spans="1:23" x14ac:dyDescent="0.35">
      <c r="B879" t="s">
        <v>1453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592</v>
      </c>
      <c r="K879">
        <v>0</v>
      </c>
      <c r="L879">
        <v>961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</row>
    <row r="880" spans="1:23" x14ac:dyDescent="0.35">
      <c r="B880" t="s">
        <v>1454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487</v>
      </c>
      <c r="T880">
        <v>0</v>
      </c>
      <c r="U880">
        <v>0</v>
      </c>
      <c r="V880">
        <v>0</v>
      </c>
      <c r="W880">
        <v>0</v>
      </c>
    </row>
    <row r="881" spans="1:23" x14ac:dyDescent="0.35">
      <c r="A881" t="s">
        <v>82</v>
      </c>
      <c r="B881" t="s">
        <v>1455</v>
      </c>
      <c r="C881">
        <v>0</v>
      </c>
      <c r="D881">
        <v>0</v>
      </c>
      <c r="E881">
        <v>0</v>
      </c>
      <c r="F881">
        <v>257</v>
      </c>
      <c r="G881">
        <v>0</v>
      </c>
      <c r="H881">
        <v>188</v>
      </c>
      <c r="I881">
        <v>1041</v>
      </c>
      <c r="J881">
        <v>350</v>
      </c>
      <c r="K881">
        <v>280</v>
      </c>
      <c r="L881">
        <v>489</v>
      </c>
      <c r="M881">
        <v>164</v>
      </c>
      <c r="N881">
        <v>996</v>
      </c>
      <c r="O881">
        <v>724</v>
      </c>
      <c r="P881">
        <v>0</v>
      </c>
      <c r="Q881">
        <v>765</v>
      </c>
      <c r="R881">
        <v>860</v>
      </c>
      <c r="S881">
        <v>196</v>
      </c>
      <c r="T881">
        <v>997</v>
      </c>
      <c r="U881">
        <v>544</v>
      </c>
      <c r="V881">
        <v>0</v>
      </c>
      <c r="W881">
        <v>489</v>
      </c>
    </row>
    <row r="882" spans="1:23" x14ac:dyDescent="0.35">
      <c r="B882" t="s">
        <v>1456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653</v>
      </c>
      <c r="U882">
        <v>0</v>
      </c>
      <c r="V882">
        <v>934</v>
      </c>
      <c r="W882">
        <v>0</v>
      </c>
    </row>
    <row r="883" spans="1:23" x14ac:dyDescent="0.35">
      <c r="A883" t="s">
        <v>236</v>
      </c>
      <c r="B883" t="s">
        <v>1457</v>
      </c>
      <c r="C883">
        <v>0</v>
      </c>
      <c r="D883">
        <v>0</v>
      </c>
      <c r="E883">
        <v>0</v>
      </c>
      <c r="F883">
        <v>298</v>
      </c>
      <c r="G883">
        <v>193</v>
      </c>
      <c r="H883">
        <v>0</v>
      </c>
      <c r="I883">
        <v>266</v>
      </c>
      <c r="J883">
        <v>0</v>
      </c>
      <c r="K883">
        <v>213</v>
      </c>
      <c r="L883">
        <v>319</v>
      </c>
      <c r="M883">
        <v>358</v>
      </c>
      <c r="N883">
        <v>463</v>
      </c>
      <c r="O883">
        <v>0</v>
      </c>
      <c r="P883">
        <v>360</v>
      </c>
      <c r="Q883">
        <v>947</v>
      </c>
      <c r="R883">
        <v>0</v>
      </c>
      <c r="S883">
        <v>525</v>
      </c>
      <c r="T883">
        <v>459</v>
      </c>
      <c r="U883">
        <v>362</v>
      </c>
      <c r="V883">
        <v>754</v>
      </c>
      <c r="W883">
        <v>707</v>
      </c>
    </row>
    <row r="884" spans="1:23" x14ac:dyDescent="0.35">
      <c r="B884" t="s">
        <v>1458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939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</row>
    <row r="885" spans="1:23" x14ac:dyDescent="0.35">
      <c r="A885" t="s">
        <v>170</v>
      </c>
      <c r="B885" t="s">
        <v>1459</v>
      </c>
      <c r="C885">
        <v>0</v>
      </c>
      <c r="D885">
        <v>0</v>
      </c>
      <c r="E885">
        <v>0</v>
      </c>
      <c r="F885">
        <v>715</v>
      </c>
      <c r="G885">
        <v>934</v>
      </c>
      <c r="H885">
        <v>381</v>
      </c>
      <c r="I885">
        <v>380</v>
      </c>
      <c r="J885">
        <v>1031</v>
      </c>
      <c r="K885">
        <v>0</v>
      </c>
      <c r="L885">
        <v>781</v>
      </c>
      <c r="M885">
        <v>1018</v>
      </c>
      <c r="N885">
        <v>289</v>
      </c>
      <c r="O885">
        <v>877</v>
      </c>
      <c r="P885">
        <v>860</v>
      </c>
      <c r="Q885">
        <v>0</v>
      </c>
      <c r="R885">
        <v>1038</v>
      </c>
      <c r="S885">
        <v>683</v>
      </c>
      <c r="T885">
        <v>551</v>
      </c>
      <c r="U885">
        <v>441</v>
      </c>
      <c r="V885">
        <v>873</v>
      </c>
      <c r="W885">
        <v>734</v>
      </c>
    </row>
    <row r="886" spans="1:23" x14ac:dyDescent="0.35">
      <c r="A886" t="s">
        <v>158</v>
      </c>
      <c r="B886" t="s">
        <v>1460</v>
      </c>
      <c r="C886">
        <v>0</v>
      </c>
      <c r="D886">
        <v>0</v>
      </c>
      <c r="E886">
        <v>0</v>
      </c>
      <c r="F886">
        <v>225</v>
      </c>
      <c r="G886">
        <v>308</v>
      </c>
      <c r="H886">
        <v>293</v>
      </c>
      <c r="I886">
        <v>715</v>
      </c>
      <c r="J886">
        <v>278</v>
      </c>
      <c r="K886">
        <v>335</v>
      </c>
      <c r="L886">
        <v>249</v>
      </c>
      <c r="M886">
        <v>248</v>
      </c>
      <c r="N886">
        <v>563</v>
      </c>
      <c r="O886">
        <v>925</v>
      </c>
      <c r="P886">
        <v>105</v>
      </c>
      <c r="Q886">
        <v>36</v>
      </c>
      <c r="R886">
        <v>137</v>
      </c>
      <c r="S886">
        <v>347</v>
      </c>
      <c r="T886">
        <v>170</v>
      </c>
      <c r="U886">
        <v>702</v>
      </c>
      <c r="V886">
        <v>154</v>
      </c>
      <c r="W886">
        <v>125</v>
      </c>
    </row>
    <row r="887" spans="1:23" x14ac:dyDescent="0.35">
      <c r="B887" t="s">
        <v>1461</v>
      </c>
      <c r="C887">
        <v>0</v>
      </c>
      <c r="D887">
        <v>0</v>
      </c>
      <c r="E887">
        <v>0</v>
      </c>
      <c r="F887">
        <v>0</v>
      </c>
      <c r="G887">
        <v>668</v>
      </c>
      <c r="H887">
        <v>372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</row>
    <row r="888" spans="1:23" x14ac:dyDescent="0.35">
      <c r="A888" t="s">
        <v>111</v>
      </c>
      <c r="B888" t="s">
        <v>1462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519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1004</v>
      </c>
      <c r="Q888">
        <v>0</v>
      </c>
      <c r="R888">
        <v>0</v>
      </c>
      <c r="S888">
        <v>1035</v>
      </c>
      <c r="T888">
        <v>525</v>
      </c>
      <c r="U888">
        <v>766</v>
      </c>
      <c r="V888">
        <v>360</v>
      </c>
      <c r="W888">
        <v>373</v>
      </c>
    </row>
    <row r="889" spans="1:23" x14ac:dyDescent="0.35">
      <c r="B889" t="s">
        <v>1463</v>
      </c>
      <c r="C889">
        <v>0</v>
      </c>
      <c r="D889">
        <v>0</v>
      </c>
      <c r="E889">
        <v>0</v>
      </c>
      <c r="F889">
        <v>761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</row>
    <row r="890" spans="1:23" x14ac:dyDescent="0.35">
      <c r="B890" t="s">
        <v>1464</v>
      </c>
      <c r="C890">
        <v>0</v>
      </c>
      <c r="D890">
        <v>0</v>
      </c>
      <c r="E890">
        <v>0</v>
      </c>
      <c r="F890">
        <v>571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35">
      <c r="B891" t="s">
        <v>1465</v>
      </c>
      <c r="C891">
        <v>0</v>
      </c>
      <c r="D891">
        <v>0</v>
      </c>
      <c r="E891">
        <v>0</v>
      </c>
      <c r="F891">
        <v>860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35">
      <c r="B892" t="s">
        <v>1466</v>
      </c>
      <c r="C892">
        <v>0</v>
      </c>
      <c r="D892">
        <v>0</v>
      </c>
      <c r="E892">
        <v>0</v>
      </c>
      <c r="F892">
        <v>0</v>
      </c>
      <c r="G892">
        <v>680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35">
      <c r="B893" t="s">
        <v>1467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750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</row>
    <row r="894" spans="1:23" x14ac:dyDescent="0.35">
      <c r="A894" t="s">
        <v>351</v>
      </c>
      <c r="B894" t="s">
        <v>1468</v>
      </c>
      <c r="C894">
        <v>0</v>
      </c>
      <c r="D894">
        <v>0</v>
      </c>
      <c r="E894">
        <v>0</v>
      </c>
      <c r="F894">
        <v>372</v>
      </c>
      <c r="G894">
        <v>215</v>
      </c>
      <c r="H894">
        <v>154</v>
      </c>
      <c r="I894">
        <v>196</v>
      </c>
      <c r="J894">
        <v>127</v>
      </c>
      <c r="K894">
        <v>135</v>
      </c>
      <c r="L894">
        <v>140</v>
      </c>
      <c r="M894">
        <v>136</v>
      </c>
      <c r="N894">
        <v>209</v>
      </c>
      <c r="O894">
        <v>880</v>
      </c>
      <c r="P894">
        <v>197</v>
      </c>
      <c r="Q894">
        <v>283</v>
      </c>
      <c r="R894">
        <v>56</v>
      </c>
      <c r="S894">
        <v>435</v>
      </c>
      <c r="T894">
        <v>193</v>
      </c>
      <c r="U894">
        <v>191</v>
      </c>
      <c r="V894">
        <v>235</v>
      </c>
      <c r="W894">
        <v>129</v>
      </c>
    </row>
    <row r="895" spans="1:23" x14ac:dyDescent="0.35">
      <c r="A895" t="s">
        <v>83</v>
      </c>
      <c r="B895" t="s">
        <v>1469</v>
      </c>
      <c r="C895">
        <v>0</v>
      </c>
      <c r="D895">
        <v>0</v>
      </c>
      <c r="E895">
        <v>0</v>
      </c>
      <c r="F895">
        <v>863</v>
      </c>
      <c r="G895">
        <v>771</v>
      </c>
      <c r="H895">
        <v>997</v>
      </c>
      <c r="I895">
        <v>0</v>
      </c>
      <c r="J895">
        <v>680</v>
      </c>
      <c r="K895">
        <v>403</v>
      </c>
      <c r="L895">
        <v>614</v>
      </c>
      <c r="M895">
        <v>275</v>
      </c>
      <c r="N895">
        <v>435</v>
      </c>
      <c r="O895">
        <v>586</v>
      </c>
      <c r="P895">
        <v>590</v>
      </c>
      <c r="Q895">
        <v>910</v>
      </c>
      <c r="R895">
        <v>1016</v>
      </c>
      <c r="S895">
        <v>0</v>
      </c>
      <c r="T895">
        <v>921</v>
      </c>
      <c r="U895">
        <v>611</v>
      </c>
      <c r="V895">
        <v>439</v>
      </c>
      <c r="W895">
        <v>529</v>
      </c>
    </row>
    <row r="896" spans="1:23" x14ac:dyDescent="0.35">
      <c r="A896" t="s">
        <v>244</v>
      </c>
      <c r="B896" t="s">
        <v>1470</v>
      </c>
      <c r="C896">
        <v>0</v>
      </c>
      <c r="D896">
        <v>0</v>
      </c>
      <c r="E896">
        <v>0</v>
      </c>
      <c r="F896">
        <v>549</v>
      </c>
      <c r="G896">
        <v>577</v>
      </c>
      <c r="H896">
        <v>1037</v>
      </c>
      <c r="I896">
        <v>766</v>
      </c>
      <c r="J896">
        <v>0</v>
      </c>
      <c r="K896">
        <v>815</v>
      </c>
      <c r="L896">
        <v>618</v>
      </c>
      <c r="M896">
        <v>950</v>
      </c>
      <c r="N896">
        <v>0</v>
      </c>
      <c r="O896">
        <v>0</v>
      </c>
      <c r="P896">
        <v>0</v>
      </c>
      <c r="Q896">
        <v>780</v>
      </c>
      <c r="R896">
        <v>685</v>
      </c>
      <c r="S896">
        <v>767</v>
      </c>
      <c r="T896">
        <v>705</v>
      </c>
      <c r="U896">
        <v>636</v>
      </c>
      <c r="V896">
        <v>920</v>
      </c>
      <c r="W896">
        <v>1007</v>
      </c>
    </row>
    <row r="897" spans="1:23" x14ac:dyDescent="0.35">
      <c r="A897" t="s">
        <v>83</v>
      </c>
      <c r="B897" t="s">
        <v>1471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933</v>
      </c>
      <c r="J897">
        <v>323</v>
      </c>
      <c r="K897">
        <v>0</v>
      </c>
      <c r="L897">
        <v>752</v>
      </c>
      <c r="M897">
        <v>217</v>
      </c>
      <c r="N897">
        <v>369</v>
      </c>
      <c r="O897">
        <v>722</v>
      </c>
      <c r="P897">
        <v>549</v>
      </c>
      <c r="Q897">
        <v>925</v>
      </c>
      <c r="R897">
        <v>0</v>
      </c>
      <c r="S897">
        <v>475</v>
      </c>
      <c r="T897">
        <v>0</v>
      </c>
      <c r="U897">
        <v>0</v>
      </c>
      <c r="V897">
        <v>0</v>
      </c>
      <c r="W897">
        <v>973</v>
      </c>
    </row>
    <row r="898" spans="1:23" x14ac:dyDescent="0.35">
      <c r="B898" t="s">
        <v>1472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652</v>
      </c>
      <c r="K898">
        <v>0</v>
      </c>
      <c r="L898">
        <v>994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</row>
    <row r="899" spans="1:23" x14ac:dyDescent="0.35">
      <c r="B899" t="s">
        <v>1473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936</v>
      </c>
      <c r="J899">
        <v>0</v>
      </c>
      <c r="K899">
        <v>0</v>
      </c>
      <c r="L899">
        <v>0</v>
      </c>
      <c r="M899">
        <v>454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35">
      <c r="B900" t="s">
        <v>1474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920</v>
      </c>
      <c r="L900">
        <v>0</v>
      </c>
      <c r="M900">
        <v>730</v>
      </c>
      <c r="N900">
        <v>0</v>
      </c>
      <c r="O900">
        <v>922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 spans="1:23" x14ac:dyDescent="0.35">
      <c r="B901" t="s">
        <v>1475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991</v>
      </c>
      <c r="K901">
        <v>0</v>
      </c>
      <c r="L901">
        <v>0</v>
      </c>
      <c r="M901">
        <v>567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35">
      <c r="B902" t="s">
        <v>1476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464</v>
      </c>
      <c r="T902">
        <v>0</v>
      </c>
      <c r="U902">
        <v>0</v>
      </c>
      <c r="V902">
        <v>0</v>
      </c>
      <c r="W902">
        <v>0</v>
      </c>
    </row>
    <row r="903" spans="1:23" x14ac:dyDescent="0.35">
      <c r="A903" t="s">
        <v>255</v>
      </c>
      <c r="B903" t="s">
        <v>1477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859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990</v>
      </c>
      <c r="P903">
        <v>1038</v>
      </c>
      <c r="Q903">
        <v>957</v>
      </c>
      <c r="R903">
        <v>0</v>
      </c>
      <c r="S903">
        <v>0</v>
      </c>
      <c r="T903">
        <v>984</v>
      </c>
      <c r="U903">
        <v>0</v>
      </c>
      <c r="V903">
        <v>0</v>
      </c>
      <c r="W903">
        <v>584</v>
      </c>
    </row>
    <row r="904" spans="1:23" x14ac:dyDescent="0.35">
      <c r="B904" t="s">
        <v>1478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933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810</v>
      </c>
      <c r="W904">
        <v>0</v>
      </c>
    </row>
    <row r="905" spans="1:23" x14ac:dyDescent="0.35">
      <c r="B905" t="s">
        <v>1479</v>
      </c>
      <c r="C905">
        <v>0</v>
      </c>
      <c r="D905">
        <v>0</v>
      </c>
      <c r="E905">
        <v>0</v>
      </c>
      <c r="F905">
        <v>540</v>
      </c>
      <c r="G905">
        <v>0</v>
      </c>
      <c r="H905">
        <v>0</v>
      </c>
      <c r="I905">
        <v>858</v>
      </c>
      <c r="J905">
        <v>541</v>
      </c>
      <c r="K905">
        <v>0</v>
      </c>
      <c r="L905">
        <v>822</v>
      </c>
      <c r="M905">
        <v>0</v>
      </c>
      <c r="N905">
        <v>0</v>
      </c>
      <c r="O905">
        <v>442</v>
      </c>
      <c r="P905">
        <v>0</v>
      </c>
      <c r="Q905">
        <v>627</v>
      </c>
      <c r="R905">
        <v>825</v>
      </c>
      <c r="S905">
        <v>0</v>
      </c>
      <c r="T905">
        <v>0</v>
      </c>
      <c r="U905">
        <v>0</v>
      </c>
      <c r="V905">
        <v>787</v>
      </c>
      <c r="W905">
        <v>0</v>
      </c>
    </row>
    <row r="906" spans="1:23" x14ac:dyDescent="0.35">
      <c r="A906" t="s">
        <v>81</v>
      </c>
      <c r="B906" t="s">
        <v>1480</v>
      </c>
      <c r="C906">
        <v>0</v>
      </c>
      <c r="D906">
        <v>0</v>
      </c>
      <c r="E906">
        <v>0</v>
      </c>
      <c r="F906">
        <v>1016</v>
      </c>
      <c r="G906">
        <v>921</v>
      </c>
      <c r="H906">
        <v>0</v>
      </c>
      <c r="I906">
        <v>443</v>
      </c>
      <c r="J906">
        <v>669</v>
      </c>
      <c r="K906">
        <v>453</v>
      </c>
      <c r="L906">
        <v>558</v>
      </c>
      <c r="M906">
        <v>1026</v>
      </c>
      <c r="N906">
        <v>525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581</v>
      </c>
      <c r="V906">
        <v>0</v>
      </c>
      <c r="W906">
        <v>0</v>
      </c>
    </row>
    <row r="907" spans="1:23" x14ac:dyDescent="0.35">
      <c r="B907" t="s">
        <v>1481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591</v>
      </c>
      <c r="J907">
        <v>0</v>
      </c>
      <c r="K907">
        <v>0</v>
      </c>
      <c r="L907">
        <v>898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 x14ac:dyDescent="0.35">
      <c r="B908" t="s">
        <v>1482</v>
      </c>
      <c r="C908">
        <v>0</v>
      </c>
      <c r="D908">
        <v>0</v>
      </c>
      <c r="E908">
        <v>0</v>
      </c>
      <c r="F908">
        <v>0</v>
      </c>
      <c r="G908">
        <v>882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x14ac:dyDescent="0.35">
      <c r="B909" t="s">
        <v>1483</v>
      </c>
      <c r="C909">
        <v>0</v>
      </c>
      <c r="D909">
        <v>0</v>
      </c>
      <c r="E909">
        <v>0</v>
      </c>
      <c r="F909">
        <v>0</v>
      </c>
      <c r="G909">
        <v>411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 x14ac:dyDescent="0.35">
      <c r="B910" t="s">
        <v>1484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996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728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 x14ac:dyDescent="0.35">
      <c r="A911" t="s">
        <v>351</v>
      </c>
      <c r="B911" t="s">
        <v>1485</v>
      </c>
      <c r="C911">
        <v>0</v>
      </c>
      <c r="D911">
        <v>0</v>
      </c>
      <c r="E911">
        <v>0</v>
      </c>
      <c r="F911">
        <v>585</v>
      </c>
      <c r="G911">
        <v>0</v>
      </c>
      <c r="H911">
        <v>0</v>
      </c>
      <c r="I911">
        <v>548</v>
      </c>
      <c r="J911">
        <v>438</v>
      </c>
      <c r="K911">
        <v>476</v>
      </c>
      <c r="L911">
        <v>467</v>
      </c>
      <c r="M911">
        <v>488</v>
      </c>
      <c r="N911">
        <v>878</v>
      </c>
      <c r="O911">
        <v>830</v>
      </c>
      <c r="P911">
        <v>361</v>
      </c>
      <c r="Q911">
        <v>524</v>
      </c>
      <c r="R911">
        <v>183</v>
      </c>
      <c r="S911">
        <v>0</v>
      </c>
      <c r="T911">
        <v>0</v>
      </c>
      <c r="U911">
        <v>1025</v>
      </c>
      <c r="V911">
        <v>329</v>
      </c>
      <c r="W911">
        <v>203</v>
      </c>
    </row>
    <row r="912" spans="1:23" x14ac:dyDescent="0.35">
      <c r="B912" t="s">
        <v>1486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1028</v>
      </c>
      <c r="I912">
        <v>860</v>
      </c>
      <c r="J912">
        <v>573</v>
      </c>
      <c r="K912">
        <v>0</v>
      </c>
      <c r="L912">
        <v>0</v>
      </c>
      <c r="M912">
        <v>0</v>
      </c>
      <c r="N912">
        <v>915</v>
      </c>
      <c r="O912">
        <v>347</v>
      </c>
      <c r="P912">
        <v>0</v>
      </c>
      <c r="Q912">
        <v>0</v>
      </c>
      <c r="R912">
        <v>665</v>
      </c>
      <c r="S912">
        <v>0</v>
      </c>
      <c r="T912">
        <v>972</v>
      </c>
      <c r="U912">
        <v>0</v>
      </c>
      <c r="V912">
        <v>0</v>
      </c>
      <c r="W912">
        <v>0</v>
      </c>
    </row>
    <row r="913" spans="1:23" x14ac:dyDescent="0.35">
      <c r="B913" t="s">
        <v>1487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1032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964</v>
      </c>
      <c r="P913">
        <v>0</v>
      </c>
      <c r="Q913">
        <v>994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</row>
    <row r="914" spans="1:23" x14ac:dyDescent="0.35">
      <c r="A914" t="s">
        <v>245</v>
      </c>
      <c r="B914" t="s">
        <v>1488</v>
      </c>
      <c r="C914">
        <v>0</v>
      </c>
      <c r="D914">
        <v>0</v>
      </c>
      <c r="E914">
        <v>0</v>
      </c>
      <c r="F914">
        <v>0</v>
      </c>
      <c r="G914">
        <v>779</v>
      </c>
      <c r="H914">
        <v>0</v>
      </c>
      <c r="I914">
        <v>859</v>
      </c>
      <c r="J914">
        <v>559</v>
      </c>
      <c r="K914">
        <v>0</v>
      </c>
      <c r="L914">
        <v>846</v>
      </c>
      <c r="M914">
        <v>805</v>
      </c>
      <c r="N914">
        <v>0</v>
      </c>
      <c r="O914">
        <v>1027</v>
      </c>
      <c r="P914">
        <v>776</v>
      </c>
      <c r="Q914">
        <v>0</v>
      </c>
      <c r="R914">
        <v>877</v>
      </c>
      <c r="S914">
        <v>855</v>
      </c>
      <c r="T914">
        <v>846</v>
      </c>
      <c r="U914">
        <v>896</v>
      </c>
      <c r="V914">
        <v>1036</v>
      </c>
      <c r="W914">
        <v>685</v>
      </c>
    </row>
    <row r="915" spans="1:23" x14ac:dyDescent="0.35">
      <c r="B915" t="s">
        <v>1489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620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 x14ac:dyDescent="0.35">
      <c r="B916" t="s">
        <v>1490</v>
      </c>
      <c r="C916">
        <v>0</v>
      </c>
      <c r="D916">
        <v>0</v>
      </c>
      <c r="E916">
        <v>0</v>
      </c>
      <c r="F916">
        <v>0</v>
      </c>
      <c r="G916">
        <v>1034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</row>
    <row r="917" spans="1:23" x14ac:dyDescent="0.35">
      <c r="B917" t="s">
        <v>1491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680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</row>
    <row r="918" spans="1:23" x14ac:dyDescent="0.35">
      <c r="B918" t="s">
        <v>1492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885</v>
      </c>
      <c r="I918">
        <v>1042</v>
      </c>
      <c r="J918">
        <v>928</v>
      </c>
      <c r="K918">
        <v>675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1030</v>
      </c>
      <c r="T918">
        <v>573</v>
      </c>
      <c r="U918">
        <v>0</v>
      </c>
      <c r="V918">
        <v>0</v>
      </c>
      <c r="W918">
        <v>0</v>
      </c>
    </row>
    <row r="919" spans="1:23" x14ac:dyDescent="0.35">
      <c r="B919" t="s">
        <v>1492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921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</row>
    <row r="920" spans="1:23" x14ac:dyDescent="0.35">
      <c r="B920" t="s">
        <v>1493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881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</row>
    <row r="921" spans="1:23" x14ac:dyDescent="0.35">
      <c r="A921" t="s">
        <v>124</v>
      </c>
      <c r="B921" t="s">
        <v>1494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878</v>
      </c>
      <c r="W921">
        <v>736</v>
      </c>
    </row>
    <row r="922" spans="1:23" x14ac:dyDescent="0.35">
      <c r="A922" t="s">
        <v>358</v>
      </c>
      <c r="B922" t="s">
        <v>1495</v>
      </c>
      <c r="C922">
        <v>0</v>
      </c>
      <c r="D922">
        <v>0</v>
      </c>
      <c r="E922">
        <v>0</v>
      </c>
      <c r="F922">
        <v>735</v>
      </c>
      <c r="G922">
        <v>0</v>
      </c>
      <c r="H922">
        <v>0</v>
      </c>
      <c r="I922">
        <v>0</v>
      </c>
      <c r="J922">
        <v>0</v>
      </c>
      <c r="K922">
        <v>720</v>
      </c>
      <c r="L922">
        <v>0</v>
      </c>
      <c r="M922">
        <v>610</v>
      </c>
      <c r="N922">
        <v>476</v>
      </c>
      <c r="O922">
        <v>102</v>
      </c>
      <c r="P922">
        <v>695</v>
      </c>
      <c r="Q922">
        <v>723</v>
      </c>
      <c r="R922">
        <v>267</v>
      </c>
      <c r="S922">
        <v>604</v>
      </c>
      <c r="T922">
        <v>851</v>
      </c>
      <c r="U922">
        <v>969</v>
      </c>
      <c r="V922">
        <v>0</v>
      </c>
      <c r="W922">
        <v>0</v>
      </c>
    </row>
    <row r="923" spans="1:23" x14ac:dyDescent="0.35">
      <c r="B923" t="s">
        <v>1496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1027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</row>
    <row r="924" spans="1:23" x14ac:dyDescent="0.35">
      <c r="B924" t="s">
        <v>1497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770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x14ac:dyDescent="0.35">
      <c r="A925" t="s">
        <v>123</v>
      </c>
      <c r="B925" t="s">
        <v>1498</v>
      </c>
      <c r="C925">
        <v>0</v>
      </c>
      <c r="D925">
        <v>0</v>
      </c>
      <c r="E925">
        <v>0</v>
      </c>
      <c r="F925">
        <v>745</v>
      </c>
      <c r="G925">
        <v>0</v>
      </c>
      <c r="H925">
        <v>0</v>
      </c>
      <c r="I925">
        <v>425</v>
      </c>
      <c r="J925">
        <v>0</v>
      </c>
      <c r="K925">
        <v>0</v>
      </c>
      <c r="L925">
        <v>726</v>
      </c>
      <c r="M925">
        <v>662</v>
      </c>
      <c r="N925">
        <v>0</v>
      </c>
      <c r="O925">
        <v>991</v>
      </c>
      <c r="P925">
        <v>538</v>
      </c>
      <c r="Q925">
        <v>494</v>
      </c>
      <c r="R925">
        <v>408</v>
      </c>
      <c r="S925">
        <v>518</v>
      </c>
      <c r="T925">
        <v>0</v>
      </c>
      <c r="U925">
        <v>0</v>
      </c>
      <c r="V925">
        <v>656</v>
      </c>
      <c r="W925">
        <v>886</v>
      </c>
    </row>
    <row r="926" spans="1:23" x14ac:dyDescent="0.35">
      <c r="A926" t="s">
        <v>246</v>
      </c>
      <c r="B926" t="s">
        <v>1499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578</v>
      </c>
      <c r="V926">
        <v>0</v>
      </c>
      <c r="W926">
        <v>0</v>
      </c>
    </row>
    <row r="927" spans="1:23" x14ac:dyDescent="0.35">
      <c r="B927" t="s">
        <v>1500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967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</row>
    <row r="928" spans="1:23" x14ac:dyDescent="0.35">
      <c r="B928" t="s">
        <v>1501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919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x14ac:dyDescent="0.35">
      <c r="B929" t="s">
        <v>1502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699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</row>
    <row r="930" spans="1:23" x14ac:dyDescent="0.35">
      <c r="A930" t="s">
        <v>161</v>
      </c>
      <c r="B930" t="s">
        <v>1503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879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1019</v>
      </c>
      <c r="Q930">
        <v>0</v>
      </c>
      <c r="R930">
        <v>638</v>
      </c>
      <c r="S930">
        <v>0</v>
      </c>
      <c r="T930">
        <v>979</v>
      </c>
      <c r="U930">
        <v>790</v>
      </c>
      <c r="V930">
        <v>0</v>
      </c>
      <c r="W930">
        <v>0</v>
      </c>
    </row>
    <row r="931" spans="1:23" x14ac:dyDescent="0.35">
      <c r="B931" t="s">
        <v>1504</v>
      </c>
      <c r="C931">
        <v>0</v>
      </c>
      <c r="D931">
        <v>0</v>
      </c>
      <c r="E931">
        <v>0</v>
      </c>
      <c r="F931">
        <v>906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</row>
    <row r="932" spans="1:23" x14ac:dyDescent="0.35">
      <c r="B932" t="s">
        <v>1505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760</v>
      </c>
      <c r="K932">
        <v>628</v>
      </c>
      <c r="L932">
        <v>839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 x14ac:dyDescent="0.35">
      <c r="B933" t="s">
        <v>1506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836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x14ac:dyDescent="0.35">
      <c r="A934" t="s">
        <v>124</v>
      </c>
      <c r="B934" t="s">
        <v>1507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162</v>
      </c>
      <c r="R934">
        <v>353</v>
      </c>
      <c r="S934">
        <v>0</v>
      </c>
      <c r="T934">
        <v>0</v>
      </c>
      <c r="U934">
        <v>121</v>
      </c>
      <c r="V934">
        <v>268</v>
      </c>
      <c r="W934">
        <v>74</v>
      </c>
    </row>
    <row r="935" spans="1:23" x14ac:dyDescent="0.35">
      <c r="B935" t="s">
        <v>1508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156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 x14ac:dyDescent="0.35">
      <c r="B936" t="s">
        <v>1509</v>
      </c>
      <c r="C936">
        <v>0</v>
      </c>
      <c r="D936">
        <v>0</v>
      </c>
      <c r="E936">
        <v>0</v>
      </c>
      <c r="F936">
        <v>155</v>
      </c>
      <c r="G936">
        <v>1019</v>
      </c>
      <c r="H936">
        <v>511</v>
      </c>
      <c r="I936">
        <v>0</v>
      </c>
      <c r="J936">
        <v>342</v>
      </c>
      <c r="K936">
        <v>0</v>
      </c>
      <c r="L936">
        <v>410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286</v>
      </c>
      <c r="U936">
        <v>0</v>
      </c>
      <c r="V936">
        <v>0</v>
      </c>
      <c r="W936">
        <v>0</v>
      </c>
    </row>
    <row r="937" spans="1:23" x14ac:dyDescent="0.35">
      <c r="A937" t="s">
        <v>358</v>
      </c>
      <c r="B937" t="s">
        <v>1510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871</v>
      </c>
      <c r="J937">
        <v>0</v>
      </c>
      <c r="K937">
        <v>430</v>
      </c>
      <c r="L937">
        <v>0</v>
      </c>
      <c r="M937">
        <v>170</v>
      </c>
      <c r="N937">
        <v>0</v>
      </c>
      <c r="O937">
        <v>52</v>
      </c>
      <c r="P937">
        <v>342</v>
      </c>
      <c r="Q937">
        <v>0</v>
      </c>
      <c r="R937">
        <v>0</v>
      </c>
      <c r="S937">
        <v>278</v>
      </c>
      <c r="T937">
        <v>0</v>
      </c>
      <c r="U937">
        <v>0</v>
      </c>
      <c r="V937">
        <v>0</v>
      </c>
      <c r="W937">
        <v>0</v>
      </c>
    </row>
    <row r="938" spans="1:23" x14ac:dyDescent="0.35">
      <c r="A938" t="s">
        <v>488</v>
      </c>
      <c r="B938" t="s">
        <v>1511</v>
      </c>
      <c r="C938">
        <v>0</v>
      </c>
      <c r="D938">
        <v>0</v>
      </c>
      <c r="E938">
        <v>0</v>
      </c>
      <c r="F938">
        <v>0</v>
      </c>
      <c r="G938">
        <v>510</v>
      </c>
      <c r="H938">
        <v>908</v>
      </c>
      <c r="I938">
        <v>730</v>
      </c>
      <c r="J938">
        <v>426</v>
      </c>
      <c r="K938">
        <v>355</v>
      </c>
      <c r="L938">
        <v>546</v>
      </c>
      <c r="M938">
        <v>320</v>
      </c>
      <c r="N938">
        <v>509</v>
      </c>
      <c r="O938">
        <v>0</v>
      </c>
      <c r="P938">
        <v>0</v>
      </c>
      <c r="Q938">
        <v>658</v>
      </c>
      <c r="R938">
        <v>769</v>
      </c>
      <c r="S938">
        <v>1033</v>
      </c>
      <c r="T938">
        <v>0</v>
      </c>
      <c r="U938">
        <v>0</v>
      </c>
      <c r="V938">
        <v>0</v>
      </c>
      <c r="W938">
        <v>663</v>
      </c>
    </row>
    <row r="939" spans="1:23" x14ac:dyDescent="0.35">
      <c r="A939" t="s">
        <v>170</v>
      </c>
      <c r="B939" t="s">
        <v>1512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426</v>
      </c>
      <c r="I939">
        <v>0</v>
      </c>
      <c r="J939">
        <v>0</v>
      </c>
      <c r="K939">
        <v>1017</v>
      </c>
      <c r="L939">
        <v>0</v>
      </c>
      <c r="M939">
        <v>0</v>
      </c>
      <c r="N939">
        <v>646</v>
      </c>
      <c r="O939">
        <v>316</v>
      </c>
      <c r="P939">
        <v>496</v>
      </c>
      <c r="Q939">
        <v>889</v>
      </c>
      <c r="R939">
        <v>1000</v>
      </c>
      <c r="S939">
        <v>0</v>
      </c>
      <c r="T939">
        <v>816</v>
      </c>
      <c r="U939">
        <v>923</v>
      </c>
      <c r="V939">
        <v>1004</v>
      </c>
      <c r="W939">
        <v>843</v>
      </c>
    </row>
    <row r="940" spans="1:23" x14ac:dyDescent="0.35">
      <c r="B940" t="s">
        <v>1513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375</v>
      </c>
      <c r="T940">
        <v>1015</v>
      </c>
      <c r="U940">
        <v>0</v>
      </c>
      <c r="V940">
        <v>0</v>
      </c>
      <c r="W940">
        <v>0</v>
      </c>
    </row>
    <row r="941" spans="1:23" x14ac:dyDescent="0.35">
      <c r="B941" t="s">
        <v>1514</v>
      </c>
      <c r="C941">
        <v>0</v>
      </c>
      <c r="D941">
        <v>0</v>
      </c>
      <c r="E941">
        <v>0</v>
      </c>
      <c r="F941">
        <v>721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 x14ac:dyDescent="0.35">
      <c r="A942" t="s">
        <v>351</v>
      </c>
      <c r="B942" t="s">
        <v>1515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427</v>
      </c>
      <c r="I942">
        <v>315</v>
      </c>
      <c r="J942">
        <v>260</v>
      </c>
      <c r="K942">
        <v>854</v>
      </c>
      <c r="L942">
        <v>592</v>
      </c>
      <c r="M942">
        <v>312</v>
      </c>
      <c r="N942">
        <v>324</v>
      </c>
      <c r="O942">
        <v>784</v>
      </c>
      <c r="P942">
        <v>717</v>
      </c>
      <c r="Q942">
        <v>247</v>
      </c>
      <c r="R942">
        <v>896</v>
      </c>
      <c r="S942">
        <v>0</v>
      </c>
      <c r="T942">
        <v>208</v>
      </c>
      <c r="U942">
        <v>548</v>
      </c>
      <c r="V942">
        <v>318</v>
      </c>
      <c r="W942">
        <v>399</v>
      </c>
    </row>
    <row r="943" spans="1:23" x14ac:dyDescent="0.35">
      <c r="A943" t="s">
        <v>361</v>
      </c>
      <c r="B943" t="s">
        <v>1516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836</v>
      </c>
      <c r="I943">
        <v>794</v>
      </c>
      <c r="J943">
        <v>0</v>
      </c>
      <c r="K943">
        <v>0</v>
      </c>
      <c r="L943">
        <v>0</v>
      </c>
      <c r="M943">
        <v>767</v>
      </c>
      <c r="N943">
        <v>961</v>
      </c>
      <c r="O943">
        <v>714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551</v>
      </c>
    </row>
    <row r="944" spans="1:23" x14ac:dyDescent="0.35">
      <c r="B944" t="s">
        <v>1517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1020</v>
      </c>
      <c r="I944">
        <v>929</v>
      </c>
      <c r="J944">
        <v>727</v>
      </c>
      <c r="K944">
        <v>0</v>
      </c>
      <c r="L944">
        <v>0</v>
      </c>
      <c r="M944">
        <v>814</v>
      </c>
      <c r="N944">
        <v>0</v>
      </c>
      <c r="O944">
        <v>472</v>
      </c>
      <c r="P944">
        <v>0</v>
      </c>
      <c r="Q944">
        <v>0</v>
      </c>
      <c r="R944">
        <v>0</v>
      </c>
      <c r="S944">
        <v>785</v>
      </c>
      <c r="T944">
        <v>630</v>
      </c>
      <c r="U944">
        <v>0</v>
      </c>
      <c r="V944">
        <v>0</v>
      </c>
      <c r="W944">
        <v>0</v>
      </c>
    </row>
    <row r="945" spans="1:23" x14ac:dyDescent="0.35">
      <c r="A945" t="s">
        <v>351</v>
      </c>
      <c r="B945" t="s">
        <v>1518</v>
      </c>
      <c r="C945">
        <v>0</v>
      </c>
      <c r="D945">
        <v>0</v>
      </c>
      <c r="E945">
        <v>0</v>
      </c>
      <c r="F945">
        <v>775</v>
      </c>
      <c r="G945">
        <v>0</v>
      </c>
      <c r="H945">
        <v>0</v>
      </c>
      <c r="I945">
        <v>0</v>
      </c>
      <c r="J945">
        <v>0</v>
      </c>
      <c r="K945">
        <v>488</v>
      </c>
      <c r="L945">
        <v>1036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441</v>
      </c>
      <c r="W945">
        <v>181</v>
      </c>
    </row>
    <row r="946" spans="1:23" x14ac:dyDescent="0.35">
      <c r="B946" t="s">
        <v>1519</v>
      </c>
      <c r="C946">
        <v>0</v>
      </c>
      <c r="D946">
        <v>0</v>
      </c>
      <c r="E946">
        <v>0</v>
      </c>
      <c r="F946">
        <v>693</v>
      </c>
      <c r="G946">
        <v>234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 x14ac:dyDescent="0.35">
      <c r="A947" t="s">
        <v>99</v>
      </c>
      <c r="B947" t="s">
        <v>1520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259</v>
      </c>
      <c r="I947">
        <v>0</v>
      </c>
      <c r="J947">
        <v>361</v>
      </c>
      <c r="K947">
        <v>201</v>
      </c>
      <c r="L947">
        <v>343</v>
      </c>
      <c r="M947">
        <v>0</v>
      </c>
      <c r="N947">
        <v>0</v>
      </c>
      <c r="O947">
        <v>488</v>
      </c>
      <c r="P947">
        <v>332</v>
      </c>
      <c r="Q947">
        <v>390</v>
      </c>
      <c r="R947">
        <v>404</v>
      </c>
      <c r="S947">
        <v>177</v>
      </c>
      <c r="T947">
        <v>288</v>
      </c>
      <c r="U947">
        <v>288</v>
      </c>
      <c r="V947">
        <v>476</v>
      </c>
      <c r="W947">
        <v>642</v>
      </c>
    </row>
    <row r="948" spans="1:23" x14ac:dyDescent="0.35">
      <c r="B948" t="s">
        <v>1521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327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 x14ac:dyDescent="0.35">
      <c r="B949" t="s">
        <v>1522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168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x14ac:dyDescent="0.35">
      <c r="B950" t="s">
        <v>1523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959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</row>
    <row r="951" spans="1:23" x14ac:dyDescent="0.35">
      <c r="B951" t="s">
        <v>1524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748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 x14ac:dyDescent="0.35">
      <c r="B952" t="s">
        <v>1525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642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</row>
    <row r="953" spans="1:23" x14ac:dyDescent="0.35">
      <c r="A953" t="s">
        <v>145</v>
      </c>
      <c r="B953" t="s">
        <v>1526</v>
      </c>
      <c r="C953">
        <v>0</v>
      </c>
      <c r="D953">
        <v>0</v>
      </c>
      <c r="E953">
        <v>0</v>
      </c>
      <c r="F953">
        <v>308</v>
      </c>
      <c r="G953">
        <v>536</v>
      </c>
      <c r="H953">
        <v>403</v>
      </c>
      <c r="I953">
        <v>283</v>
      </c>
      <c r="J953">
        <v>228</v>
      </c>
      <c r="K953">
        <v>275</v>
      </c>
      <c r="L953">
        <v>250</v>
      </c>
      <c r="M953">
        <v>115</v>
      </c>
      <c r="N953">
        <v>214</v>
      </c>
      <c r="O953">
        <v>413</v>
      </c>
      <c r="P953">
        <v>274</v>
      </c>
      <c r="Q953">
        <v>612</v>
      </c>
      <c r="R953">
        <v>161</v>
      </c>
      <c r="S953">
        <v>371</v>
      </c>
      <c r="T953">
        <v>412</v>
      </c>
      <c r="U953">
        <v>387</v>
      </c>
      <c r="V953">
        <v>421</v>
      </c>
      <c r="W953">
        <v>142</v>
      </c>
    </row>
    <row r="954" spans="1:23" x14ac:dyDescent="0.35">
      <c r="B954" t="s">
        <v>1527</v>
      </c>
      <c r="C954">
        <v>0</v>
      </c>
      <c r="D954">
        <v>0</v>
      </c>
      <c r="E954">
        <v>0</v>
      </c>
      <c r="F954">
        <v>0</v>
      </c>
      <c r="G954">
        <v>405</v>
      </c>
      <c r="H954">
        <v>0</v>
      </c>
      <c r="I954">
        <v>0</v>
      </c>
      <c r="J954">
        <v>0</v>
      </c>
      <c r="K954">
        <v>223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35">
      <c r="A955" t="s">
        <v>247</v>
      </c>
      <c r="B955" t="s">
        <v>1528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620</v>
      </c>
      <c r="T955">
        <v>0</v>
      </c>
      <c r="U955">
        <v>1043</v>
      </c>
      <c r="V955">
        <v>0</v>
      </c>
      <c r="W955">
        <v>0</v>
      </c>
    </row>
    <row r="956" spans="1:23" x14ac:dyDescent="0.35">
      <c r="A956" t="s">
        <v>351</v>
      </c>
      <c r="B956" t="s">
        <v>1529</v>
      </c>
      <c r="C956">
        <v>0</v>
      </c>
      <c r="D956">
        <v>0</v>
      </c>
      <c r="E956">
        <v>0</v>
      </c>
      <c r="F956">
        <v>97</v>
      </c>
      <c r="G956">
        <v>0</v>
      </c>
      <c r="H956">
        <v>119</v>
      </c>
      <c r="I956">
        <v>439</v>
      </c>
      <c r="J956">
        <v>683</v>
      </c>
      <c r="K956">
        <v>0</v>
      </c>
      <c r="L956">
        <v>261</v>
      </c>
      <c r="M956">
        <v>203</v>
      </c>
      <c r="N956">
        <v>246</v>
      </c>
      <c r="O956">
        <v>702</v>
      </c>
      <c r="P956">
        <v>313</v>
      </c>
      <c r="Q956">
        <v>192</v>
      </c>
      <c r="R956">
        <v>299</v>
      </c>
      <c r="S956">
        <v>136</v>
      </c>
      <c r="T956">
        <v>150</v>
      </c>
      <c r="U956">
        <v>245</v>
      </c>
      <c r="V956">
        <v>286</v>
      </c>
      <c r="W956">
        <v>214</v>
      </c>
    </row>
    <row r="957" spans="1:23" x14ac:dyDescent="0.35">
      <c r="A957" t="s">
        <v>147</v>
      </c>
      <c r="B957" t="s">
        <v>1530</v>
      </c>
      <c r="C957">
        <v>0</v>
      </c>
      <c r="D957">
        <v>0</v>
      </c>
      <c r="E957">
        <v>0</v>
      </c>
      <c r="F957">
        <v>887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807</v>
      </c>
      <c r="R957">
        <v>326</v>
      </c>
      <c r="S957">
        <v>528</v>
      </c>
      <c r="T957">
        <v>765</v>
      </c>
      <c r="U957">
        <v>556</v>
      </c>
      <c r="V957">
        <v>459</v>
      </c>
      <c r="W957">
        <v>345</v>
      </c>
    </row>
    <row r="958" spans="1:23" x14ac:dyDescent="0.35">
      <c r="A958" t="s">
        <v>351</v>
      </c>
      <c r="B958" t="s">
        <v>1531</v>
      </c>
      <c r="C958">
        <v>0</v>
      </c>
      <c r="D958">
        <v>0</v>
      </c>
      <c r="E958">
        <v>0</v>
      </c>
      <c r="F958">
        <v>601</v>
      </c>
      <c r="G958">
        <v>343</v>
      </c>
      <c r="H958">
        <v>729</v>
      </c>
      <c r="I958">
        <v>459</v>
      </c>
      <c r="J958">
        <v>0</v>
      </c>
      <c r="K958">
        <v>0</v>
      </c>
      <c r="L958">
        <v>0</v>
      </c>
      <c r="M958">
        <v>0</v>
      </c>
      <c r="N958">
        <v>301</v>
      </c>
      <c r="O958">
        <v>0</v>
      </c>
      <c r="P958">
        <v>777</v>
      </c>
      <c r="Q958">
        <v>0</v>
      </c>
      <c r="R958">
        <v>0</v>
      </c>
      <c r="S958">
        <v>379</v>
      </c>
      <c r="T958">
        <v>0</v>
      </c>
      <c r="U958">
        <v>785</v>
      </c>
      <c r="V958">
        <v>537</v>
      </c>
      <c r="W958">
        <v>568</v>
      </c>
    </row>
    <row r="959" spans="1:23" x14ac:dyDescent="0.35">
      <c r="A959" t="s">
        <v>194</v>
      </c>
      <c r="B959" t="s">
        <v>1532</v>
      </c>
      <c r="C959">
        <v>0</v>
      </c>
      <c r="D959">
        <v>0</v>
      </c>
      <c r="E959">
        <v>0</v>
      </c>
      <c r="F959">
        <v>402</v>
      </c>
      <c r="G959">
        <v>467</v>
      </c>
      <c r="H959">
        <v>350</v>
      </c>
      <c r="I959">
        <v>751</v>
      </c>
      <c r="J959">
        <v>0</v>
      </c>
      <c r="K959">
        <v>801</v>
      </c>
      <c r="L959">
        <v>0</v>
      </c>
      <c r="M959">
        <v>462</v>
      </c>
      <c r="N959">
        <v>0</v>
      </c>
      <c r="O959">
        <v>275</v>
      </c>
      <c r="P959">
        <v>434</v>
      </c>
      <c r="Q959">
        <v>417</v>
      </c>
      <c r="R959">
        <v>367</v>
      </c>
      <c r="S959">
        <v>363</v>
      </c>
      <c r="T959">
        <v>389</v>
      </c>
      <c r="U959">
        <v>431</v>
      </c>
      <c r="V959">
        <v>367</v>
      </c>
      <c r="W959">
        <v>596</v>
      </c>
    </row>
    <row r="960" spans="1:23" x14ac:dyDescent="0.35">
      <c r="B960" t="s">
        <v>1533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544</v>
      </c>
      <c r="K960">
        <v>0</v>
      </c>
      <c r="L960">
        <v>508</v>
      </c>
      <c r="M960">
        <v>0</v>
      </c>
      <c r="N960">
        <v>570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 x14ac:dyDescent="0.35">
      <c r="B961" t="s">
        <v>1534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526</v>
      </c>
      <c r="L961">
        <v>573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1019</v>
      </c>
      <c r="U961">
        <v>0</v>
      </c>
      <c r="V961">
        <v>0</v>
      </c>
      <c r="W961">
        <v>0</v>
      </c>
    </row>
    <row r="962" spans="1:23" x14ac:dyDescent="0.35">
      <c r="A962" t="s">
        <v>99</v>
      </c>
      <c r="B962" t="s">
        <v>1535</v>
      </c>
      <c r="C962">
        <v>0</v>
      </c>
      <c r="D962">
        <v>0</v>
      </c>
      <c r="E962">
        <v>0</v>
      </c>
      <c r="F962">
        <v>596</v>
      </c>
      <c r="G962">
        <v>802</v>
      </c>
      <c r="H962">
        <v>397</v>
      </c>
      <c r="I962">
        <v>0</v>
      </c>
      <c r="J962">
        <v>0</v>
      </c>
      <c r="K962">
        <v>448</v>
      </c>
      <c r="L962">
        <v>733</v>
      </c>
      <c r="M962">
        <v>469</v>
      </c>
      <c r="N962">
        <v>923</v>
      </c>
      <c r="O962">
        <v>953</v>
      </c>
      <c r="P962">
        <v>893</v>
      </c>
      <c r="Q962">
        <v>536</v>
      </c>
      <c r="R962">
        <v>478</v>
      </c>
      <c r="S962">
        <v>1018</v>
      </c>
      <c r="T962">
        <v>553</v>
      </c>
      <c r="U962">
        <v>843</v>
      </c>
      <c r="V962">
        <v>658</v>
      </c>
      <c r="W962">
        <v>0</v>
      </c>
    </row>
    <row r="963" spans="1:23" x14ac:dyDescent="0.35">
      <c r="A963" t="s">
        <v>104</v>
      </c>
      <c r="B963" t="s">
        <v>1536</v>
      </c>
      <c r="C963">
        <v>0</v>
      </c>
      <c r="D963">
        <v>0</v>
      </c>
      <c r="E963">
        <v>0</v>
      </c>
      <c r="F963">
        <v>0</v>
      </c>
      <c r="G963">
        <v>346</v>
      </c>
      <c r="H963">
        <v>897</v>
      </c>
      <c r="I963">
        <v>547</v>
      </c>
      <c r="J963">
        <v>522</v>
      </c>
      <c r="K963">
        <v>564</v>
      </c>
      <c r="L963">
        <v>492</v>
      </c>
      <c r="M963">
        <v>822</v>
      </c>
      <c r="N963">
        <v>900</v>
      </c>
      <c r="O963">
        <v>846</v>
      </c>
      <c r="P963">
        <v>821</v>
      </c>
      <c r="Q963">
        <v>942</v>
      </c>
      <c r="R963">
        <v>852</v>
      </c>
      <c r="S963">
        <v>140</v>
      </c>
      <c r="T963">
        <v>402</v>
      </c>
      <c r="U963">
        <v>328</v>
      </c>
      <c r="V963">
        <v>149</v>
      </c>
      <c r="W963">
        <v>293</v>
      </c>
    </row>
    <row r="964" spans="1:23" x14ac:dyDescent="0.35">
      <c r="B964" t="s">
        <v>1537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433</v>
      </c>
      <c r="K964">
        <v>0</v>
      </c>
      <c r="L964">
        <v>956</v>
      </c>
      <c r="M964">
        <v>999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</row>
    <row r="965" spans="1:23" x14ac:dyDescent="0.35">
      <c r="B965" t="s">
        <v>1538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1034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</row>
    <row r="966" spans="1:23" x14ac:dyDescent="0.35">
      <c r="A966" t="s">
        <v>248</v>
      </c>
      <c r="B966" t="s">
        <v>1539</v>
      </c>
      <c r="C966">
        <v>0</v>
      </c>
      <c r="D966">
        <v>0</v>
      </c>
      <c r="E966">
        <v>0</v>
      </c>
      <c r="F966">
        <v>0</v>
      </c>
      <c r="G966">
        <v>296</v>
      </c>
      <c r="H966">
        <v>370</v>
      </c>
      <c r="I966">
        <v>478</v>
      </c>
      <c r="J966">
        <v>691</v>
      </c>
      <c r="K966">
        <v>401</v>
      </c>
      <c r="L966">
        <v>425</v>
      </c>
      <c r="M966">
        <v>520</v>
      </c>
      <c r="N966">
        <v>557</v>
      </c>
      <c r="O966">
        <v>762</v>
      </c>
      <c r="P966">
        <v>706</v>
      </c>
      <c r="Q966">
        <v>783</v>
      </c>
      <c r="R966">
        <v>570</v>
      </c>
      <c r="S966">
        <v>0</v>
      </c>
      <c r="T966">
        <v>808</v>
      </c>
      <c r="U966">
        <v>753</v>
      </c>
      <c r="V966">
        <v>355</v>
      </c>
      <c r="W966">
        <v>506</v>
      </c>
    </row>
    <row r="967" spans="1:23" x14ac:dyDescent="0.35">
      <c r="B967" t="s">
        <v>1540</v>
      </c>
      <c r="C967">
        <v>0</v>
      </c>
      <c r="D967">
        <v>0</v>
      </c>
      <c r="E967">
        <v>0</v>
      </c>
      <c r="F967">
        <v>943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</row>
    <row r="968" spans="1:23" x14ac:dyDescent="0.35">
      <c r="A968" t="s">
        <v>94</v>
      </c>
      <c r="B968" t="s">
        <v>1541</v>
      </c>
      <c r="C968">
        <v>0</v>
      </c>
      <c r="D968">
        <v>0</v>
      </c>
      <c r="E968">
        <v>0</v>
      </c>
      <c r="F968">
        <v>0</v>
      </c>
      <c r="G968">
        <v>573</v>
      </c>
      <c r="H968">
        <v>0</v>
      </c>
      <c r="I968">
        <v>148</v>
      </c>
      <c r="J968">
        <v>0</v>
      </c>
      <c r="K968">
        <v>0</v>
      </c>
      <c r="L968">
        <v>732</v>
      </c>
      <c r="M968">
        <v>709</v>
      </c>
      <c r="N968">
        <v>894</v>
      </c>
      <c r="O968">
        <v>152</v>
      </c>
      <c r="P968">
        <v>0</v>
      </c>
      <c r="Q968">
        <v>762</v>
      </c>
      <c r="R968">
        <v>350</v>
      </c>
      <c r="S968">
        <v>854</v>
      </c>
      <c r="T968">
        <v>0</v>
      </c>
      <c r="U968">
        <v>724</v>
      </c>
      <c r="V968">
        <v>662</v>
      </c>
      <c r="W968">
        <v>647</v>
      </c>
    </row>
    <row r="969" spans="1:23" x14ac:dyDescent="0.35">
      <c r="B969" t="s">
        <v>1542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897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</row>
    <row r="970" spans="1:23" x14ac:dyDescent="0.35">
      <c r="B970" t="s">
        <v>1543</v>
      </c>
      <c r="C970">
        <v>0</v>
      </c>
      <c r="D970">
        <v>0</v>
      </c>
      <c r="E970">
        <v>0</v>
      </c>
      <c r="F970">
        <v>0</v>
      </c>
      <c r="G970">
        <v>818</v>
      </c>
      <c r="H970">
        <v>0</v>
      </c>
      <c r="I970">
        <v>0</v>
      </c>
      <c r="J970">
        <v>396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</row>
    <row r="971" spans="1:23" x14ac:dyDescent="0.35">
      <c r="A971" t="s">
        <v>287</v>
      </c>
      <c r="B971" t="s">
        <v>1544</v>
      </c>
      <c r="C971">
        <v>0</v>
      </c>
      <c r="D971">
        <v>0</v>
      </c>
      <c r="E971">
        <v>0</v>
      </c>
      <c r="F971">
        <v>844</v>
      </c>
      <c r="G971">
        <v>0</v>
      </c>
      <c r="H971">
        <v>603</v>
      </c>
      <c r="I971">
        <v>0</v>
      </c>
      <c r="J971">
        <v>654</v>
      </c>
      <c r="K971">
        <v>0</v>
      </c>
      <c r="L971">
        <v>1008</v>
      </c>
      <c r="M971">
        <v>710</v>
      </c>
      <c r="N971">
        <v>597</v>
      </c>
      <c r="O971">
        <v>930</v>
      </c>
      <c r="P971">
        <v>286</v>
      </c>
      <c r="Q971">
        <v>535</v>
      </c>
      <c r="R971">
        <v>930</v>
      </c>
      <c r="S971">
        <v>0</v>
      </c>
      <c r="T971">
        <v>696</v>
      </c>
      <c r="U971">
        <v>0</v>
      </c>
      <c r="V971">
        <v>0</v>
      </c>
      <c r="W971">
        <v>926</v>
      </c>
    </row>
    <row r="972" spans="1:23" x14ac:dyDescent="0.35">
      <c r="A972" t="s">
        <v>248</v>
      </c>
      <c r="B972" t="s">
        <v>1545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381</v>
      </c>
      <c r="N972">
        <v>0</v>
      </c>
      <c r="O972">
        <v>465</v>
      </c>
      <c r="P972">
        <v>392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</row>
    <row r="973" spans="1:23" x14ac:dyDescent="0.35">
      <c r="B973" t="s">
        <v>1546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331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</row>
    <row r="974" spans="1:23" x14ac:dyDescent="0.35">
      <c r="B974" t="s">
        <v>1547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512</v>
      </c>
      <c r="K974">
        <v>599</v>
      </c>
      <c r="L974">
        <v>736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 x14ac:dyDescent="0.35">
      <c r="B975" t="s">
        <v>1548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533</v>
      </c>
      <c r="O975">
        <v>812</v>
      </c>
      <c r="P975">
        <v>0</v>
      </c>
      <c r="Q975">
        <v>0</v>
      </c>
      <c r="R975">
        <v>0</v>
      </c>
      <c r="S975">
        <v>0</v>
      </c>
      <c r="T975">
        <v>839</v>
      </c>
      <c r="U975">
        <v>0</v>
      </c>
      <c r="V975">
        <v>0</v>
      </c>
      <c r="W975">
        <v>0</v>
      </c>
    </row>
    <row r="976" spans="1:23" x14ac:dyDescent="0.35">
      <c r="A976" t="s">
        <v>249</v>
      </c>
      <c r="B976" t="s">
        <v>1549</v>
      </c>
      <c r="C976">
        <v>0</v>
      </c>
      <c r="D976">
        <v>0</v>
      </c>
      <c r="E976">
        <v>0</v>
      </c>
      <c r="F976">
        <v>0</v>
      </c>
      <c r="G976">
        <v>645</v>
      </c>
      <c r="H976">
        <v>777</v>
      </c>
      <c r="I976">
        <v>0</v>
      </c>
      <c r="J976">
        <v>1002</v>
      </c>
      <c r="K976">
        <v>0</v>
      </c>
      <c r="L976">
        <v>583</v>
      </c>
      <c r="M976">
        <v>0</v>
      </c>
      <c r="N976">
        <v>0</v>
      </c>
      <c r="O976">
        <v>0</v>
      </c>
      <c r="P976">
        <v>481</v>
      </c>
      <c r="Q976">
        <v>880</v>
      </c>
      <c r="R976">
        <v>657</v>
      </c>
      <c r="S976">
        <v>0</v>
      </c>
      <c r="T976">
        <v>703</v>
      </c>
      <c r="U976">
        <v>351</v>
      </c>
      <c r="V976">
        <v>634</v>
      </c>
      <c r="W976">
        <v>822</v>
      </c>
    </row>
    <row r="977" spans="1:23" x14ac:dyDescent="0.35">
      <c r="B977" t="s">
        <v>1550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855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</row>
    <row r="978" spans="1:23" x14ac:dyDescent="0.35">
      <c r="B978" t="s">
        <v>1551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314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</row>
    <row r="979" spans="1:23" x14ac:dyDescent="0.35">
      <c r="B979" t="s">
        <v>1552</v>
      </c>
      <c r="C979">
        <v>0</v>
      </c>
      <c r="D979">
        <v>0</v>
      </c>
      <c r="E979">
        <v>0</v>
      </c>
      <c r="F979">
        <v>436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832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</row>
    <row r="980" spans="1:23" x14ac:dyDescent="0.35">
      <c r="B980" t="s">
        <v>1553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574</v>
      </c>
      <c r="J980">
        <v>0</v>
      </c>
      <c r="K980">
        <v>0</v>
      </c>
      <c r="L980">
        <v>0</v>
      </c>
      <c r="M980">
        <v>323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</row>
    <row r="981" spans="1:23" x14ac:dyDescent="0.35">
      <c r="B981" t="s">
        <v>1554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762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</row>
    <row r="982" spans="1:23" x14ac:dyDescent="0.35">
      <c r="A982" t="s">
        <v>250</v>
      </c>
      <c r="B982" t="s">
        <v>1555</v>
      </c>
      <c r="C982">
        <v>0</v>
      </c>
      <c r="D982">
        <v>0</v>
      </c>
      <c r="E982">
        <v>0</v>
      </c>
      <c r="F982">
        <v>458</v>
      </c>
      <c r="G982">
        <v>585</v>
      </c>
      <c r="H982">
        <v>721</v>
      </c>
      <c r="I982">
        <v>0</v>
      </c>
      <c r="J982">
        <v>0</v>
      </c>
      <c r="K982">
        <v>0</v>
      </c>
      <c r="L982">
        <v>704</v>
      </c>
      <c r="M982">
        <v>0</v>
      </c>
      <c r="N982">
        <v>604</v>
      </c>
      <c r="O982">
        <v>0</v>
      </c>
      <c r="P982">
        <v>701</v>
      </c>
      <c r="Q982">
        <v>0</v>
      </c>
      <c r="R982">
        <v>973</v>
      </c>
      <c r="S982">
        <v>0</v>
      </c>
      <c r="T982">
        <v>0</v>
      </c>
      <c r="U982">
        <v>992</v>
      </c>
      <c r="V982">
        <v>0</v>
      </c>
      <c r="W982">
        <v>881</v>
      </c>
    </row>
    <row r="983" spans="1:23" x14ac:dyDescent="0.35">
      <c r="B983" t="s">
        <v>1556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671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</row>
    <row r="984" spans="1:23" x14ac:dyDescent="0.35">
      <c r="B984" t="s">
        <v>1557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629</v>
      </c>
      <c r="L984">
        <v>0</v>
      </c>
      <c r="M984">
        <v>0</v>
      </c>
      <c r="N984">
        <v>969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35">
      <c r="A985" t="s">
        <v>101</v>
      </c>
      <c r="B985" t="s">
        <v>1558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920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951</v>
      </c>
      <c r="V985">
        <v>0</v>
      </c>
      <c r="W985">
        <v>0</v>
      </c>
    </row>
    <row r="986" spans="1:23" x14ac:dyDescent="0.35">
      <c r="A986" t="s">
        <v>251</v>
      </c>
      <c r="B986" t="s">
        <v>1559</v>
      </c>
      <c r="C986">
        <v>0</v>
      </c>
      <c r="D986">
        <v>0</v>
      </c>
      <c r="E986">
        <v>0</v>
      </c>
      <c r="F986">
        <v>0</v>
      </c>
      <c r="G986">
        <v>750</v>
      </c>
      <c r="H986">
        <v>0</v>
      </c>
      <c r="I986">
        <v>0</v>
      </c>
      <c r="J986">
        <v>656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920</v>
      </c>
      <c r="V986">
        <v>0</v>
      </c>
      <c r="W986">
        <v>0</v>
      </c>
    </row>
    <row r="987" spans="1:23" x14ac:dyDescent="0.35">
      <c r="B987" t="s">
        <v>1560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621</v>
      </c>
      <c r="O987">
        <v>634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x14ac:dyDescent="0.35">
      <c r="B988" t="s">
        <v>1561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946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</row>
    <row r="989" spans="1:23" s="2" customFormat="1" x14ac:dyDescent="0.35">
      <c r="A989" s="2" t="s">
        <v>252</v>
      </c>
      <c r="B989" s="2" t="s">
        <v>1563</v>
      </c>
      <c r="C989" s="2">
        <v>96</v>
      </c>
      <c r="D989" s="2">
        <v>0</v>
      </c>
      <c r="E989" s="2">
        <v>0</v>
      </c>
      <c r="F989" s="2">
        <v>109</v>
      </c>
      <c r="G989" s="2">
        <v>142</v>
      </c>
      <c r="H989" s="2">
        <v>127</v>
      </c>
      <c r="I989" s="2">
        <v>54</v>
      </c>
      <c r="J989" s="2">
        <v>112</v>
      </c>
      <c r="K989" s="2">
        <v>152</v>
      </c>
      <c r="L989" s="2">
        <v>92</v>
      </c>
      <c r="M989" s="2">
        <v>109</v>
      </c>
      <c r="N989" s="2">
        <v>84</v>
      </c>
      <c r="O989" s="2">
        <v>467</v>
      </c>
      <c r="P989" s="2">
        <v>12</v>
      </c>
      <c r="Q989" s="2">
        <v>9</v>
      </c>
      <c r="R989" s="2">
        <v>9</v>
      </c>
      <c r="S989" s="2">
        <v>81</v>
      </c>
      <c r="T989" s="2">
        <v>37</v>
      </c>
      <c r="U989" s="2">
        <v>52</v>
      </c>
      <c r="V989" s="2">
        <v>46</v>
      </c>
      <c r="W989" s="2">
        <v>85</v>
      </c>
    </row>
    <row r="990" spans="1:23" x14ac:dyDescent="0.35">
      <c r="B990" t="s">
        <v>1564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627</v>
      </c>
      <c r="J990">
        <v>0</v>
      </c>
      <c r="K990">
        <v>0</v>
      </c>
      <c r="L990">
        <v>0</v>
      </c>
      <c r="M990">
        <v>0</v>
      </c>
      <c r="N990">
        <v>461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</row>
    <row r="991" spans="1:23" x14ac:dyDescent="0.35">
      <c r="B991" t="s">
        <v>1565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934</v>
      </c>
      <c r="N991">
        <v>0</v>
      </c>
      <c r="O991">
        <v>0</v>
      </c>
      <c r="P991">
        <v>0</v>
      </c>
      <c r="Q991">
        <v>837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</row>
    <row r="992" spans="1:23" x14ac:dyDescent="0.35">
      <c r="B992" t="s">
        <v>1566</v>
      </c>
      <c r="C992">
        <v>0</v>
      </c>
      <c r="D992">
        <v>0</v>
      </c>
      <c r="E992">
        <v>0</v>
      </c>
      <c r="F992">
        <v>0</v>
      </c>
      <c r="G992">
        <v>523</v>
      </c>
      <c r="H992">
        <v>1019</v>
      </c>
      <c r="I992">
        <v>511</v>
      </c>
      <c r="J992">
        <v>975</v>
      </c>
      <c r="K992">
        <v>349</v>
      </c>
      <c r="L992">
        <v>574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736</v>
      </c>
      <c r="U992">
        <v>0</v>
      </c>
      <c r="V992">
        <v>0</v>
      </c>
      <c r="W992">
        <v>0</v>
      </c>
    </row>
    <row r="993" spans="1:23" x14ac:dyDescent="0.35">
      <c r="B993" t="s">
        <v>1567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122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</row>
    <row r="994" spans="1:23" x14ac:dyDescent="0.35">
      <c r="A994" t="s">
        <v>110</v>
      </c>
      <c r="B994" t="s">
        <v>1568</v>
      </c>
      <c r="C994">
        <v>0</v>
      </c>
      <c r="D994">
        <v>0</v>
      </c>
      <c r="E994">
        <v>0</v>
      </c>
      <c r="F994">
        <v>187</v>
      </c>
      <c r="G994">
        <v>124</v>
      </c>
      <c r="H994">
        <v>0</v>
      </c>
      <c r="I994">
        <v>0</v>
      </c>
      <c r="J994">
        <v>240</v>
      </c>
      <c r="K994">
        <v>110</v>
      </c>
      <c r="L994">
        <v>111</v>
      </c>
      <c r="M994">
        <v>74</v>
      </c>
      <c r="N994">
        <v>495</v>
      </c>
      <c r="O994">
        <v>93</v>
      </c>
      <c r="P994">
        <v>100</v>
      </c>
      <c r="Q994">
        <v>130</v>
      </c>
      <c r="R994">
        <v>774</v>
      </c>
      <c r="S994">
        <v>799</v>
      </c>
      <c r="T994">
        <v>523</v>
      </c>
      <c r="U994">
        <v>93</v>
      </c>
      <c r="V994">
        <v>291</v>
      </c>
      <c r="W994">
        <v>500</v>
      </c>
    </row>
    <row r="995" spans="1:23" x14ac:dyDescent="0.35">
      <c r="A995" t="s">
        <v>94</v>
      </c>
      <c r="B995" t="s">
        <v>1569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1039</v>
      </c>
      <c r="J995">
        <v>732</v>
      </c>
      <c r="K995">
        <v>0</v>
      </c>
      <c r="L995">
        <v>0</v>
      </c>
      <c r="M995">
        <v>0</v>
      </c>
      <c r="N995">
        <v>0</v>
      </c>
      <c r="O995">
        <v>768</v>
      </c>
      <c r="P995">
        <v>901</v>
      </c>
      <c r="Q995">
        <v>0</v>
      </c>
      <c r="R995">
        <v>502</v>
      </c>
      <c r="S995">
        <v>469</v>
      </c>
      <c r="T995">
        <v>787</v>
      </c>
      <c r="U995">
        <v>871</v>
      </c>
      <c r="V995">
        <v>750</v>
      </c>
      <c r="W995">
        <v>0</v>
      </c>
    </row>
    <row r="996" spans="1:23" x14ac:dyDescent="0.35">
      <c r="A996" t="s">
        <v>97</v>
      </c>
      <c r="B996" t="s">
        <v>1570</v>
      </c>
      <c r="C996">
        <v>0</v>
      </c>
      <c r="D996">
        <v>0</v>
      </c>
      <c r="E996">
        <v>0</v>
      </c>
      <c r="F996">
        <v>0</v>
      </c>
      <c r="G996">
        <v>1042</v>
      </c>
      <c r="H996">
        <v>0</v>
      </c>
      <c r="I996">
        <v>453</v>
      </c>
      <c r="J996">
        <v>0</v>
      </c>
      <c r="K996">
        <v>0</v>
      </c>
      <c r="L996">
        <v>0</v>
      </c>
      <c r="M996">
        <v>850</v>
      </c>
      <c r="N996">
        <v>886</v>
      </c>
      <c r="O996">
        <v>745</v>
      </c>
      <c r="P996">
        <v>0</v>
      </c>
      <c r="Q996">
        <v>0</v>
      </c>
      <c r="R996">
        <v>0</v>
      </c>
      <c r="S996">
        <v>0</v>
      </c>
      <c r="T996">
        <v>723</v>
      </c>
      <c r="U996">
        <v>404</v>
      </c>
      <c r="V996">
        <v>0</v>
      </c>
      <c r="W996">
        <v>0</v>
      </c>
    </row>
    <row r="997" spans="1:23" x14ac:dyDescent="0.35">
      <c r="B997" t="s">
        <v>1571</v>
      </c>
      <c r="C997">
        <v>0</v>
      </c>
      <c r="D997">
        <v>0</v>
      </c>
      <c r="E997">
        <v>0</v>
      </c>
      <c r="F997">
        <v>971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</row>
    <row r="998" spans="1:23" x14ac:dyDescent="0.35">
      <c r="B998" t="s">
        <v>1572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943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</row>
    <row r="999" spans="1:23" x14ac:dyDescent="0.35">
      <c r="B999" t="s">
        <v>1573</v>
      </c>
      <c r="C999">
        <v>0</v>
      </c>
      <c r="D999">
        <v>0</v>
      </c>
      <c r="E999">
        <v>0</v>
      </c>
      <c r="F999">
        <v>0</v>
      </c>
      <c r="G999">
        <v>1009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</row>
    <row r="1000" spans="1:23" x14ac:dyDescent="0.35">
      <c r="A1000" t="s">
        <v>253</v>
      </c>
      <c r="B1000" t="s">
        <v>1574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991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</row>
    <row r="1001" spans="1:23" x14ac:dyDescent="0.35">
      <c r="B1001" t="s">
        <v>1575</v>
      </c>
      <c r="C1001">
        <v>0</v>
      </c>
      <c r="D1001">
        <v>0</v>
      </c>
      <c r="E1001">
        <v>0</v>
      </c>
      <c r="F1001">
        <v>766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371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</row>
    <row r="1002" spans="1:23" x14ac:dyDescent="0.35">
      <c r="B1002" t="s">
        <v>1576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989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</row>
    <row r="1003" spans="1:23" x14ac:dyDescent="0.35">
      <c r="B1003" t="s">
        <v>1577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897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</row>
    <row r="1004" spans="1:23" x14ac:dyDescent="0.35">
      <c r="B1004" t="s">
        <v>1578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595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</row>
    <row r="1005" spans="1:23" x14ac:dyDescent="0.35">
      <c r="A1005" t="s">
        <v>253</v>
      </c>
      <c r="B1005" t="s">
        <v>1579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997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594</v>
      </c>
      <c r="V1005">
        <v>0</v>
      </c>
      <c r="W1005">
        <v>0</v>
      </c>
    </row>
    <row r="1006" spans="1:23" x14ac:dyDescent="0.35">
      <c r="B1006" t="s">
        <v>1580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535</v>
      </c>
      <c r="K1006">
        <v>0</v>
      </c>
      <c r="L1006">
        <v>0</v>
      </c>
      <c r="M1006">
        <v>970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</row>
    <row r="1007" spans="1:23" x14ac:dyDescent="0.35">
      <c r="A1007" t="s">
        <v>119</v>
      </c>
      <c r="B1007" t="s">
        <v>1581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738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</row>
    <row r="1008" spans="1:23" x14ac:dyDescent="0.35">
      <c r="A1008" t="s">
        <v>135</v>
      </c>
      <c r="B1008" t="s">
        <v>1582</v>
      </c>
      <c r="C1008">
        <v>42</v>
      </c>
      <c r="D1008">
        <v>18</v>
      </c>
      <c r="E1008">
        <v>16</v>
      </c>
      <c r="F1008">
        <v>18</v>
      </c>
      <c r="G1008">
        <v>19</v>
      </c>
      <c r="H1008">
        <v>18</v>
      </c>
      <c r="I1008">
        <v>13</v>
      </c>
      <c r="J1008">
        <v>10</v>
      </c>
      <c r="K1008">
        <v>14</v>
      </c>
      <c r="L1008">
        <v>7</v>
      </c>
      <c r="M1008">
        <v>11</v>
      </c>
      <c r="N1008">
        <v>18</v>
      </c>
      <c r="O1008">
        <v>58</v>
      </c>
      <c r="P1008">
        <v>20</v>
      </c>
      <c r="Q1008">
        <v>15</v>
      </c>
      <c r="R1008">
        <v>14</v>
      </c>
      <c r="S1008">
        <v>15</v>
      </c>
      <c r="T1008">
        <v>19</v>
      </c>
      <c r="U1008">
        <v>44</v>
      </c>
      <c r="V1008">
        <v>15</v>
      </c>
      <c r="W1008">
        <v>20</v>
      </c>
    </row>
    <row r="1009" spans="1:23" x14ac:dyDescent="0.35">
      <c r="A1009" t="s">
        <v>89</v>
      </c>
      <c r="B1009" t="s">
        <v>1583</v>
      </c>
      <c r="C1009">
        <v>0</v>
      </c>
      <c r="D1009">
        <v>0</v>
      </c>
      <c r="E1009">
        <v>0</v>
      </c>
      <c r="F1009">
        <v>132</v>
      </c>
      <c r="G1009">
        <v>255</v>
      </c>
      <c r="H1009">
        <v>163</v>
      </c>
      <c r="I1009">
        <v>161</v>
      </c>
      <c r="J1009">
        <v>94</v>
      </c>
      <c r="K1009">
        <v>125</v>
      </c>
      <c r="L1009">
        <v>118</v>
      </c>
      <c r="M1009">
        <v>162</v>
      </c>
      <c r="N1009">
        <v>79</v>
      </c>
      <c r="O1009">
        <v>459</v>
      </c>
      <c r="P1009">
        <v>227</v>
      </c>
      <c r="Q1009">
        <v>236</v>
      </c>
      <c r="R1009">
        <v>663</v>
      </c>
      <c r="S1009">
        <v>75</v>
      </c>
      <c r="T1009">
        <v>44</v>
      </c>
      <c r="U1009">
        <v>150</v>
      </c>
      <c r="V1009">
        <v>71</v>
      </c>
      <c r="W1009">
        <v>48</v>
      </c>
    </row>
    <row r="1010" spans="1:23" x14ac:dyDescent="0.35">
      <c r="A1010" t="s">
        <v>254</v>
      </c>
      <c r="B1010" t="s">
        <v>1584</v>
      </c>
      <c r="C1010">
        <v>0</v>
      </c>
      <c r="D1010">
        <v>0</v>
      </c>
      <c r="E1010">
        <v>0</v>
      </c>
      <c r="F1010">
        <v>0</v>
      </c>
      <c r="G1010">
        <v>671</v>
      </c>
      <c r="H1010">
        <v>547</v>
      </c>
      <c r="I1010">
        <v>800</v>
      </c>
      <c r="J1010">
        <v>697</v>
      </c>
      <c r="K1010">
        <v>0</v>
      </c>
      <c r="L1010">
        <v>825</v>
      </c>
      <c r="M1010">
        <v>962</v>
      </c>
      <c r="N1010">
        <v>860</v>
      </c>
      <c r="O1010">
        <v>666</v>
      </c>
      <c r="P1010">
        <v>394</v>
      </c>
      <c r="Q1010">
        <v>791</v>
      </c>
      <c r="R1010">
        <v>496</v>
      </c>
      <c r="S1010">
        <v>0</v>
      </c>
      <c r="T1010">
        <v>1001</v>
      </c>
      <c r="U1010">
        <v>862</v>
      </c>
      <c r="V1010">
        <v>700</v>
      </c>
      <c r="W1010">
        <v>0</v>
      </c>
    </row>
    <row r="1011" spans="1:23" x14ac:dyDescent="0.35">
      <c r="A1011" t="s">
        <v>256</v>
      </c>
      <c r="B1011" t="s">
        <v>1585</v>
      </c>
      <c r="C1011">
        <v>0</v>
      </c>
      <c r="D1011">
        <v>0</v>
      </c>
      <c r="E1011">
        <v>0</v>
      </c>
      <c r="F1011">
        <v>79</v>
      </c>
      <c r="G1011">
        <v>55</v>
      </c>
      <c r="H1011">
        <v>195</v>
      </c>
      <c r="I1011">
        <v>61</v>
      </c>
      <c r="J1011">
        <v>0</v>
      </c>
      <c r="K1011">
        <v>111</v>
      </c>
      <c r="L1011">
        <v>59</v>
      </c>
      <c r="M1011">
        <v>114</v>
      </c>
      <c r="N1011">
        <v>0</v>
      </c>
      <c r="O1011">
        <v>232</v>
      </c>
      <c r="P1011">
        <v>56</v>
      </c>
      <c r="Q1011">
        <v>0</v>
      </c>
      <c r="R1011">
        <v>445</v>
      </c>
      <c r="S1011">
        <v>190</v>
      </c>
      <c r="T1011">
        <v>48</v>
      </c>
      <c r="U1011">
        <v>0</v>
      </c>
      <c r="V1011">
        <v>88</v>
      </c>
      <c r="W1011">
        <v>0</v>
      </c>
    </row>
    <row r="1012" spans="1:23" x14ac:dyDescent="0.35">
      <c r="A1012" t="s">
        <v>174</v>
      </c>
      <c r="B1012" t="s">
        <v>1586</v>
      </c>
      <c r="C1012">
        <v>0</v>
      </c>
      <c r="D1012">
        <v>0</v>
      </c>
      <c r="E1012">
        <v>0</v>
      </c>
      <c r="F1012">
        <v>0</v>
      </c>
      <c r="G1012">
        <v>810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643</v>
      </c>
      <c r="T1012">
        <v>1005</v>
      </c>
      <c r="U1012">
        <v>0</v>
      </c>
      <c r="V1012">
        <v>565</v>
      </c>
      <c r="W1012">
        <v>675</v>
      </c>
    </row>
    <row r="1013" spans="1:23" x14ac:dyDescent="0.35">
      <c r="B1013" t="s">
        <v>1587</v>
      </c>
      <c r="C1013">
        <v>0</v>
      </c>
      <c r="D1013">
        <v>0</v>
      </c>
      <c r="E1013">
        <v>0</v>
      </c>
      <c r="F1013">
        <v>852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</row>
    <row r="1014" spans="1:23" x14ac:dyDescent="0.35">
      <c r="B1014" t="s">
        <v>1588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261</v>
      </c>
      <c r="U1014">
        <v>0</v>
      </c>
      <c r="V1014">
        <v>558</v>
      </c>
      <c r="W1014">
        <v>0</v>
      </c>
    </row>
    <row r="1015" spans="1:23" x14ac:dyDescent="0.35">
      <c r="A1015" t="s">
        <v>149</v>
      </c>
      <c r="B1015" t="s">
        <v>1589</v>
      </c>
      <c r="C1015">
        <v>0</v>
      </c>
      <c r="D1015">
        <v>0</v>
      </c>
      <c r="E1015">
        <v>0</v>
      </c>
      <c r="F1015">
        <v>131</v>
      </c>
      <c r="G1015">
        <v>408</v>
      </c>
      <c r="H1015">
        <v>448</v>
      </c>
      <c r="I1015">
        <v>203</v>
      </c>
      <c r="J1015">
        <v>198</v>
      </c>
      <c r="K1015">
        <v>206</v>
      </c>
      <c r="L1015">
        <v>160</v>
      </c>
      <c r="M1015">
        <v>234</v>
      </c>
      <c r="N1015">
        <v>109</v>
      </c>
      <c r="O1015">
        <v>655</v>
      </c>
      <c r="P1015">
        <v>609</v>
      </c>
      <c r="Q1015">
        <v>285</v>
      </c>
      <c r="R1015">
        <v>293</v>
      </c>
      <c r="S1015">
        <v>206</v>
      </c>
      <c r="T1015">
        <v>0</v>
      </c>
      <c r="U1015">
        <v>241</v>
      </c>
      <c r="V1015">
        <v>0</v>
      </c>
      <c r="W1015">
        <v>218</v>
      </c>
    </row>
    <row r="1016" spans="1:23" x14ac:dyDescent="0.35">
      <c r="A1016" t="s">
        <v>351</v>
      </c>
      <c r="B1016" t="s">
        <v>1590</v>
      </c>
      <c r="C1016">
        <v>0</v>
      </c>
      <c r="D1016">
        <v>82</v>
      </c>
      <c r="E1016">
        <v>25</v>
      </c>
      <c r="F1016">
        <v>73</v>
      </c>
      <c r="G1016">
        <v>26</v>
      </c>
      <c r="H1016">
        <v>83</v>
      </c>
      <c r="I1016">
        <v>23</v>
      </c>
      <c r="J1016">
        <v>20</v>
      </c>
      <c r="K1016">
        <v>35</v>
      </c>
      <c r="L1016">
        <v>17</v>
      </c>
      <c r="M1016">
        <v>20</v>
      </c>
      <c r="N1016">
        <v>11</v>
      </c>
      <c r="O1016">
        <v>10</v>
      </c>
      <c r="P1016">
        <v>9</v>
      </c>
      <c r="Q1016">
        <v>6</v>
      </c>
      <c r="R1016">
        <v>12</v>
      </c>
      <c r="S1016">
        <v>21</v>
      </c>
      <c r="T1016">
        <v>20</v>
      </c>
      <c r="U1016">
        <v>28</v>
      </c>
      <c r="V1016">
        <v>18</v>
      </c>
      <c r="W1016">
        <v>21</v>
      </c>
    </row>
    <row r="1017" spans="1:23" x14ac:dyDescent="0.35">
      <c r="A1017" t="s">
        <v>89</v>
      </c>
      <c r="B1017" t="s">
        <v>1591</v>
      </c>
      <c r="C1017">
        <v>0</v>
      </c>
      <c r="D1017">
        <v>0</v>
      </c>
      <c r="E1017">
        <v>0</v>
      </c>
      <c r="F1017">
        <v>589</v>
      </c>
      <c r="G1017">
        <v>0</v>
      </c>
      <c r="H1017">
        <v>834</v>
      </c>
      <c r="I1017">
        <v>701</v>
      </c>
      <c r="J1017">
        <v>394</v>
      </c>
      <c r="K1017">
        <v>785</v>
      </c>
      <c r="L1017">
        <v>674</v>
      </c>
      <c r="M1017">
        <v>0</v>
      </c>
      <c r="N1017">
        <v>0</v>
      </c>
      <c r="O1017">
        <v>267</v>
      </c>
      <c r="P1017">
        <v>729</v>
      </c>
      <c r="Q1017">
        <v>0</v>
      </c>
      <c r="R1017">
        <v>0</v>
      </c>
      <c r="S1017">
        <v>365</v>
      </c>
      <c r="T1017">
        <v>633</v>
      </c>
      <c r="U1017">
        <v>935</v>
      </c>
      <c r="V1017">
        <v>683</v>
      </c>
      <c r="W1017">
        <v>724</v>
      </c>
    </row>
    <row r="1018" spans="1:23" x14ac:dyDescent="0.35">
      <c r="A1018" t="s">
        <v>255</v>
      </c>
      <c r="B1018" t="s">
        <v>1592</v>
      </c>
      <c r="C1018">
        <v>65</v>
      </c>
      <c r="D1018">
        <v>0</v>
      </c>
      <c r="E1018">
        <v>0</v>
      </c>
      <c r="F1018">
        <v>617</v>
      </c>
      <c r="G1018">
        <v>111</v>
      </c>
      <c r="H1018">
        <v>577</v>
      </c>
      <c r="I1018">
        <v>183</v>
      </c>
      <c r="J1018">
        <v>570</v>
      </c>
      <c r="K1018">
        <v>473</v>
      </c>
      <c r="L1018">
        <v>263</v>
      </c>
      <c r="M1018">
        <v>371</v>
      </c>
      <c r="N1018">
        <v>247</v>
      </c>
      <c r="O1018">
        <v>105</v>
      </c>
      <c r="P1018">
        <v>357</v>
      </c>
      <c r="Q1018">
        <v>209</v>
      </c>
      <c r="R1018">
        <v>150</v>
      </c>
      <c r="S1018">
        <v>272</v>
      </c>
      <c r="T1018">
        <v>223</v>
      </c>
      <c r="U1018">
        <v>668</v>
      </c>
      <c r="V1018">
        <v>837</v>
      </c>
      <c r="W1018">
        <v>0</v>
      </c>
    </row>
    <row r="1019" spans="1:23" x14ac:dyDescent="0.35">
      <c r="A1019" t="s">
        <v>355</v>
      </c>
      <c r="B1019" t="s">
        <v>1593</v>
      </c>
      <c r="C1019">
        <v>0</v>
      </c>
      <c r="D1019">
        <v>0</v>
      </c>
      <c r="E1019">
        <v>0</v>
      </c>
      <c r="F1019">
        <v>719</v>
      </c>
      <c r="G1019">
        <v>579</v>
      </c>
      <c r="H1019">
        <v>1041</v>
      </c>
      <c r="I1019">
        <v>0</v>
      </c>
      <c r="J1019">
        <v>410</v>
      </c>
      <c r="K1019">
        <v>0</v>
      </c>
      <c r="L1019">
        <v>805</v>
      </c>
      <c r="M1019">
        <v>423</v>
      </c>
      <c r="N1019">
        <v>404</v>
      </c>
      <c r="O1019">
        <v>178</v>
      </c>
      <c r="P1019">
        <v>951</v>
      </c>
      <c r="Q1019">
        <v>393</v>
      </c>
      <c r="R1019">
        <v>511</v>
      </c>
      <c r="S1019">
        <v>218</v>
      </c>
      <c r="T1019">
        <v>595</v>
      </c>
      <c r="U1019">
        <v>729</v>
      </c>
      <c r="V1019">
        <v>486</v>
      </c>
      <c r="W1019">
        <v>539</v>
      </c>
    </row>
    <row r="1020" spans="1:23" s="2" customFormat="1" x14ac:dyDescent="0.35">
      <c r="A1020" s="2" t="s">
        <v>79</v>
      </c>
      <c r="B1020" s="2" t="s">
        <v>1594</v>
      </c>
      <c r="C1020" s="2">
        <v>0</v>
      </c>
      <c r="D1020" s="2">
        <v>0</v>
      </c>
      <c r="E1020" s="2">
        <v>0</v>
      </c>
      <c r="F1020" s="2">
        <v>283</v>
      </c>
      <c r="G1020" s="2">
        <v>174</v>
      </c>
      <c r="H1020" s="2">
        <v>764</v>
      </c>
      <c r="I1020" s="2">
        <v>342</v>
      </c>
      <c r="J1020" s="2">
        <v>576</v>
      </c>
      <c r="K1020" s="2">
        <v>486</v>
      </c>
      <c r="L1020" s="2">
        <v>288</v>
      </c>
      <c r="M1020" s="2">
        <v>1007</v>
      </c>
      <c r="N1020" s="2">
        <v>438</v>
      </c>
      <c r="O1020" s="2">
        <v>584</v>
      </c>
      <c r="P1020" s="2">
        <v>164</v>
      </c>
      <c r="Q1020" s="2">
        <v>220</v>
      </c>
      <c r="R1020" s="2">
        <v>436</v>
      </c>
      <c r="S1020" s="2">
        <v>286</v>
      </c>
      <c r="T1020" s="2">
        <v>348</v>
      </c>
      <c r="U1020" s="2">
        <v>374</v>
      </c>
      <c r="V1020" s="2">
        <v>573</v>
      </c>
      <c r="W1020" s="2">
        <v>283</v>
      </c>
    </row>
    <row r="1021" spans="1:23" x14ac:dyDescent="0.35">
      <c r="A1021" t="s">
        <v>89</v>
      </c>
      <c r="B1021" t="s">
        <v>1595</v>
      </c>
      <c r="C1021">
        <v>0</v>
      </c>
      <c r="D1021">
        <v>0</v>
      </c>
      <c r="E1021">
        <v>0</v>
      </c>
      <c r="F1021">
        <v>825</v>
      </c>
      <c r="G1021">
        <v>320</v>
      </c>
      <c r="H1021">
        <v>0</v>
      </c>
      <c r="I1021">
        <v>786</v>
      </c>
      <c r="J1021">
        <v>542</v>
      </c>
      <c r="K1021">
        <v>626</v>
      </c>
      <c r="L1021">
        <v>606</v>
      </c>
      <c r="M1021">
        <v>570</v>
      </c>
      <c r="N1021">
        <v>378</v>
      </c>
      <c r="O1021">
        <v>0</v>
      </c>
      <c r="P1021">
        <v>788</v>
      </c>
      <c r="Q1021">
        <v>526</v>
      </c>
      <c r="R1021">
        <v>0</v>
      </c>
      <c r="S1021">
        <v>842</v>
      </c>
      <c r="T1021">
        <v>859</v>
      </c>
      <c r="U1021">
        <v>0</v>
      </c>
      <c r="V1021">
        <v>0</v>
      </c>
      <c r="W1021">
        <v>768</v>
      </c>
    </row>
    <row r="1022" spans="1:23" x14ac:dyDescent="0.35">
      <c r="A1022" t="s">
        <v>89</v>
      </c>
      <c r="B1022" t="s">
        <v>1596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819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483</v>
      </c>
      <c r="V1022">
        <v>0</v>
      </c>
      <c r="W1022">
        <v>0</v>
      </c>
    </row>
    <row r="1023" spans="1:23" x14ac:dyDescent="0.35">
      <c r="B1023" t="s">
        <v>1597</v>
      </c>
      <c r="C1023">
        <v>0</v>
      </c>
      <c r="D1023">
        <v>0</v>
      </c>
      <c r="E1023">
        <v>0</v>
      </c>
      <c r="F1023">
        <v>0</v>
      </c>
      <c r="G1023">
        <v>590</v>
      </c>
      <c r="H1023">
        <v>1009</v>
      </c>
      <c r="I1023">
        <v>852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850</v>
      </c>
      <c r="P1023">
        <v>0</v>
      </c>
      <c r="Q1023">
        <v>789</v>
      </c>
      <c r="R1023">
        <v>972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4" spans="1:23" x14ac:dyDescent="0.35">
      <c r="A1024" t="s">
        <v>220</v>
      </c>
      <c r="B1024" t="s">
        <v>1598</v>
      </c>
      <c r="C1024">
        <v>75</v>
      </c>
      <c r="D1024">
        <v>0</v>
      </c>
      <c r="E1024">
        <v>0</v>
      </c>
      <c r="F1024">
        <v>332</v>
      </c>
      <c r="G1024">
        <v>381</v>
      </c>
      <c r="H1024">
        <v>338</v>
      </c>
      <c r="I1024">
        <v>198</v>
      </c>
      <c r="J1024">
        <v>419</v>
      </c>
      <c r="K1024">
        <v>351</v>
      </c>
      <c r="L1024">
        <v>234</v>
      </c>
      <c r="M1024">
        <v>192</v>
      </c>
      <c r="N1024">
        <v>293</v>
      </c>
      <c r="O1024">
        <v>45</v>
      </c>
      <c r="P1024">
        <v>246</v>
      </c>
      <c r="Q1024">
        <v>148</v>
      </c>
      <c r="R1024">
        <v>250</v>
      </c>
      <c r="S1024">
        <v>717</v>
      </c>
      <c r="T1024">
        <v>631</v>
      </c>
      <c r="U1024">
        <v>103</v>
      </c>
      <c r="V1024">
        <v>405</v>
      </c>
      <c r="W1024">
        <v>429</v>
      </c>
    </row>
    <row r="1025" spans="1:23" x14ac:dyDescent="0.35">
      <c r="A1025" t="s">
        <v>256</v>
      </c>
      <c r="B1025" t="s">
        <v>1599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172</v>
      </c>
      <c r="O1025">
        <v>0</v>
      </c>
      <c r="P1025">
        <v>0</v>
      </c>
      <c r="Q1025">
        <v>125</v>
      </c>
      <c r="R1025">
        <v>0</v>
      </c>
      <c r="S1025">
        <v>0</v>
      </c>
      <c r="T1025">
        <v>0</v>
      </c>
      <c r="U1025">
        <v>110</v>
      </c>
      <c r="V1025">
        <v>0</v>
      </c>
      <c r="W1025">
        <v>81</v>
      </c>
    </row>
    <row r="1026" spans="1:23" x14ac:dyDescent="0.35">
      <c r="B1026" t="s">
        <v>1600</v>
      </c>
      <c r="C1026">
        <v>0</v>
      </c>
      <c r="D1026">
        <v>0</v>
      </c>
      <c r="E1026">
        <v>0</v>
      </c>
      <c r="F1026">
        <v>0</v>
      </c>
      <c r="G1026">
        <v>404</v>
      </c>
      <c r="H1026">
        <v>0</v>
      </c>
      <c r="I1026">
        <v>0</v>
      </c>
      <c r="J1026">
        <v>0</v>
      </c>
      <c r="K1026">
        <v>389</v>
      </c>
      <c r="L1026">
        <v>840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935</v>
      </c>
      <c r="U1026">
        <v>0</v>
      </c>
      <c r="V1026">
        <v>0</v>
      </c>
      <c r="W1026">
        <v>0</v>
      </c>
    </row>
    <row r="1027" spans="1:23" x14ac:dyDescent="0.35">
      <c r="A1027" t="s">
        <v>207</v>
      </c>
      <c r="B1027" t="s">
        <v>1601</v>
      </c>
      <c r="C1027">
        <v>0</v>
      </c>
      <c r="D1027">
        <v>0</v>
      </c>
      <c r="E1027">
        <v>0</v>
      </c>
      <c r="F1027">
        <v>828</v>
      </c>
      <c r="G1027">
        <v>611</v>
      </c>
      <c r="H1027">
        <v>0</v>
      </c>
      <c r="I1027">
        <v>998</v>
      </c>
      <c r="J1027">
        <v>885</v>
      </c>
      <c r="K1027">
        <v>905</v>
      </c>
      <c r="L1027">
        <v>920</v>
      </c>
      <c r="M1027">
        <v>860</v>
      </c>
      <c r="N1027">
        <v>0</v>
      </c>
      <c r="O1027">
        <v>672</v>
      </c>
      <c r="P1027">
        <v>0</v>
      </c>
      <c r="Q1027">
        <v>611</v>
      </c>
      <c r="R1027">
        <v>0</v>
      </c>
      <c r="S1027">
        <v>879</v>
      </c>
      <c r="T1027">
        <v>909</v>
      </c>
      <c r="U1027">
        <v>911</v>
      </c>
      <c r="V1027">
        <v>0</v>
      </c>
      <c r="W1027">
        <v>0</v>
      </c>
    </row>
    <row r="1028" spans="1:23" x14ac:dyDescent="0.35">
      <c r="B1028" t="s">
        <v>1602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54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</row>
    <row r="1029" spans="1:23" x14ac:dyDescent="0.35">
      <c r="A1029" t="s">
        <v>135</v>
      </c>
      <c r="B1029" t="s">
        <v>1603</v>
      </c>
      <c r="C1029">
        <v>0</v>
      </c>
      <c r="D1029">
        <v>0</v>
      </c>
      <c r="E1029">
        <v>0</v>
      </c>
      <c r="F1029">
        <v>444</v>
      </c>
      <c r="G1029">
        <v>478</v>
      </c>
      <c r="H1029">
        <v>857</v>
      </c>
      <c r="I1029">
        <v>271</v>
      </c>
      <c r="J1029">
        <v>420</v>
      </c>
      <c r="K1029">
        <v>297</v>
      </c>
      <c r="L1029">
        <v>307</v>
      </c>
      <c r="M1029">
        <v>457</v>
      </c>
      <c r="N1029">
        <v>0</v>
      </c>
      <c r="O1029">
        <v>0</v>
      </c>
      <c r="P1029">
        <v>0</v>
      </c>
      <c r="Q1029">
        <v>397</v>
      </c>
      <c r="R1029">
        <v>0</v>
      </c>
      <c r="S1029">
        <v>0</v>
      </c>
      <c r="T1029">
        <v>942</v>
      </c>
      <c r="U1029">
        <v>413</v>
      </c>
      <c r="V1029">
        <v>571</v>
      </c>
      <c r="W1029">
        <v>517</v>
      </c>
    </row>
    <row r="1030" spans="1:23" x14ac:dyDescent="0.35">
      <c r="B1030" t="s">
        <v>1604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348</v>
      </c>
      <c r="P1030">
        <v>0</v>
      </c>
      <c r="Q1030">
        <v>0</v>
      </c>
      <c r="R1030">
        <v>519</v>
      </c>
      <c r="S1030">
        <v>649</v>
      </c>
      <c r="T1030">
        <v>0</v>
      </c>
      <c r="U1030">
        <v>0</v>
      </c>
      <c r="V1030">
        <v>0</v>
      </c>
      <c r="W1030">
        <v>0</v>
      </c>
    </row>
    <row r="1031" spans="1:23" x14ac:dyDescent="0.35">
      <c r="B1031" t="s">
        <v>1605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493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x14ac:dyDescent="0.35">
      <c r="A1032" t="s">
        <v>257</v>
      </c>
      <c r="B1032" t="s">
        <v>1606</v>
      </c>
      <c r="C1032">
        <v>0</v>
      </c>
      <c r="D1032">
        <v>0</v>
      </c>
      <c r="E1032">
        <v>0</v>
      </c>
      <c r="F1032">
        <v>495</v>
      </c>
      <c r="G1032">
        <v>0</v>
      </c>
      <c r="H1032">
        <v>817</v>
      </c>
      <c r="I1032">
        <v>0</v>
      </c>
      <c r="J1032">
        <v>195</v>
      </c>
      <c r="K1032">
        <v>958</v>
      </c>
      <c r="L1032">
        <v>788</v>
      </c>
      <c r="M1032">
        <v>315</v>
      </c>
      <c r="N1032">
        <v>708</v>
      </c>
      <c r="O1032">
        <v>416</v>
      </c>
      <c r="P1032">
        <v>314</v>
      </c>
      <c r="Q1032">
        <v>188</v>
      </c>
      <c r="R1032">
        <v>341</v>
      </c>
      <c r="S1032">
        <v>648</v>
      </c>
      <c r="T1032">
        <v>391</v>
      </c>
      <c r="U1032">
        <v>286</v>
      </c>
      <c r="V1032">
        <v>631</v>
      </c>
      <c r="W1032">
        <v>333</v>
      </c>
    </row>
    <row r="1033" spans="1:23" x14ac:dyDescent="0.35">
      <c r="A1033" t="s">
        <v>104</v>
      </c>
      <c r="B1033" t="s">
        <v>1607</v>
      </c>
      <c r="C1033">
        <v>0</v>
      </c>
      <c r="D1033">
        <v>0</v>
      </c>
      <c r="E1033">
        <v>0</v>
      </c>
      <c r="F1033">
        <v>0</v>
      </c>
      <c r="G1033">
        <v>992</v>
      </c>
      <c r="H1033">
        <v>0</v>
      </c>
      <c r="I1033">
        <v>0</v>
      </c>
      <c r="J1033">
        <v>503</v>
      </c>
      <c r="K1033">
        <v>0</v>
      </c>
      <c r="L1033">
        <v>0</v>
      </c>
      <c r="M1033">
        <v>1020</v>
      </c>
      <c r="N1033">
        <v>0</v>
      </c>
      <c r="O1033">
        <v>995</v>
      </c>
      <c r="P1033">
        <v>0</v>
      </c>
      <c r="Q1033">
        <v>487</v>
      </c>
      <c r="R1033">
        <v>0</v>
      </c>
      <c r="S1033">
        <v>413</v>
      </c>
      <c r="T1033">
        <v>1016</v>
      </c>
      <c r="U1033">
        <v>492</v>
      </c>
      <c r="V1033">
        <v>722</v>
      </c>
      <c r="W1033">
        <v>837</v>
      </c>
    </row>
    <row r="1034" spans="1:23" x14ac:dyDescent="0.35">
      <c r="A1034" t="s">
        <v>157</v>
      </c>
      <c r="B1034" t="s">
        <v>1608</v>
      </c>
      <c r="C1034">
        <v>0</v>
      </c>
      <c r="D1034">
        <v>0</v>
      </c>
      <c r="E1034">
        <v>0</v>
      </c>
      <c r="F1034">
        <v>233</v>
      </c>
      <c r="G1034">
        <v>365</v>
      </c>
      <c r="H1034">
        <v>244</v>
      </c>
      <c r="I1034">
        <v>693</v>
      </c>
      <c r="J1034">
        <v>340</v>
      </c>
      <c r="K1034">
        <v>481</v>
      </c>
      <c r="L1034">
        <v>276</v>
      </c>
      <c r="M1034">
        <v>0</v>
      </c>
      <c r="N1034">
        <v>294</v>
      </c>
      <c r="O1034">
        <v>252</v>
      </c>
      <c r="P1034">
        <v>488</v>
      </c>
      <c r="Q1034">
        <v>747</v>
      </c>
      <c r="R1034">
        <v>917</v>
      </c>
      <c r="S1034">
        <v>291</v>
      </c>
      <c r="T1034">
        <v>767</v>
      </c>
      <c r="U1034">
        <v>266</v>
      </c>
      <c r="V1034">
        <v>195</v>
      </c>
      <c r="W1034">
        <v>250</v>
      </c>
    </row>
    <row r="1035" spans="1:23" x14ac:dyDescent="0.35">
      <c r="B1035" t="s">
        <v>1609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651</v>
      </c>
      <c r="K1035">
        <v>0</v>
      </c>
      <c r="L1035">
        <v>0</v>
      </c>
      <c r="M1035">
        <v>683</v>
      </c>
      <c r="N1035">
        <v>635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</row>
    <row r="1036" spans="1:23" s="2" customFormat="1" x14ac:dyDescent="0.35">
      <c r="A1036" s="2" t="s">
        <v>94</v>
      </c>
      <c r="B1036" s="2" t="s">
        <v>1610</v>
      </c>
      <c r="C1036" s="2">
        <v>0</v>
      </c>
      <c r="D1036" s="2">
        <v>0</v>
      </c>
      <c r="E1036" s="2">
        <v>0</v>
      </c>
      <c r="F1036">
        <v>381</v>
      </c>
      <c r="G1036">
        <v>436</v>
      </c>
      <c r="H1036" s="2">
        <v>901</v>
      </c>
      <c r="I1036" s="2">
        <v>311</v>
      </c>
      <c r="J1036">
        <v>667</v>
      </c>
      <c r="K1036" s="2">
        <v>975</v>
      </c>
      <c r="L1036" s="2">
        <v>607</v>
      </c>
      <c r="M1036" s="2">
        <v>467</v>
      </c>
      <c r="N1036" s="2">
        <v>381</v>
      </c>
      <c r="O1036" s="2">
        <v>542</v>
      </c>
      <c r="P1036" s="2">
        <v>571</v>
      </c>
      <c r="Q1036">
        <v>591</v>
      </c>
      <c r="R1036" s="2">
        <v>705</v>
      </c>
      <c r="S1036" s="2">
        <v>498</v>
      </c>
      <c r="T1036" s="2">
        <v>469</v>
      </c>
      <c r="U1036" s="2">
        <v>289</v>
      </c>
      <c r="V1036" s="2">
        <v>719</v>
      </c>
      <c r="W1036" s="2">
        <v>823</v>
      </c>
    </row>
    <row r="1037" spans="1:23" x14ac:dyDescent="0.35">
      <c r="A1037" t="s">
        <v>197</v>
      </c>
      <c r="B1037" t="s">
        <v>1614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740</v>
      </c>
      <c r="L1037">
        <v>0</v>
      </c>
      <c r="M1037">
        <v>724</v>
      </c>
      <c r="N1037">
        <v>0</v>
      </c>
      <c r="O1037">
        <v>0</v>
      </c>
      <c r="P1037">
        <v>611</v>
      </c>
      <c r="Q1037">
        <v>932</v>
      </c>
      <c r="R1037">
        <v>0</v>
      </c>
      <c r="S1037">
        <v>480</v>
      </c>
      <c r="T1037">
        <v>0</v>
      </c>
      <c r="U1037">
        <v>0</v>
      </c>
      <c r="V1037">
        <v>803</v>
      </c>
      <c r="W1037">
        <v>0</v>
      </c>
    </row>
    <row r="1038" spans="1:23" x14ac:dyDescent="0.35">
      <c r="A1038" t="s">
        <v>258</v>
      </c>
      <c r="B1038" t="s">
        <v>1615</v>
      </c>
      <c r="C1038">
        <v>0</v>
      </c>
      <c r="D1038">
        <v>0</v>
      </c>
      <c r="E1038">
        <v>95</v>
      </c>
      <c r="F1038">
        <v>66</v>
      </c>
      <c r="G1038">
        <v>475</v>
      </c>
      <c r="H1038">
        <v>177</v>
      </c>
      <c r="I1038">
        <v>123</v>
      </c>
      <c r="J1038">
        <v>111</v>
      </c>
      <c r="K1038">
        <v>98</v>
      </c>
      <c r="L1038">
        <v>123</v>
      </c>
      <c r="M1038">
        <v>60</v>
      </c>
      <c r="N1038">
        <v>60</v>
      </c>
      <c r="O1038">
        <v>129</v>
      </c>
      <c r="P1038">
        <v>224</v>
      </c>
      <c r="Q1038">
        <v>282</v>
      </c>
      <c r="R1038">
        <v>242</v>
      </c>
      <c r="S1038">
        <v>120</v>
      </c>
      <c r="T1038">
        <v>233</v>
      </c>
      <c r="U1038">
        <v>132</v>
      </c>
      <c r="V1038">
        <v>100</v>
      </c>
      <c r="W1038">
        <v>87</v>
      </c>
    </row>
    <row r="1039" spans="1:23" x14ac:dyDescent="0.35">
      <c r="B1039" t="s">
        <v>1616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491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</row>
    <row r="1040" spans="1:23" x14ac:dyDescent="0.35">
      <c r="A1040" t="s">
        <v>251</v>
      </c>
      <c r="B1040" t="s">
        <v>1617</v>
      </c>
      <c r="C1040">
        <v>0</v>
      </c>
      <c r="D1040">
        <v>0</v>
      </c>
      <c r="E1040">
        <v>0</v>
      </c>
      <c r="F1040">
        <v>0</v>
      </c>
      <c r="G1040">
        <v>527</v>
      </c>
      <c r="H1040">
        <v>0</v>
      </c>
      <c r="I1040">
        <v>363</v>
      </c>
      <c r="J1040">
        <v>589</v>
      </c>
      <c r="K1040">
        <v>605</v>
      </c>
      <c r="L1040">
        <v>522</v>
      </c>
      <c r="M1040">
        <v>543</v>
      </c>
      <c r="N1040">
        <v>0</v>
      </c>
      <c r="O1040">
        <v>0</v>
      </c>
      <c r="P1040">
        <v>767</v>
      </c>
      <c r="Q1040">
        <v>760</v>
      </c>
      <c r="R1040">
        <v>210</v>
      </c>
      <c r="S1040">
        <v>447</v>
      </c>
      <c r="T1040">
        <v>784</v>
      </c>
      <c r="U1040">
        <v>717</v>
      </c>
      <c r="V1040">
        <v>532</v>
      </c>
      <c r="W1040">
        <v>532</v>
      </c>
    </row>
    <row r="1041" spans="1:23" x14ac:dyDescent="0.35">
      <c r="B1041" t="s">
        <v>1618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375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</row>
    <row r="1042" spans="1:23" x14ac:dyDescent="0.35">
      <c r="A1042" t="s">
        <v>234</v>
      </c>
      <c r="B1042" t="s">
        <v>1619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454</v>
      </c>
      <c r="P1042">
        <v>406</v>
      </c>
      <c r="Q1042">
        <v>0</v>
      </c>
      <c r="R1042">
        <v>0</v>
      </c>
      <c r="S1042">
        <v>563</v>
      </c>
      <c r="T1042">
        <v>1018</v>
      </c>
      <c r="U1042">
        <v>0</v>
      </c>
      <c r="V1042">
        <v>0</v>
      </c>
      <c r="W1042">
        <v>915</v>
      </c>
    </row>
    <row r="1043" spans="1:23" x14ac:dyDescent="0.35">
      <c r="A1043" t="s">
        <v>234</v>
      </c>
      <c r="B1043" t="s">
        <v>1620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708</v>
      </c>
      <c r="V1043">
        <v>0</v>
      </c>
      <c r="W1043">
        <v>0</v>
      </c>
    </row>
    <row r="1044" spans="1:23" x14ac:dyDescent="0.35">
      <c r="A1044" t="s">
        <v>227</v>
      </c>
      <c r="B1044" t="s">
        <v>1621</v>
      </c>
      <c r="C1044">
        <v>0</v>
      </c>
      <c r="D1044">
        <v>0</v>
      </c>
      <c r="E1044">
        <v>0</v>
      </c>
      <c r="F1044">
        <v>771</v>
      </c>
      <c r="G1044">
        <v>0</v>
      </c>
      <c r="H1044">
        <v>0</v>
      </c>
      <c r="I1044">
        <v>0</v>
      </c>
      <c r="J1044">
        <v>290</v>
      </c>
      <c r="K1044">
        <v>0</v>
      </c>
      <c r="L1044">
        <v>928</v>
      </c>
      <c r="M1044">
        <v>360</v>
      </c>
      <c r="N1044">
        <v>0</v>
      </c>
      <c r="O1044">
        <v>576</v>
      </c>
      <c r="P1044">
        <v>335</v>
      </c>
      <c r="Q1044">
        <v>744</v>
      </c>
      <c r="R1044">
        <v>131</v>
      </c>
      <c r="S1044">
        <v>0</v>
      </c>
      <c r="T1044">
        <v>0</v>
      </c>
      <c r="U1044">
        <v>0</v>
      </c>
      <c r="V1044">
        <v>0</v>
      </c>
      <c r="W1044">
        <v>788</v>
      </c>
    </row>
    <row r="1045" spans="1:23" x14ac:dyDescent="0.35">
      <c r="B1045" t="s">
        <v>1622</v>
      </c>
      <c r="C1045">
        <v>0</v>
      </c>
      <c r="D1045">
        <v>0</v>
      </c>
      <c r="E1045">
        <v>0</v>
      </c>
      <c r="F1045">
        <v>606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</row>
    <row r="1046" spans="1:23" x14ac:dyDescent="0.35">
      <c r="B1046" t="s">
        <v>1623</v>
      </c>
      <c r="C1046">
        <v>0</v>
      </c>
      <c r="D1046">
        <v>0</v>
      </c>
      <c r="E1046">
        <v>0</v>
      </c>
      <c r="F1046">
        <v>714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</row>
    <row r="1047" spans="1:23" x14ac:dyDescent="0.35">
      <c r="A1047" t="s">
        <v>259</v>
      </c>
      <c r="B1047" t="s">
        <v>1624</v>
      </c>
      <c r="C1047">
        <v>0</v>
      </c>
      <c r="D1047">
        <v>0</v>
      </c>
      <c r="E1047">
        <v>0</v>
      </c>
      <c r="F1047">
        <v>461</v>
      </c>
      <c r="G1047">
        <v>0</v>
      </c>
      <c r="H1047">
        <v>510</v>
      </c>
      <c r="I1047">
        <v>599</v>
      </c>
      <c r="J1047">
        <v>0</v>
      </c>
      <c r="K1047">
        <v>425</v>
      </c>
      <c r="L1047">
        <v>649</v>
      </c>
      <c r="M1047">
        <v>0</v>
      </c>
      <c r="N1047">
        <v>0</v>
      </c>
      <c r="O1047">
        <v>0</v>
      </c>
      <c r="P1047">
        <v>0</v>
      </c>
      <c r="Q1047">
        <v>381</v>
      </c>
      <c r="R1047">
        <v>271</v>
      </c>
      <c r="S1047">
        <v>473</v>
      </c>
      <c r="T1047">
        <v>0</v>
      </c>
      <c r="U1047">
        <v>373</v>
      </c>
      <c r="V1047">
        <v>435</v>
      </c>
      <c r="W1047">
        <v>387</v>
      </c>
    </row>
    <row r="1048" spans="1:23" x14ac:dyDescent="0.35">
      <c r="B1048" t="s">
        <v>1625</v>
      </c>
      <c r="C1048">
        <v>0</v>
      </c>
      <c r="D1048">
        <v>0</v>
      </c>
      <c r="E1048">
        <v>0</v>
      </c>
      <c r="F1048">
        <v>0</v>
      </c>
      <c r="G1048">
        <v>414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 x14ac:dyDescent="0.35">
      <c r="B1049" t="s">
        <v>1626</v>
      </c>
      <c r="C1049">
        <v>0</v>
      </c>
      <c r="D1049">
        <v>0</v>
      </c>
      <c r="E1049">
        <v>0</v>
      </c>
      <c r="F1049">
        <v>0</v>
      </c>
      <c r="G1049">
        <v>967</v>
      </c>
      <c r="H1049">
        <v>0</v>
      </c>
      <c r="I1049">
        <v>1043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</row>
    <row r="1050" spans="1:23" x14ac:dyDescent="0.35">
      <c r="A1050" t="s">
        <v>119</v>
      </c>
      <c r="B1050" t="s">
        <v>1627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384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 spans="1:23" x14ac:dyDescent="0.35">
      <c r="B1051" t="s">
        <v>1628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262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</row>
    <row r="1052" spans="1:23" x14ac:dyDescent="0.35">
      <c r="B1052" t="s">
        <v>1629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744</v>
      </c>
      <c r="L1052">
        <v>0</v>
      </c>
      <c r="M1052">
        <v>667</v>
      </c>
      <c r="N1052">
        <v>0</v>
      </c>
      <c r="O1052">
        <v>191</v>
      </c>
      <c r="P1052">
        <v>0</v>
      </c>
      <c r="Q1052">
        <v>0</v>
      </c>
      <c r="R1052">
        <v>320</v>
      </c>
      <c r="S1052">
        <v>634</v>
      </c>
      <c r="T1052">
        <v>0</v>
      </c>
      <c r="U1052">
        <v>0</v>
      </c>
      <c r="V1052">
        <v>0</v>
      </c>
      <c r="W1052">
        <v>0</v>
      </c>
    </row>
    <row r="1053" spans="1:23" x14ac:dyDescent="0.35">
      <c r="B1053" t="s">
        <v>1630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187</v>
      </c>
      <c r="K1053">
        <v>0</v>
      </c>
      <c r="L1053">
        <v>566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 spans="1:23" x14ac:dyDescent="0.35">
      <c r="A1054" t="s">
        <v>119</v>
      </c>
      <c r="B1054" t="s">
        <v>1631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515</v>
      </c>
      <c r="U1054">
        <v>0</v>
      </c>
      <c r="V1054">
        <v>736</v>
      </c>
      <c r="W1054">
        <v>732</v>
      </c>
    </row>
    <row r="1055" spans="1:23" x14ac:dyDescent="0.35">
      <c r="B1055" t="s">
        <v>1632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1040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</row>
    <row r="1056" spans="1:23" x14ac:dyDescent="0.35">
      <c r="B1056" t="s">
        <v>1633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731</v>
      </c>
      <c r="L1056">
        <v>1003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</row>
    <row r="1057" spans="1:23" x14ac:dyDescent="0.35">
      <c r="B1057" t="s">
        <v>1634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712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x14ac:dyDescent="0.35">
      <c r="B1058" t="s">
        <v>1635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138</v>
      </c>
      <c r="K1058">
        <v>0</v>
      </c>
      <c r="L1058">
        <v>993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23" x14ac:dyDescent="0.35">
      <c r="B1059" t="s">
        <v>1636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772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35">
      <c r="B1060" t="s">
        <v>1637</v>
      </c>
      <c r="C1060">
        <v>0</v>
      </c>
      <c r="D1060">
        <v>0</v>
      </c>
      <c r="E1060">
        <v>0</v>
      </c>
      <c r="F1060">
        <v>979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</row>
    <row r="1061" spans="1:23" x14ac:dyDescent="0.35">
      <c r="A1061" t="s">
        <v>122</v>
      </c>
      <c r="B1061" t="s">
        <v>1638</v>
      </c>
      <c r="C1061">
        <v>0</v>
      </c>
      <c r="D1061">
        <v>0</v>
      </c>
      <c r="E1061">
        <v>0</v>
      </c>
      <c r="F1061">
        <v>578</v>
      </c>
      <c r="G1061">
        <v>0</v>
      </c>
      <c r="H1061">
        <v>0</v>
      </c>
      <c r="I1061">
        <v>561</v>
      </c>
      <c r="J1061">
        <v>650</v>
      </c>
      <c r="K1061">
        <v>0</v>
      </c>
      <c r="L1061">
        <v>0</v>
      </c>
      <c r="M1061">
        <v>0</v>
      </c>
      <c r="N1061">
        <v>840</v>
      </c>
      <c r="O1061">
        <v>670</v>
      </c>
      <c r="P1061">
        <v>453</v>
      </c>
      <c r="Q1061">
        <v>971</v>
      </c>
      <c r="R1061">
        <v>732</v>
      </c>
      <c r="S1061">
        <v>0</v>
      </c>
      <c r="T1061">
        <v>0</v>
      </c>
      <c r="U1061">
        <v>794</v>
      </c>
      <c r="V1061">
        <v>0</v>
      </c>
      <c r="W1061">
        <v>447</v>
      </c>
    </row>
    <row r="1062" spans="1:23" x14ac:dyDescent="0.35">
      <c r="B1062" t="s">
        <v>1638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1007</v>
      </c>
      <c r="M1062">
        <v>0</v>
      </c>
      <c r="N1062">
        <v>888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35">
      <c r="A1063" t="s">
        <v>149</v>
      </c>
      <c r="B1063" t="s">
        <v>3154</v>
      </c>
      <c r="C1063">
        <v>0</v>
      </c>
      <c r="D1063">
        <v>0</v>
      </c>
      <c r="E1063">
        <v>0</v>
      </c>
      <c r="F1063">
        <v>0</v>
      </c>
      <c r="G1063">
        <v>826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</row>
    <row r="1064" spans="1:23" x14ac:dyDescent="0.35">
      <c r="B1064" t="s">
        <v>1639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455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</row>
    <row r="1065" spans="1:23" x14ac:dyDescent="0.35">
      <c r="B1065" t="s">
        <v>1640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390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</row>
    <row r="1066" spans="1:23" x14ac:dyDescent="0.35">
      <c r="A1066" t="s">
        <v>75</v>
      </c>
      <c r="B1066" t="s">
        <v>1641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628</v>
      </c>
      <c r="U1066">
        <v>254</v>
      </c>
      <c r="V1066">
        <v>1033</v>
      </c>
      <c r="W1066">
        <v>505</v>
      </c>
    </row>
    <row r="1067" spans="1:23" x14ac:dyDescent="0.35">
      <c r="A1067" t="s">
        <v>75</v>
      </c>
      <c r="B1067" t="s">
        <v>1642</v>
      </c>
      <c r="C1067">
        <v>0</v>
      </c>
      <c r="D1067">
        <v>0</v>
      </c>
      <c r="E1067">
        <v>0</v>
      </c>
      <c r="F1067">
        <v>85</v>
      </c>
      <c r="G1067">
        <v>0</v>
      </c>
      <c r="H1067">
        <v>776</v>
      </c>
      <c r="I1067">
        <v>0</v>
      </c>
      <c r="J1067">
        <v>255</v>
      </c>
      <c r="K1067">
        <v>0</v>
      </c>
      <c r="L1067">
        <v>226</v>
      </c>
      <c r="M1067">
        <v>316</v>
      </c>
      <c r="N1067">
        <v>0</v>
      </c>
      <c r="O1067">
        <v>346</v>
      </c>
      <c r="P1067">
        <v>740</v>
      </c>
      <c r="Q1067">
        <v>795</v>
      </c>
      <c r="R1067">
        <v>444</v>
      </c>
      <c r="S1067">
        <v>402</v>
      </c>
      <c r="T1067">
        <v>0</v>
      </c>
      <c r="U1067">
        <v>0</v>
      </c>
      <c r="V1067">
        <v>0</v>
      </c>
      <c r="W1067">
        <v>0</v>
      </c>
    </row>
    <row r="1068" spans="1:23" x14ac:dyDescent="0.35">
      <c r="B1068" t="s">
        <v>1643</v>
      </c>
      <c r="C1068">
        <v>0</v>
      </c>
      <c r="D1068">
        <v>0</v>
      </c>
      <c r="E1068">
        <v>0</v>
      </c>
      <c r="F1068">
        <v>0</v>
      </c>
      <c r="G1068">
        <v>534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</row>
    <row r="1069" spans="1:23" x14ac:dyDescent="0.35">
      <c r="B1069" t="s">
        <v>1644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717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417</v>
      </c>
      <c r="T1069">
        <v>0</v>
      </c>
      <c r="U1069">
        <v>0</v>
      </c>
      <c r="V1069">
        <v>0</v>
      </c>
      <c r="W1069">
        <v>0</v>
      </c>
    </row>
    <row r="1070" spans="1:23" x14ac:dyDescent="0.35">
      <c r="A1070" t="s">
        <v>85</v>
      </c>
      <c r="B1070" t="s">
        <v>1645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689</v>
      </c>
      <c r="K1070">
        <v>479</v>
      </c>
      <c r="L1070">
        <v>882</v>
      </c>
      <c r="M1070">
        <v>289</v>
      </c>
      <c r="N1070">
        <v>0</v>
      </c>
      <c r="O1070">
        <v>529</v>
      </c>
      <c r="P1070">
        <v>679</v>
      </c>
      <c r="Q1070">
        <v>357</v>
      </c>
      <c r="R1070">
        <v>647</v>
      </c>
      <c r="S1070">
        <v>0</v>
      </c>
      <c r="T1070">
        <v>649</v>
      </c>
      <c r="U1070">
        <v>461</v>
      </c>
      <c r="V1070">
        <v>889</v>
      </c>
      <c r="W1070">
        <v>733</v>
      </c>
    </row>
    <row r="1071" spans="1:23" x14ac:dyDescent="0.35">
      <c r="B1071" t="s">
        <v>1646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1023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 spans="1:23" x14ac:dyDescent="0.35">
      <c r="B1072" t="s">
        <v>1647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538</v>
      </c>
      <c r="I1072">
        <v>0</v>
      </c>
      <c r="J1072">
        <v>269</v>
      </c>
      <c r="K1072">
        <v>1041</v>
      </c>
      <c r="L1072">
        <v>510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481</v>
      </c>
      <c r="T1072">
        <v>0</v>
      </c>
      <c r="U1072">
        <v>0</v>
      </c>
      <c r="V1072">
        <v>0</v>
      </c>
      <c r="W1072">
        <v>0</v>
      </c>
    </row>
    <row r="1073" spans="1:23" x14ac:dyDescent="0.35">
      <c r="B1073" t="s">
        <v>1648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521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</row>
    <row r="1074" spans="1:23" x14ac:dyDescent="0.35">
      <c r="B1074" t="s">
        <v>1649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660</v>
      </c>
      <c r="P1074">
        <v>0</v>
      </c>
      <c r="Q1074">
        <v>0</v>
      </c>
      <c r="R1074">
        <v>584</v>
      </c>
      <c r="S1074">
        <v>0</v>
      </c>
      <c r="T1074">
        <v>0</v>
      </c>
      <c r="U1074">
        <v>0</v>
      </c>
      <c r="V1074">
        <v>0</v>
      </c>
      <c r="W1074">
        <v>0</v>
      </c>
    </row>
    <row r="1075" spans="1:23" x14ac:dyDescent="0.35">
      <c r="A1075" t="s">
        <v>208</v>
      </c>
      <c r="B1075" t="s">
        <v>1650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360</v>
      </c>
      <c r="U1075">
        <v>464</v>
      </c>
      <c r="V1075">
        <v>514</v>
      </c>
      <c r="W1075">
        <v>587</v>
      </c>
    </row>
    <row r="1076" spans="1:23" x14ac:dyDescent="0.35">
      <c r="B1076" t="s">
        <v>1651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773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35">
      <c r="B1077" t="s">
        <v>1652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881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x14ac:dyDescent="0.35">
      <c r="B1078" t="s">
        <v>1653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1005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</row>
    <row r="1079" spans="1:23" x14ac:dyDescent="0.35">
      <c r="B1079" t="s">
        <v>1654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208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</row>
    <row r="1080" spans="1:23" x14ac:dyDescent="0.35">
      <c r="B1080" t="s">
        <v>1655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138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23" x14ac:dyDescent="0.35">
      <c r="A1081" t="s">
        <v>170</v>
      </c>
      <c r="B1081" t="s">
        <v>1656</v>
      </c>
      <c r="C1081">
        <v>0</v>
      </c>
      <c r="D1081">
        <v>0</v>
      </c>
      <c r="E1081">
        <v>0</v>
      </c>
      <c r="F1081">
        <v>656</v>
      </c>
      <c r="G1081">
        <v>0</v>
      </c>
      <c r="H1081">
        <v>0</v>
      </c>
      <c r="I1081">
        <v>0</v>
      </c>
      <c r="J1081">
        <v>602</v>
      </c>
      <c r="K1081">
        <v>332</v>
      </c>
      <c r="L1081">
        <v>562</v>
      </c>
      <c r="M1081">
        <v>0</v>
      </c>
      <c r="N1081">
        <v>576</v>
      </c>
      <c r="O1081">
        <v>0</v>
      </c>
      <c r="P1081">
        <v>430</v>
      </c>
      <c r="Q1081">
        <v>353</v>
      </c>
      <c r="R1081">
        <v>617</v>
      </c>
      <c r="S1081">
        <v>216</v>
      </c>
      <c r="T1081">
        <v>0</v>
      </c>
      <c r="U1081">
        <v>0</v>
      </c>
      <c r="V1081">
        <v>0</v>
      </c>
      <c r="W1081">
        <v>0</v>
      </c>
    </row>
    <row r="1082" spans="1:23" x14ac:dyDescent="0.35">
      <c r="A1082" t="s">
        <v>170</v>
      </c>
      <c r="B1082" t="s">
        <v>1657</v>
      </c>
      <c r="C1082">
        <v>0</v>
      </c>
      <c r="D1082">
        <v>0</v>
      </c>
      <c r="E1082">
        <v>0</v>
      </c>
      <c r="F1082">
        <v>0</v>
      </c>
      <c r="G1082">
        <v>868</v>
      </c>
      <c r="H1082">
        <v>507</v>
      </c>
      <c r="I1082">
        <v>0</v>
      </c>
      <c r="J1082">
        <v>0</v>
      </c>
      <c r="K1082">
        <v>0</v>
      </c>
      <c r="L1082">
        <v>0</v>
      </c>
      <c r="M1082">
        <v>576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276</v>
      </c>
      <c r="U1082">
        <v>399</v>
      </c>
      <c r="V1082">
        <v>380</v>
      </c>
      <c r="W1082">
        <v>294</v>
      </c>
    </row>
    <row r="1083" spans="1:23" x14ac:dyDescent="0.35">
      <c r="B1083" t="s">
        <v>1658</v>
      </c>
      <c r="C1083">
        <v>0</v>
      </c>
      <c r="D1083">
        <v>0</v>
      </c>
      <c r="E1083">
        <v>0</v>
      </c>
      <c r="F1083">
        <v>582</v>
      </c>
      <c r="G1083">
        <v>396</v>
      </c>
      <c r="H1083">
        <v>0</v>
      </c>
      <c r="I1083">
        <v>0</v>
      </c>
      <c r="J1083">
        <v>0</v>
      </c>
      <c r="K1083">
        <v>0</v>
      </c>
      <c r="L1083">
        <v>892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</row>
    <row r="1084" spans="1:23" x14ac:dyDescent="0.35">
      <c r="B1084" t="s">
        <v>1659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300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</row>
    <row r="1085" spans="1:23" x14ac:dyDescent="0.35">
      <c r="B1085" t="s">
        <v>1660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694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</row>
    <row r="1086" spans="1:23" x14ac:dyDescent="0.35">
      <c r="B1086" t="s">
        <v>1661</v>
      </c>
      <c r="C1086">
        <v>0</v>
      </c>
      <c r="D1086">
        <v>0</v>
      </c>
      <c r="E1086">
        <v>0</v>
      </c>
      <c r="F1086">
        <v>0</v>
      </c>
      <c r="G1086">
        <v>984</v>
      </c>
      <c r="H1086">
        <v>0</v>
      </c>
      <c r="I1086">
        <v>825</v>
      </c>
      <c r="J1086">
        <v>0</v>
      </c>
      <c r="K1086">
        <v>0</v>
      </c>
      <c r="L1086">
        <v>0</v>
      </c>
      <c r="M1086">
        <v>254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</row>
    <row r="1087" spans="1:23" x14ac:dyDescent="0.35">
      <c r="A1087" t="s">
        <v>242</v>
      </c>
      <c r="B1087" t="s">
        <v>1662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664</v>
      </c>
      <c r="Q1087">
        <v>0</v>
      </c>
      <c r="R1087">
        <v>0</v>
      </c>
      <c r="S1087">
        <v>881</v>
      </c>
      <c r="T1087">
        <v>0</v>
      </c>
      <c r="U1087">
        <v>0</v>
      </c>
      <c r="V1087">
        <v>0</v>
      </c>
      <c r="W1087">
        <v>0</v>
      </c>
    </row>
    <row r="1088" spans="1:23" x14ac:dyDescent="0.35">
      <c r="A1088" t="s">
        <v>152</v>
      </c>
      <c r="B1088" t="s">
        <v>1663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578</v>
      </c>
      <c r="O1088">
        <v>862</v>
      </c>
      <c r="P1088">
        <v>0</v>
      </c>
      <c r="Q1088">
        <v>447</v>
      </c>
      <c r="R1088">
        <v>785</v>
      </c>
      <c r="S1088">
        <v>566</v>
      </c>
      <c r="T1088">
        <v>558</v>
      </c>
      <c r="U1088">
        <v>874</v>
      </c>
      <c r="V1088">
        <v>505</v>
      </c>
      <c r="W1088">
        <v>595</v>
      </c>
    </row>
    <row r="1089" spans="1:23" x14ac:dyDescent="0.35">
      <c r="A1089" t="s">
        <v>242</v>
      </c>
      <c r="B1089" t="s">
        <v>1664</v>
      </c>
      <c r="C1089">
        <v>0</v>
      </c>
      <c r="D1089">
        <v>0</v>
      </c>
      <c r="E1089">
        <v>0</v>
      </c>
      <c r="F1089">
        <v>149</v>
      </c>
      <c r="G1089">
        <v>294</v>
      </c>
      <c r="H1089">
        <v>468</v>
      </c>
      <c r="I1089">
        <v>520</v>
      </c>
      <c r="J1089">
        <v>333</v>
      </c>
      <c r="K1089">
        <v>342</v>
      </c>
      <c r="L1089">
        <v>243</v>
      </c>
      <c r="M1089">
        <v>264</v>
      </c>
      <c r="N1089">
        <v>263</v>
      </c>
      <c r="O1089">
        <v>279</v>
      </c>
      <c r="P1089">
        <v>0</v>
      </c>
      <c r="Q1089">
        <v>298</v>
      </c>
      <c r="R1089">
        <v>849</v>
      </c>
      <c r="S1089">
        <v>0</v>
      </c>
      <c r="T1089">
        <v>138</v>
      </c>
      <c r="U1089">
        <v>475</v>
      </c>
      <c r="V1089">
        <v>226</v>
      </c>
      <c r="W1089">
        <v>207</v>
      </c>
    </row>
    <row r="1090" spans="1:23" x14ac:dyDescent="0.35">
      <c r="B1090" t="s">
        <v>1665</v>
      </c>
      <c r="C1090">
        <v>0</v>
      </c>
      <c r="D1090">
        <v>0</v>
      </c>
      <c r="E1090">
        <v>0</v>
      </c>
      <c r="F1090">
        <v>1025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</row>
    <row r="1091" spans="1:23" x14ac:dyDescent="0.35">
      <c r="B1091" t="s">
        <v>1666</v>
      </c>
      <c r="C1091">
        <v>0</v>
      </c>
      <c r="D1091">
        <v>0</v>
      </c>
      <c r="E1091">
        <v>0</v>
      </c>
      <c r="F1091">
        <v>479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</row>
    <row r="1092" spans="1:23" x14ac:dyDescent="0.35">
      <c r="A1092" t="s">
        <v>94</v>
      </c>
      <c r="B1092" t="s">
        <v>1667</v>
      </c>
      <c r="C1092">
        <v>83</v>
      </c>
      <c r="D1092">
        <v>0</v>
      </c>
      <c r="E1092">
        <v>0</v>
      </c>
      <c r="F1092">
        <v>0</v>
      </c>
      <c r="G1092">
        <v>769</v>
      </c>
      <c r="H1092">
        <v>802</v>
      </c>
      <c r="I1092">
        <v>0</v>
      </c>
      <c r="J1092">
        <v>900</v>
      </c>
      <c r="K1092">
        <v>219</v>
      </c>
      <c r="L1092">
        <v>690</v>
      </c>
      <c r="M1092">
        <v>601</v>
      </c>
      <c r="N1092">
        <v>399</v>
      </c>
      <c r="O1092">
        <v>0</v>
      </c>
      <c r="P1092">
        <v>154</v>
      </c>
      <c r="Q1092">
        <v>861</v>
      </c>
      <c r="R1092">
        <v>171</v>
      </c>
      <c r="S1092">
        <v>409</v>
      </c>
      <c r="T1092">
        <v>843</v>
      </c>
      <c r="U1092">
        <v>846</v>
      </c>
      <c r="V1092">
        <v>687</v>
      </c>
      <c r="W1092">
        <v>475</v>
      </c>
    </row>
    <row r="1093" spans="1:23" x14ac:dyDescent="0.35">
      <c r="B1093" t="s">
        <v>1668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495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35">
      <c r="B1094" t="s">
        <v>1669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562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x14ac:dyDescent="0.35">
      <c r="B1095" t="s">
        <v>1670</v>
      </c>
      <c r="C1095">
        <v>0</v>
      </c>
      <c r="D1095">
        <v>0</v>
      </c>
      <c r="E1095">
        <v>0</v>
      </c>
      <c r="F1095">
        <v>720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 x14ac:dyDescent="0.35">
      <c r="A1096" t="s">
        <v>260</v>
      </c>
      <c r="B1096" t="s">
        <v>1671</v>
      </c>
      <c r="C1096">
        <v>0</v>
      </c>
      <c r="D1096">
        <v>0</v>
      </c>
      <c r="E1096">
        <v>0</v>
      </c>
      <c r="F1096">
        <v>0</v>
      </c>
      <c r="G1096">
        <v>456</v>
      </c>
      <c r="H1096">
        <v>375</v>
      </c>
      <c r="I1096">
        <v>543</v>
      </c>
      <c r="J1096">
        <v>402</v>
      </c>
      <c r="K1096">
        <v>539</v>
      </c>
      <c r="L1096">
        <v>386</v>
      </c>
      <c r="M1096">
        <v>0</v>
      </c>
      <c r="N1096">
        <v>0</v>
      </c>
      <c r="O1096">
        <v>0</v>
      </c>
      <c r="P1096">
        <v>452</v>
      </c>
      <c r="Q1096">
        <v>755</v>
      </c>
      <c r="R1096">
        <v>928</v>
      </c>
      <c r="S1096">
        <v>884</v>
      </c>
      <c r="T1096">
        <v>785</v>
      </c>
      <c r="U1096">
        <v>813</v>
      </c>
      <c r="V1096">
        <v>0</v>
      </c>
      <c r="W1096">
        <v>815</v>
      </c>
    </row>
    <row r="1097" spans="1:23" x14ac:dyDescent="0.35">
      <c r="B1097" t="s">
        <v>1672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405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</row>
    <row r="1098" spans="1:23" x14ac:dyDescent="0.35">
      <c r="B1098" t="s">
        <v>1673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398</v>
      </c>
      <c r="L1098">
        <v>0</v>
      </c>
      <c r="M1098">
        <v>750</v>
      </c>
      <c r="N1098">
        <v>0</v>
      </c>
      <c r="O1098">
        <v>432</v>
      </c>
      <c r="P1098">
        <v>0</v>
      </c>
      <c r="Q1098">
        <v>958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x14ac:dyDescent="0.35">
      <c r="B1099" t="s">
        <v>1674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937</v>
      </c>
      <c r="N1099">
        <v>944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</row>
    <row r="1100" spans="1:23" x14ac:dyDescent="0.35">
      <c r="B1100" t="s">
        <v>1675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387</v>
      </c>
      <c r="K1100">
        <v>0</v>
      </c>
      <c r="L1100">
        <v>472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</row>
    <row r="1101" spans="1:23" x14ac:dyDescent="0.35">
      <c r="A1101" t="s">
        <v>177</v>
      </c>
      <c r="B1101" t="s">
        <v>1676</v>
      </c>
      <c r="C1101">
        <v>0</v>
      </c>
      <c r="D1101">
        <v>0</v>
      </c>
      <c r="E1101">
        <v>0</v>
      </c>
      <c r="F1101">
        <v>0</v>
      </c>
      <c r="G1101">
        <v>188</v>
      </c>
      <c r="H1101">
        <v>270</v>
      </c>
      <c r="I1101">
        <v>518</v>
      </c>
      <c r="J1101">
        <v>0</v>
      </c>
      <c r="K1101">
        <v>980</v>
      </c>
      <c r="L1101">
        <v>0</v>
      </c>
      <c r="M1101">
        <v>649</v>
      </c>
      <c r="N1101">
        <v>0</v>
      </c>
      <c r="O1101">
        <v>0</v>
      </c>
      <c r="P1101">
        <v>945</v>
      </c>
      <c r="Q1101">
        <v>713</v>
      </c>
      <c r="R1101">
        <v>228</v>
      </c>
      <c r="S1101">
        <v>955</v>
      </c>
      <c r="T1101">
        <v>546</v>
      </c>
      <c r="U1101">
        <v>0</v>
      </c>
      <c r="V1101">
        <v>527</v>
      </c>
      <c r="W1101">
        <v>484</v>
      </c>
    </row>
    <row r="1102" spans="1:23" x14ac:dyDescent="0.35">
      <c r="B1102" t="s">
        <v>1677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609</v>
      </c>
      <c r="I1102">
        <v>780</v>
      </c>
      <c r="J1102">
        <v>0</v>
      </c>
      <c r="K1102">
        <v>0</v>
      </c>
      <c r="L1102">
        <v>0</v>
      </c>
      <c r="M1102">
        <v>862</v>
      </c>
      <c r="N1102">
        <v>806</v>
      </c>
      <c r="O1102">
        <v>0</v>
      </c>
      <c r="P1102">
        <v>0</v>
      </c>
      <c r="Q1102">
        <v>788</v>
      </c>
      <c r="R1102">
        <v>653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 spans="1:23" x14ac:dyDescent="0.35">
      <c r="B1103" t="s">
        <v>1678</v>
      </c>
      <c r="C1103">
        <v>0</v>
      </c>
      <c r="D1103">
        <v>0</v>
      </c>
      <c r="E1103">
        <v>0</v>
      </c>
      <c r="F1103">
        <v>0</v>
      </c>
      <c r="G1103">
        <v>833</v>
      </c>
      <c r="H1103">
        <v>0</v>
      </c>
      <c r="I1103">
        <v>899</v>
      </c>
      <c r="J1103">
        <v>0</v>
      </c>
      <c r="K1103">
        <v>746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</row>
    <row r="1104" spans="1:23" x14ac:dyDescent="0.35">
      <c r="B1104" t="s">
        <v>1679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745</v>
      </c>
      <c r="N1104">
        <v>0</v>
      </c>
      <c r="O1104">
        <v>891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35">
      <c r="B1105" t="s">
        <v>1680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1018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</row>
    <row r="1106" spans="1:23" x14ac:dyDescent="0.35">
      <c r="A1106" t="s">
        <v>96</v>
      </c>
      <c r="B1106" t="s">
        <v>1681</v>
      </c>
      <c r="C1106">
        <v>0</v>
      </c>
      <c r="D1106">
        <v>0</v>
      </c>
      <c r="E1106">
        <v>0</v>
      </c>
      <c r="F1106">
        <v>740</v>
      </c>
      <c r="G1106">
        <v>696</v>
      </c>
      <c r="H1106">
        <v>211</v>
      </c>
      <c r="I1106">
        <v>282</v>
      </c>
      <c r="J1106">
        <v>616</v>
      </c>
      <c r="K1106">
        <v>525</v>
      </c>
      <c r="L1106">
        <v>397</v>
      </c>
      <c r="M1106">
        <v>286</v>
      </c>
      <c r="N1106">
        <v>502</v>
      </c>
      <c r="O1106">
        <v>818</v>
      </c>
      <c r="P1106">
        <v>329</v>
      </c>
      <c r="Q1106">
        <v>228</v>
      </c>
      <c r="R1106">
        <v>698</v>
      </c>
      <c r="S1106">
        <v>467</v>
      </c>
      <c r="T1106">
        <v>314</v>
      </c>
      <c r="U1106">
        <v>596</v>
      </c>
      <c r="V1106">
        <v>343</v>
      </c>
      <c r="W1106">
        <v>363</v>
      </c>
    </row>
    <row r="1107" spans="1:23" x14ac:dyDescent="0.35">
      <c r="A1107" t="s">
        <v>82</v>
      </c>
      <c r="B1107" t="s">
        <v>1682</v>
      </c>
      <c r="C1107">
        <v>0</v>
      </c>
      <c r="D1107">
        <v>0</v>
      </c>
      <c r="E1107">
        <v>0</v>
      </c>
      <c r="F1107">
        <v>274</v>
      </c>
      <c r="G1107">
        <v>0</v>
      </c>
      <c r="H1107">
        <v>141</v>
      </c>
      <c r="I1107">
        <v>277</v>
      </c>
      <c r="J1107">
        <v>604</v>
      </c>
      <c r="K1107">
        <v>166</v>
      </c>
      <c r="L1107">
        <v>316</v>
      </c>
      <c r="M1107">
        <v>816</v>
      </c>
      <c r="N1107">
        <v>0</v>
      </c>
      <c r="O1107">
        <v>0</v>
      </c>
      <c r="P1107">
        <v>225</v>
      </c>
      <c r="Q1107">
        <v>624</v>
      </c>
      <c r="R1107">
        <v>262</v>
      </c>
      <c r="S1107">
        <v>685</v>
      </c>
      <c r="T1107">
        <v>0</v>
      </c>
      <c r="U1107">
        <v>854</v>
      </c>
      <c r="V1107">
        <v>320</v>
      </c>
      <c r="W1107">
        <v>402</v>
      </c>
    </row>
    <row r="1108" spans="1:23" x14ac:dyDescent="0.35">
      <c r="A1108" t="s">
        <v>149</v>
      </c>
      <c r="B1108" t="s">
        <v>1683</v>
      </c>
      <c r="C1108">
        <v>0</v>
      </c>
      <c r="D1108">
        <v>0</v>
      </c>
      <c r="E1108">
        <v>57</v>
      </c>
      <c r="F1108">
        <v>64</v>
      </c>
      <c r="G1108">
        <v>35</v>
      </c>
      <c r="H1108">
        <v>186</v>
      </c>
      <c r="I1108">
        <v>37</v>
      </c>
      <c r="J1108">
        <v>161</v>
      </c>
      <c r="K1108">
        <v>82</v>
      </c>
      <c r="L1108">
        <v>45</v>
      </c>
      <c r="M1108">
        <v>49</v>
      </c>
      <c r="N1108">
        <v>57</v>
      </c>
      <c r="O1108">
        <v>128</v>
      </c>
      <c r="P1108">
        <v>29</v>
      </c>
      <c r="Q1108">
        <v>32</v>
      </c>
      <c r="R1108">
        <v>11</v>
      </c>
      <c r="S1108">
        <v>52</v>
      </c>
      <c r="T1108">
        <v>211</v>
      </c>
      <c r="U1108">
        <v>592</v>
      </c>
      <c r="V1108">
        <v>274</v>
      </c>
      <c r="W1108">
        <v>273</v>
      </c>
    </row>
    <row r="1109" spans="1:23" x14ac:dyDescent="0.35">
      <c r="B1109" t="s">
        <v>1684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985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</row>
    <row r="1110" spans="1:23" x14ac:dyDescent="0.35">
      <c r="A1110" t="s">
        <v>360</v>
      </c>
      <c r="B1110" t="s">
        <v>1685</v>
      </c>
      <c r="C1110">
        <v>0</v>
      </c>
      <c r="D1110">
        <v>0</v>
      </c>
      <c r="E1110">
        <v>0</v>
      </c>
      <c r="F1110">
        <v>739</v>
      </c>
      <c r="G1110">
        <v>559</v>
      </c>
      <c r="H1110">
        <v>504</v>
      </c>
      <c r="I1110">
        <v>758</v>
      </c>
      <c r="J1110">
        <v>946</v>
      </c>
      <c r="K1110">
        <v>0</v>
      </c>
      <c r="L1110">
        <v>868</v>
      </c>
      <c r="M1110">
        <v>965</v>
      </c>
      <c r="N1110">
        <v>534</v>
      </c>
      <c r="O1110">
        <v>571</v>
      </c>
      <c r="P1110">
        <v>734</v>
      </c>
      <c r="Q1110">
        <v>710</v>
      </c>
      <c r="R1110">
        <v>910</v>
      </c>
      <c r="S1110">
        <v>0</v>
      </c>
      <c r="T1110">
        <v>778</v>
      </c>
      <c r="U1110">
        <v>0</v>
      </c>
      <c r="V1110">
        <v>0</v>
      </c>
      <c r="W1110">
        <v>0</v>
      </c>
    </row>
    <row r="1111" spans="1:23" x14ac:dyDescent="0.35">
      <c r="A1111" t="s">
        <v>353</v>
      </c>
      <c r="B1111" t="s">
        <v>1686</v>
      </c>
      <c r="C1111">
        <v>0</v>
      </c>
      <c r="D1111">
        <v>0</v>
      </c>
      <c r="E1111">
        <v>0</v>
      </c>
      <c r="F1111">
        <v>683</v>
      </c>
      <c r="G1111">
        <v>691</v>
      </c>
      <c r="H1111">
        <v>347</v>
      </c>
      <c r="I1111">
        <v>491</v>
      </c>
      <c r="J1111">
        <v>476</v>
      </c>
      <c r="K1111">
        <v>898</v>
      </c>
      <c r="L1111">
        <v>575</v>
      </c>
      <c r="M1111">
        <v>566</v>
      </c>
      <c r="N1111">
        <v>559</v>
      </c>
      <c r="O1111">
        <v>866</v>
      </c>
      <c r="P1111">
        <v>1021</v>
      </c>
      <c r="Q1111">
        <v>644</v>
      </c>
      <c r="R1111">
        <v>1039</v>
      </c>
      <c r="S1111">
        <v>316</v>
      </c>
      <c r="T1111">
        <v>762</v>
      </c>
      <c r="U1111">
        <v>699</v>
      </c>
      <c r="V1111">
        <v>577</v>
      </c>
      <c r="W1111">
        <v>927</v>
      </c>
    </row>
    <row r="1112" spans="1:23" x14ac:dyDescent="0.35">
      <c r="B1112" t="s">
        <v>1687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887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 x14ac:dyDescent="0.35">
      <c r="B1113" t="s">
        <v>1688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845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</row>
    <row r="1114" spans="1:23" x14ac:dyDescent="0.35">
      <c r="A1114" t="s">
        <v>176</v>
      </c>
      <c r="B1114" t="s">
        <v>1689</v>
      </c>
      <c r="C1114">
        <v>0</v>
      </c>
      <c r="D1114">
        <v>0</v>
      </c>
      <c r="E1114">
        <v>0</v>
      </c>
      <c r="F1114">
        <v>0</v>
      </c>
      <c r="G1114">
        <v>421</v>
      </c>
      <c r="H1114">
        <v>601</v>
      </c>
      <c r="I1114">
        <v>0</v>
      </c>
      <c r="J1114">
        <v>970</v>
      </c>
      <c r="K1114">
        <v>446</v>
      </c>
      <c r="L1114">
        <v>767</v>
      </c>
      <c r="M1114">
        <v>0</v>
      </c>
      <c r="N1114">
        <v>490</v>
      </c>
      <c r="O1114">
        <v>294</v>
      </c>
      <c r="P1114">
        <v>203</v>
      </c>
      <c r="Q1114">
        <v>569</v>
      </c>
      <c r="R1114">
        <v>351</v>
      </c>
      <c r="S1114">
        <v>303</v>
      </c>
      <c r="T1114">
        <v>367</v>
      </c>
      <c r="U1114">
        <v>378</v>
      </c>
      <c r="V1114">
        <v>507</v>
      </c>
      <c r="W1114">
        <v>255</v>
      </c>
    </row>
    <row r="1115" spans="1:23" x14ac:dyDescent="0.35">
      <c r="B1115" t="s">
        <v>1690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174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 x14ac:dyDescent="0.35">
      <c r="B1116" t="s">
        <v>1691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422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</row>
    <row r="1117" spans="1:23" x14ac:dyDescent="0.35">
      <c r="B1117" t="s">
        <v>1692</v>
      </c>
      <c r="C1117">
        <v>0</v>
      </c>
      <c r="D1117">
        <v>0</v>
      </c>
      <c r="E1117">
        <v>0</v>
      </c>
      <c r="F1117">
        <v>111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</row>
    <row r="1118" spans="1:23" x14ac:dyDescent="0.35">
      <c r="A1118" t="s">
        <v>261</v>
      </c>
      <c r="B1118" t="s">
        <v>1693</v>
      </c>
      <c r="C1118">
        <v>0</v>
      </c>
      <c r="D1118">
        <v>0</v>
      </c>
      <c r="E1118">
        <v>0</v>
      </c>
      <c r="F1118">
        <v>0</v>
      </c>
      <c r="G1118">
        <v>582</v>
      </c>
      <c r="H1118">
        <v>304</v>
      </c>
      <c r="I1118">
        <v>133</v>
      </c>
      <c r="J1118">
        <v>482</v>
      </c>
      <c r="K1118">
        <v>0</v>
      </c>
      <c r="L1118">
        <v>255</v>
      </c>
      <c r="M1118">
        <v>90</v>
      </c>
      <c r="N1118">
        <v>335</v>
      </c>
      <c r="O1118">
        <v>273</v>
      </c>
      <c r="P1118">
        <v>151</v>
      </c>
      <c r="Q1118">
        <v>138</v>
      </c>
      <c r="R1118">
        <v>234</v>
      </c>
      <c r="S1118">
        <v>58</v>
      </c>
      <c r="T1118">
        <v>113</v>
      </c>
      <c r="U1118">
        <v>130</v>
      </c>
      <c r="V1118">
        <v>101</v>
      </c>
      <c r="W1118">
        <v>106</v>
      </c>
    </row>
    <row r="1119" spans="1:23" x14ac:dyDescent="0.35">
      <c r="A1119" t="s">
        <v>83</v>
      </c>
      <c r="B1119" t="s">
        <v>1694</v>
      </c>
      <c r="C1119">
        <v>0</v>
      </c>
      <c r="D1119">
        <v>0</v>
      </c>
      <c r="E1119">
        <v>0</v>
      </c>
      <c r="F1119">
        <v>0</v>
      </c>
      <c r="G1119">
        <v>554</v>
      </c>
      <c r="H1119">
        <v>800</v>
      </c>
      <c r="I1119">
        <v>0</v>
      </c>
      <c r="J1119">
        <v>750</v>
      </c>
      <c r="K1119">
        <v>0</v>
      </c>
      <c r="L1119">
        <v>0</v>
      </c>
      <c r="M1119">
        <v>1006</v>
      </c>
      <c r="N1119">
        <v>0</v>
      </c>
      <c r="O1119">
        <v>668</v>
      </c>
      <c r="P1119">
        <v>833</v>
      </c>
      <c r="Q1119">
        <v>698</v>
      </c>
      <c r="R1119">
        <v>0</v>
      </c>
      <c r="S1119">
        <v>280</v>
      </c>
      <c r="T1119">
        <v>1036</v>
      </c>
      <c r="U1119">
        <v>626</v>
      </c>
      <c r="V1119">
        <v>347</v>
      </c>
      <c r="W1119">
        <v>370</v>
      </c>
    </row>
    <row r="1120" spans="1:23" x14ac:dyDescent="0.35">
      <c r="A1120" t="s">
        <v>95</v>
      </c>
      <c r="B1120" t="s">
        <v>1695</v>
      </c>
      <c r="C1120">
        <v>0</v>
      </c>
      <c r="D1120">
        <v>0</v>
      </c>
      <c r="E1120">
        <v>0</v>
      </c>
      <c r="F1120">
        <v>0</v>
      </c>
      <c r="G1120">
        <v>723</v>
      </c>
      <c r="H1120">
        <v>828</v>
      </c>
      <c r="I1120">
        <v>0</v>
      </c>
      <c r="J1120">
        <v>0</v>
      </c>
      <c r="K1120">
        <v>0</v>
      </c>
      <c r="L1120">
        <v>0</v>
      </c>
      <c r="M1120">
        <v>735</v>
      </c>
      <c r="N1120">
        <v>436</v>
      </c>
      <c r="O1120">
        <v>810</v>
      </c>
      <c r="P1120">
        <v>673</v>
      </c>
      <c r="Q1120">
        <v>460</v>
      </c>
      <c r="R1120">
        <v>340</v>
      </c>
      <c r="S1120">
        <v>833</v>
      </c>
      <c r="T1120">
        <v>0</v>
      </c>
      <c r="U1120">
        <v>0</v>
      </c>
      <c r="V1120">
        <v>0</v>
      </c>
      <c r="W1120">
        <v>0</v>
      </c>
    </row>
    <row r="1121" spans="1:23" x14ac:dyDescent="0.35">
      <c r="A1121" t="s">
        <v>262</v>
      </c>
      <c r="B1121" t="s">
        <v>1696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915</v>
      </c>
      <c r="L1121">
        <v>0</v>
      </c>
      <c r="M1121">
        <v>0</v>
      </c>
      <c r="N1121">
        <v>0</v>
      </c>
      <c r="O1121">
        <v>0</v>
      </c>
      <c r="P1121">
        <v>550</v>
      </c>
      <c r="Q1121">
        <v>395</v>
      </c>
      <c r="R1121">
        <v>750</v>
      </c>
      <c r="S1121">
        <v>0</v>
      </c>
      <c r="T1121">
        <v>738</v>
      </c>
      <c r="U1121">
        <v>782</v>
      </c>
      <c r="V1121">
        <v>0</v>
      </c>
      <c r="W1121">
        <v>0</v>
      </c>
    </row>
    <row r="1122" spans="1:23" x14ac:dyDescent="0.35">
      <c r="B1122" t="s">
        <v>1697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558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</row>
    <row r="1123" spans="1:23" x14ac:dyDescent="0.35">
      <c r="B1123" t="s">
        <v>1698</v>
      </c>
      <c r="C1123">
        <v>0</v>
      </c>
      <c r="D1123">
        <v>0</v>
      </c>
      <c r="E1123">
        <v>0</v>
      </c>
      <c r="F1123">
        <v>0</v>
      </c>
      <c r="G1123">
        <v>681</v>
      </c>
      <c r="H1123">
        <v>0</v>
      </c>
      <c r="I1123">
        <v>1037</v>
      </c>
      <c r="J1123">
        <v>0</v>
      </c>
      <c r="K1123">
        <v>0</v>
      </c>
      <c r="L1123">
        <v>0</v>
      </c>
      <c r="M1123">
        <v>399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</row>
    <row r="1124" spans="1:23" x14ac:dyDescent="0.35">
      <c r="A1124" t="s">
        <v>489</v>
      </c>
      <c r="B1124" t="s">
        <v>1699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728</v>
      </c>
      <c r="J1124">
        <v>0</v>
      </c>
      <c r="K1124">
        <v>0</v>
      </c>
      <c r="L1124">
        <v>0</v>
      </c>
      <c r="M1124">
        <v>0</v>
      </c>
      <c r="N1124">
        <v>738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664</v>
      </c>
    </row>
    <row r="1125" spans="1:23" x14ac:dyDescent="0.35">
      <c r="A1125" t="s">
        <v>147</v>
      </c>
      <c r="B1125" t="s">
        <v>1700</v>
      </c>
      <c r="C1125">
        <v>0</v>
      </c>
      <c r="D1125">
        <v>0</v>
      </c>
      <c r="E1125">
        <v>0</v>
      </c>
      <c r="F1125">
        <v>125</v>
      </c>
      <c r="G1125">
        <v>483</v>
      </c>
      <c r="H1125">
        <v>0</v>
      </c>
      <c r="I1125">
        <v>108</v>
      </c>
      <c r="J1125">
        <v>268</v>
      </c>
      <c r="K1125">
        <v>285</v>
      </c>
      <c r="L1125">
        <v>270</v>
      </c>
      <c r="M1125">
        <v>354</v>
      </c>
      <c r="N1125">
        <v>194</v>
      </c>
      <c r="O1125">
        <v>243</v>
      </c>
      <c r="P1125">
        <v>174</v>
      </c>
      <c r="Q1125">
        <v>269</v>
      </c>
      <c r="R1125">
        <v>0</v>
      </c>
      <c r="S1125">
        <v>198</v>
      </c>
      <c r="T1125">
        <v>410</v>
      </c>
      <c r="U1125">
        <v>182</v>
      </c>
      <c r="V1125">
        <v>544</v>
      </c>
      <c r="W1125">
        <v>239</v>
      </c>
    </row>
    <row r="1126" spans="1:23" x14ac:dyDescent="0.35">
      <c r="B1126" t="s">
        <v>1701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552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</row>
    <row r="1127" spans="1:23" x14ac:dyDescent="0.35">
      <c r="A1127" t="s">
        <v>94</v>
      </c>
      <c r="B1127" t="s">
        <v>1702</v>
      </c>
      <c r="C1127">
        <v>0</v>
      </c>
      <c r="D1127">
        <v>0</v>
      </c>
      <c r="E1127">
        <v>0</v>
      </c>
      <c r="F1127">
        <v>95</v>
      </c>
      <c r="G1127">
        <v>119</v>
      </c>
      <c r="H1127">
        <v>495</v>
      </c>
      <c r="I1127">
        <v>805</v>
      </c>
      <c r="J1127">
        <v>165</v>
      </c>
      <c r="K1127">
        <v>180</v>
      </c>
      <c r="L1127">
        <v>184</v>
      </c>
      <c r="M1127">
        <v>554</v>
      </c>
      <c r="N1127">
        <v>164</v>
      </c>
      <c r="O1127">
        <v>566</v>
      </c>
      <c r="P1127">
        <v>72</v>
      </c>
      <c r="Q1127">
        <v>245</v>
      </c>
      <c r="R1127">
        <v>79</v>
      </c>
      <c r="S1127">
        <v>217</v>
      </c>
      <c r="T1127">
        <v>94</v>
      </c>
      <c r="U1127">
        <v>54</v>
      </c>
      <c r="V1127">
        <v>90</v>
      </c>
      <c r="W1127">
        <v>143</v>
      </c>
    </row>
    <row r="1128" spans="1:23" x14ac:dyDescent="0.35">
      <c r="B1128" t="s">
        <v>1703</v>
      </c>
      <c r="C1128">
        <v>0</v>
      </c>
      <c r="D1128">
        <v>0</v>
      </c>
      <c r="E1128">
        <v>0</v>
      </c>
      <c r="F1128">
        <v>0</v>
      </c>
      <c r="G1128">
        <v>820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737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35">
      <c r="B1129" t="s">
        <v>1704</v>
      </c>
      <c r="C1129">
        <v>0</v>
      </c>
      <c r="D1129">
        <v>0</v>
      </c>
      <c r="E1129">
        <v>0</v>
      </c>
      <c r="F1129">
        <v>147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 x14ac:dyDescent="0.35">
      <c r="A1130" t="s">
        <v>75</v>
      </c>
      <c r="B1130" t="s">
        <v>1705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45</v>
      </c>
      <c r="I1130">
        <v>112</v>
      </c>
      <c r="J1130">
        <v>0</v>
      </c>
      <c r="K1130">
        <v>0</v>
      </c>
      <c r="L1130">
        <v>0</v>
      </c>
      <c r="M1130">
        <v>149</v>
      </c>
      <c r="N1130">
        <v>0</v>
      </c>
      <c r="O1130">
        <v>0</v>
      </c>
      <c r="P1130">
        <v>0</v>
      </c>
      <c r="Q1130">
        <v>168</v>
      </c>
      <c r="R1130">
        <v>0</v>
      </c>
      <c r="S1130">
        <v>105</v>
      </c>
      <c r="T1130">
        <v>106</v>
      </c>
      <c r="U1130">
        <v>0</v>
      </c>
      <c r="V1130">
        <v>150</v>
      </c>
      <c r="W1130">
        <v>166</v>
      </c>
    </row>
    <row r="1131" spans="1:23" x14ac:dyDescent="0.35">
      <c r="A1131" t="s">
        <v>75</v>
      </c>
      <c r="B1131" t="s">
        <v>1706</v>
      </c>
      <c r="C1131">
        <v>95</v>
      </c>
      <c r="D1131">
        <v>45</v>
      </c>
      <c r="E1131">
        <v>59</v>
      </c>
      <c r="F1131">
        <v>0</v>
      </c>
      <c r="G1131">
        <v>70</v>
      </c>
      <c r="H1131">
        <v>0</v>
      </c>
      <c r="I1131">
        <v>0</v>
      </c>
      <c r="J1131">
        <v>75</v>
      </c>
      <c r="K1131">
        <v>73</v>
      </c>
      <c r="L1131">
        <v>84</v>
      </c>
      <c r="M1131">
        <v>0</v>
      </c>
      <c r="N1131">
        <v>467</v>
      </c>
      <c r="O1131">
        <v>131</v>
      </c>
      <c r="P1131">
        <v>146</v>
      </c>
      <c r="Q1131">
        <v>0</v>
      </c>
      <c r="R1131">
        <v>145</v>
      </c>
      <c r="S1131">
        <v>0</v>
      </c>
      <c r="T1131">
        <v>0</v>
      </c>
      <c r="U1131">
        <v>43</v>
      </c>
      <c r="V1131">
        <v>0</v>
      </c>
      <c r="W1131">
        <v>0</v>
      </c>
    </row>
    <row r="1132" spans="1:23" x14ac:dyDescent="0.35">
      <c r="B1132" t="s">
        <v>1707</v>
      </c>
      <c r="C1132">
        <v>0</v>
      </c>
      <c r="D1132">
        <v>0</v>
      </c>
      <c r="E1132">
        <v>0</v>
      </c>
      <c r="F1132">
        <v>41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</row>
    <row r="1133" spans="1:23" x14ac:dyDescent="0.35">
      <c r="A1133" t="s">
        <v>353</v>
      </c>
      <c r="B1133" t="s">
        <v>1708</v>
      </c>
      <c r="C1133">
        <v>0</v>
      </c>
      <c r="D1133">
        <v>0</v>
      </c>
      <c r="E1133">
        <v>0</v>
      </c>
      <c r="F1133">
        <v>0</v>
      </c>
      <c r="G1133">
        <v>875</v>
      </c>
      <c r="H1133">
        <v>818</v>
      </c>
      <c r="I1133">
        <v>685</v>
      </c>
      <c r="J1133">
        <v>0</v>
      </c>
      <c r="K1133">
        <v>993</v>
      </c>
      <c r="L1133">
        <v>0</v>
      </c>
      <c r="M1133">
        <v>998</v>
      </c>
      <c r="N1133">
        <v>282</v>
      </c>
      <c r="O1133">
        <v>658</v>
      </c>
      <c r="P1133">
        <v>358</v>
      </c>
      <c r="Q1133">
        <v>0</v>
      </c>
      <c r="R1133">
        <v>0</v>
      </c>
      <c r="S1133">
        <v>0</v>
      </c>
      <c r="T1133">
        <v>964</v>
      </c>
      <c r="U1133">
        <v>0</v>
      </c>
      <c r="V1133">
        <v>0</v>
      </c>
      <c r="W1133">
        <v>874</v>
      </c>
    </row>
    <row r="1134" spans="1:23" x14ac:dyDescent="0.35">
      <c r="A1134" t="s">
        <v>82</v>
      </c>
      <c r="B1134" t="s">
        <v>1709</v>
      </c>
      <c r="C1134">
        <v>0</v>
      </c>
      <c r="D1134">
        <v>21</v>
      </c>
      <c r="E1134">
        <v>26</v>
      </c>
      <c r="F1134">
        <v>0</v>
      </c>
      <c r="G1134">
        <v>39</v>
      </c>
      <c r="H1134">
        <v>21</v>
      </c>
      <c r="I1134">
        <v>21</v>
      </c>
      <c r="J1134">
        <v>17</v>
      </c>
      <c r="K1134">
        <v>27</v>
      </c>
      <c r="L1134">
        <v>23</v>
      </c>
      <c r="M1134">
        <v>19</v>
      </c>
      <c r="N1134">
        <v>14</v>
      </c>
      <c r="O1134">
        <v>17</v>
      </c>
      <c r="P1134">
        <v>14</v>
      </c>
      <c r="Q1134">
        <v>34</v>
      </c>
      <c r="R1134">
        <v>36</v>
      </c>
      <c r="S1134">
        <v>31</v>
      </c>
      <c r="T1134">
        <v>31</v>
      </c>
      <c r="U1134">
        <v>50</v>
      </c>
      <c r="V1134">
        <v>19</v>
      </c>
      <c r="W1134">
        <v>33</v>
      </c>
    </row>
    <row r="1135" spans="1:23" x14ac:dyDescent="0.35">
      <c r="B1135" t="s">
        <v>1710</v>
      </c>
      <c r="C1135">
        <v>0</v>
      </c>
      <c r="D1135">
        <v>0</v>
      </c>
      <c r="E1135">
        <v>0</v>
      </c>
      <c r="F1135">
        <v>936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</row>
    <row r="1136" spans="1:23" x14ac:dyDescent="0.35">
      <c r="B1136" t="s">
        <v>1711</v>
      </c>
      <c r="C1136">
        <v>0</v>
      </c>
      <c r="D1136">
        <v>0</v>
      </c>
      <c r="E1136">
        <v>0</v>
      </c>
      <c r="F1136">
        <v>0</v>
      </c>
      <c r="G1136">
        <v>828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</row>
    <row r="1137" spans="1:23" x14ac:dyDescent="0.35">
      <c r="B1137" t="s">
        <v>1712</v>
      </c>
      <c r="C1137">
        <v>0</v>
      </c>
      <c r="D1137">
        <v>0</v>
      </c>
      <c r="E1137">
        <v>0</v>
      </c>
      <c r="F1137">
        <v>0</v>
      </c>
      <c r="G1137">
        <v>744</v>
      </c>
      <c r="H1137">
        <v>533</v>
      </c>
      <c r="I1137">
        <v>1024</v>
      </c>
      <c r="J1137">
        <v>832</v>
      </c>
      <c r="K1137">
        <v>470</v>
      </c>
      <c r="L1137">
        <v>777</v>
      </c>
      <c r="M1137">
        <v>0</v>
      </c>
      <c r="N1137">
        <v>0</v>
      </c>
      <c r="O1137">
        <v>519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35">
      <c r="A1138" t="s">
        <v>159</v>
      </c>
      <c r="B1138" t="s">
        <v>1713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610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979</v>
      </c>
      <c r="S1138">
        <v>789</v>
      </c>
      <c r="T1138">
        <v>978</v>
      </c>
      <c r="U1138">
        <v>408</v>
      </c>
      <c r="V1138">
        <v>0</v>
      </c>
      <c r="W1138">
        <v>1013</v>
      </c>
    </row>
    <row r="1139" spans="1:23" x14ac:dyDescent="0.35">
      <c r="B1139" t="s">
        <v>1715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550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35">
      <c r="B1140" t="s">
        <v>1716</v>
      </c>
      <c r="C1140">
        <v>0</v>
      </c>
      <c r="D1140">
        <v>0</v>
      </c>
      <c r="E1140">
        <v>0</v>
      </c>
      <c r="F1140">
        <v>613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</row>
    <row r="1141" spans="1:23" x14ac:dyDescent="0.35">
      <c r="A1141" t="s">
        <v>226</v>
      </c>
      <c r="B1141" t="s">
        <v>1717</v>
      </c>
      <c r="C1141">
        <v>0</v>
      </c>
      <c r="D1141">
        <v>0</v>
      </c>
      <c r="E1141">
        <v>0</v>
      </c>
      <c r="F1141">
        <v>438</v>
      </c>
      <c r="G1141">
        <v>598</v>
      </c>
      <c r="H1141">
        <v>955</v>
      </c>
      <c r="I1141">
        <v>462</v>
      </c>
      <c r="J1141">
        <v>373</v>
      </c>
      <c r="K1141">
        <v>543</v>
      </c>
      <c r="L1141">
        <v>498</v>
      </c>
      <c r="M1141">
        <v>455</v>
      </c>
      <c r="N1141">
        <v>326</v>
      </c>
      <c r="O1141">
        <v>281</v>
      </c>
      <c r="P1141">
        <v>649</v>
      </c>
      <c r="Q1141">
        <v>593</v>
      </c>
      <c r="R1141">
        <v>517</v>
      </c>
      <c r="S1141">
        <v>513</v>
      </c>
      <c r="T1141">
        <v>1011</v>
      </c>
      <c r="U1141">
        <v>900</v>
      </c>
      <c r="V1141">
        <v>482</v>
      </c>
      <c r="W1141">
        <v>306</v>
      </c>
    </row>
    <row r="1142" spans="1:23" x14ac:dyDescent="0.35">
      <c r="B1142" t="s">
        <v>1718</v>
      </c>
      <c r="C1142">
        <v>0</v>
      </c>
      <c r="D1142">
        <v>0</v>
      </c>
      <c r="E1142">
        <v>0</v>
      </c>
      <c r="F1142">
        <v>75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</row>
    <row r="1143" spans="1:23" x14ac:dyDescent="0.35">
      <c r="B1143" t="s">
        <v>1719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133</v>
      </c>
      <c r="I1143">
        <v>0</v>
      </c>
      <c r="J1143">
        <v>0</v>
      </c>
      <c r="K1143">
        <v>377</v>
      </c>
      <c r="L1143">
        <v>0</v>
      </c>
      <c r="M1143">
        <v>154</v>
      </c>
      <c r="N1143">
        <v>0</v>
      </c>
      <c r="O1143">
        <v>0</v>
      </c>
      <c r="P1143">
        <v>0</v>
      </c>
      <c r="Q1143">
        <v>0</v>
      </c>
      <c r="R1143">
        <v>240</v>
      </c>
      <c r="S1143">
        <v>126</v>
      </c>
      <c r="T1143">
        <v>0</v>
      </c>
      <c r="U1143">
        <v>0</v>
      </c>
      <c r="V1143">
        <v>0</v>
      </c>
      <c r="W1143">
        <v>0</v>
      </c>
    </row>
    <row r="1144" spans="1:23" x14ac:dyDescent="0.35">
      <c r="B1144" t="s">
        <v>1720</v>
      </c>
      <c r="C1144">
        <v>0</v>
      </c>
      <c r="D1144">
        <v>0</v>
      </c>
      <c r="E1144">
        <v>0</v>
      </c>
      <c r="F1144">
        <v>0</v>
      </c>
      <c r="G1144">
        <v>65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</row>
    <row r="1145" spans="1:23" x14ac:dyDescent="0.35">
      <c r="B1145" t="s">
        <v>1721</v>
      </c>
      <c r="C1145">
        <v>33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130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</row>
    <row r="1146" spans="1:23" x14ac:dyDescent="0.35">
      <c r="B1146" t="s">
        <v>1722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126</v>
      </c>
      <c r="K1146">
        <v>0</v>
      </c>
      <c r="L1146">
        <v>122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</row>
    <row r="1147" spans="1:23" x14ac:dyDescent="0.35">
      <c r="A1147" t="s">
        <v>376</v>
      </c>
      <c r="B1147" t="s">
        <v>1723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66</v>
      </c>
      <c r="Q1147">
        <v>155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</row>
    <row r="1148" spans="1:23" x14ac:dyDescent="0.35">
      <c r="A1148" t="s">
        <v>340</v>
      </c>
      <c r="B1148" t="s">
        <v>1724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289</v>
      </c>
      <c r="P1148">
        <v>0</v>
      </c>
      <c r="Q1148">
        <v>0</v>
      </c>
      <c r="R1148">
        <v>0</v>
      </c>
      <c r="S1148">
        <v>0</v>
      </c>
      <c r="T1148">
        <v>112</v>
      </c>
      <c r="U1148">
        <v>213</v>
      </c>
      <c r="V1148">
        <v>97</v>
      </c>
      <c r="W1148">
        <v>232</v>
      </c>
    </row>
    <row r="1149" spans="1:23" x14ac:dyDescent="0.35">
      <c r="B1149" t="s">
        <v>1725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105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</row>
    <row r="1150" spans="1:23" x14ac:dyDescent="0.35">
      <c r="A1150" t="s">
        <v>89</v>
      </c>
      <c r="B1150" t="s">
        <v>1726</v>
      </c>
      <c r="C1150">
        <v>12</v>
      </c>
      <c r="D1150">
        <v>20</v>
      </c>
      <c r="E1150">
        <v>13</v>
      </c>
      <c r="F1150">
        <v>12</v>
      </c>
      <c r="G1150">
        <v>20</v>
      </c>
      <c r="H1150">
        <v>20</v>
      </c>
      <c r="I1150">
        <v>15</v>
      </c>
      <c r="J1150">
        <v>11</v>
      </c>
      <c r="K1150">
        <v>16</v>
      </c>
      <c r="L1150">
        <v>13</v>
      </c>
      <c r="M1150">
        <v>9</v>
      </c>
      <c r="N1150">
        <v>12</v>
      </c>
      <c r="O1150">
        <v>8</v>
      </c>
      <c r="P1150">
        <v>11</v>
      </c>
      <c r="Q1150">
        <v>12</v>
      </c>
      <c r="R1150">
        <v>5</v>
      </c>
      <c r="S1150">
        <v>8</v>
      </c>
      <c r="T1150">
        <v>10</v>
      </c>
      <c r="U1150">
        <v>17</v>
      </c>
      <c r="V1150">
        <v>9</v>
      </c>
      <c r="W1150">
        <v>10</v>
      </c>
    </row>
    <row r="1151" spans="1:23" x14ac:dyDescent="0.35">
      <c r="A1151" t="s">
        <v>93</v>
      </c>
      <c r="B1151" t="s">
        <v>1727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1006</v>
      </c>
      <c r="I1151">
        <v>0</v>
      </c>
      <c r="J1151">
        <v>0</v>
      </c>
      <c r="K1151">
        <v>908</v>
      </c>
      <c r="L1151">
        <v>0</v>
      </c>
      <c r="M1151">
        <v>0</v>
      </c>
      <c r="N1151">
        <v>908</v>
      </c>
      <c r="O1151">
        <v>0</v>
      </c>
      <c r="P1151">
        <v>840</v>
      </c>
      <c r="Q1151">
        <v>808</v>
      </c>
      <c r="R1151">
        <v>418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3" x14ac:dyDescent="0.35">
      <c r="B1152" t="s">
        <v>1728</v>
      </c>
      <c r="C1152">
        <v>0</v>
      </c>
      <c r="D1152">
        <v>0</v>
      </c>
      <c r="E1152">
        <v>0</v>
      </c>
      <c r="F1152">
        <v>0</v>
      </c>
      <c r="G1152">
        <v>847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 x14ac:dyDescent="0.35">
      <c r="B1153" t="s">
        <v>1729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976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</row>
    <row r="1154" spans="1:23" x14ac:dyDescent="0.35">
      <c r="B1154" t="s">
        <v>1730</v>
      </c>
      <c r="C1154">
        <v>0</v>
      </c>
      <c r="D1154">
        <v>0</v>
      </c>
      <c r="E1154">
        <v>0</v>
      </c>
      <c r="F1154">
        <v>981</v>
      </c>
      <c r="G1154">
        <v>835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</row>
    <row r="1155" spans="1:23" x14ac:dyDescent="0.35">
      <c r="B1155" t="s">
        <v>1731</v>
      </c>
      <c r="C1155">
        <v>0</v>
      </c>
      <c r="D1155">
        <v>0</v>
      </c>
      <c r="E1155">
        <v>0</v>
      </c>
      <c r="F1155">
        <v>818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</row>
    <row r="1156" spans="1:23" x14ac:dyDescent="0.35">
      <c r="B1156" t="s">
        <v>1732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742</v>
      </c>
      <c r="U1156">
        <v>0</v>
      </c>
      <c r="V1156">
        <v>0</v>
      </c>
      <c r="W1156">
        <v>0</v>
      </c>
    </row>
    <row r="1157" spans="1:23" x14ac:dyDescent="0.35">
      <c r="B1157" t="s">
        <v>1733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681</v>
      </c>
      <c r="T1157">
        <v>0</v>
      </c>
      <c r="U1157">
        <v>0</v>
      </c>
      <c r="V1157">
        <v>0</v>
      </c>
      <c r="W1157">
        <v>0</v>
      </c>
    </row>
    <row r="1158" spans="1:23" x14ac:dyDescent="0.35">
      <c r="B1158" t="s">
        <v>1734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955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x14ac:dyDescent="0.35">
      <c r="B1159" t="s">
        <v>1735</v>
      </c>
      <c r="C1159">
        <v>0</v>
      </c>
      <c r="D1159">
        <v>0</v>
      </c>
      <c r="E1159">
        <v>0</v>
      </c>
      <c r="F1159">
        <v>869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</row>
    <row r="1160" spans="1:23" x14ac:dyDescent="0.35">
      <c r="A1160" t="s">
        <v>264</v>
      </c>
      <c r="B1160" t="s">
        <v>1736</v>
      </c>
      <c r="C1160">
        <v>0</v>
      </c>
      <c r="D1160">
        <v>0</v>
      </c>
      <c r="E1160">
        <v>0</v>
      </c>
      <c r="F1160">
        <v>0</v>
      </c>
      <c r="G1160">
        <v>1030</v>
      </c>
      <c r="H1160">
        <v>0</v>
      </c>
      <c r="I1160">
        <v>0</v>
      </c>
      <c r="J1160">
        <v>998</v>
      </c>
      <c r="K1160">
        <v>0</v>
      </c>
      <c r="L1160">
        <v>0</v>
      </c>
      <c r="M1160">
        <v>0</v>
      </c>
      <c r="N1160">
        <v>872</v>
      </c>
      <c r="O1160">
        <v>477</v>
      </c>
      <c r="P1160">
        <v>0</v>
      </c>
      <c r="Q1160">
        <v>642</v>
      </c>
      <c r="R1160">
        <v>0</v>
      </c>
      <c r="S1160">
        <v>0</v>
      </c>
      <c r="T1160">
        <v>0</v>
      </c>
      <c r="U1160">
        <v>904</v>
      </c>
      <c r="V1160">
        <v>0</v>
      </c>
      <c r="W1160">
        <v>0</v>
      </c>
    </row>
    <row r="1161" spans="1:23" x14ac:dyDescent="0.35">
      <c r="B1161" t="s">
        <v>1737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641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927</v>
      </c>
      <c r="W1161">
        <v>0</v>
      </c>
    </row>
    <row r="1162" spans="1:23" x14ac:dyDescent="0.35">
      <c r="A1162" t="s">
        <v>265</v>
      </c>
      <c r="B1162" t="s">
        <v>1738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918</v>
      </c>
      <c r="I1162">
        <v>0</v>
      </c>
      <c r="J1162">
        <v>662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1038</v>
      </c>
      <c r="R1162">
        <v>1002</v>
      </c>
      <c r="S1162">
        <v>0</v>
      </c>
      <c r="T1162">
        <v>0</v>
      </c>
      <c r="U1162">
        <v>657</v>
      </c>
      <c r="V1162">
        <v>807</v>
      </c>
      <c r="W1162">
        <v>932</v>
      </c>
    </row>
    <row r="1163" spans="1:23" x14ac:dyDescent="0.35">
      <c r="A1163" t="s">
        <v>112</v>
      </c>
      <c r="B1163" t="s">
        <v>1739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915</v>
      </c>
      <c r="J1163">
        <v>0</v>
      </c>
      <c r="K1163">
        <v>0</v>
      </c>
      <c r="L1163">
        <v>0</v>
      </c>
      <c r="M1163">
        <v>180</v>
      </c>
      <c r="N1163">
        <v>469</v>
      </c>
      <c r="O1163">
        <v>175</v>
      </c>
      <c r="P1163">
        <v>1011</v>
      </c>
      <c r="Q1163">
        <v>238</v>
      </c>
      <c r="R1163">
        <v>179</v>
      </c>
      <c r="S1163">
        <v>492</v>
      </c>
      <c r="T1163">
        <v>125</v>
      </c>
      <c r="U1163">
        <v>554</v>
      </c>
      <c r="V1163">
        <v>601</v>
      </c>
      <c r="W1163">
        <v>605</v>
      </c>
    </row>
    <row r="1164" spans="1:23" x14ac:dyDescent="0.35">
      <c r="B1164" t="s">
        <v>1740</v>
      </c>
      <c r="C1164">
        <v>0</v>
      </c>
      <c r="D1164">
        <v>0</v>
      </c>
      <c r="E1164">
        <v>0</v>
      </c>
      <c r="F1164">
        <v>0</v>
      </c>
      <c r="G1164">
        <v>845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</row>
    <row r="1165" spans="1:23" x14ac:dyDescent="0.35">
      <c r="B1165" t="s">
        <v>1741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1021</v>
      </c>
      <c r="J1165">
        <v>0</v>
      </c>
      <c r="K1165">
        <v>0</v>
      </c>
      <c r="L1165">
        <v>0</v>
      </c>
      <c r="M1165">
        <v>853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</row>
    <row r="1166" spans="1:23" x14ac:dyDescent="0.35">
      <c r="A1166" t="s">
        <v>193</v>
      </c>
      <c r="B1166" t="s">
        <v>1742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776</v>
      </c>
      <c r="L1166">
        <v>0</v>
      </c>
      <c r="M1166">
        <v>0</v>
      </c>
      <c r="N1166">
        <v>962</v>
      </c>
      <c r="O1166">
        <v>0</v>
      </c>
      <c r="P1166">
        <v>0</v>
      </c>
      <c r="Q1166">
        <v>0</v>
      </c>
      <c r="R1166">
        <v>0</v>
      </c>
      <c r="S1166">
        <v>827</v>
      </c>
      <c r="T1166">
        <v>436</v>
      </c>
      <c r="U1166">
        <v>752</v>
      </c>
      <c r="V1166">
        <v>617</v>
      </c>
      <c r="W1166">
        <v>478</v>
      </c>
    </row>
    <row r="1167" spans="1:23" x14ac:dyDescent="0.35">
      <c r="A1167" t="s">
        <v>95</v>
      </c>
      <c r="B1167" t="s">
        <v>1743</v>
      </c>
      <c r="C1167">
        <v>0</v>
      </c>
      <c r="D1167">
        <v>0</v>
      </c>
      <c r="E1167">
        <v>0</v>
      </c>
      <c r="F1167">
        <v>723</v>
      </c>
      <c r="G1167">
        <v>0</v>
      </c>
      <c r="H1167">
        <v>0</v>
      </c>
      <c r="I1167">
        <v>876</v>
      </c>
      <c r="J1167">
        <v>0</v>
      </c>
      <c r="K1167">
        <v>0</v>
      </c>
      <c r="L1167">
        <v>0</v>
      </c>
      <c r="M1167">
        <v>598</v>
      </c>
      <c r="N1167">
        <v>893</v>
      </c>
      <c r="O1167">
        <v>780</v>
      </c>
      <c r="P1167">
        <v>0</v>
      </c>
      <c r="Q1167">
        <v>427</v>
      </c>
      <c r="R1167">
        <v>970</v>
      </c>
      <c r="S1167">
        <v>623</v>
      </c>
      <c r="T1167">
        <v>761</v>
      </c>
      <c r="U1167">
        <v>858</v>
      </c>
      <c r="V1167">
        <v>578</v>
      </c>
      <c r="W1167">
        <v>0</v>
      </c>
    </row>
    <row r="1168" spans="1:23" x14ac:dyDescent="0.35">
      <c r="A1168" t="s">
        <v>112</v>
      </c>
      <c r="B1168" t="s">
        <v>1744</v>
      </c>
      <c r="C1168">
        <v>0</v>
      </c>
      <c r="D1168">
        <v>0</v>
      </c>
      <c r="E1168">
        <v>0</v>
      </c>
      <c r="F1168">
        <v>292</v>
      </c>
      <c r="G1168">
        <v>332</v>
      </c>
      <c r="H1168">
        <v>134</v>
      </c>
      <c r="I1168">
        <v>257</v>
      </c>
      <c r="J1168">
        <v>716</v>
      </c>
      <c r="K1168">
        <v>495</v>
      </c>
      <c r="L1168">
        <v>292</v>
      </c>
      <c r="M1168">
        <v>483</v>
      </c>
      <c r="N1168">
        <v>993</v>
      </c>
      <c r="O1168">
        <v>75</v>
      </c>
      <c r="P1168">
        <v>449</v>
      </c>
      <c r="Q1168">
        <v>203</v>
      </c>
      <c r="R1168">
        <v>506</v>
      </c>
      <c r="S1168">
        <v>296</v>
      </c>
      <c r="T1168">
        <v>368</v>
      </c>
      <c r="U1168">
        <v>179</v>
      </c>
      <c r="V1168">
        <v>158</v>
      </c>
      <c r="W1168">
        <v>267</v>
      </c>
    </row>
    <row r="1169" spans="1:23" x14ac:dyDescent="0.35">
      <c r="A1169" t="s">
        <v>197</v>
      </c>
      <c r="B1169" t="s">
        <v>1745</v>
      </c>
      <c r="C1169">
        <v>0</v>
      </c>
      <c r="D1169">
        <v>0</v>
      </c>
      <c r="E1169">
        <v>0</v>
      </c>
      <c r="F1169">
        <v>529</v>
      </c>
      <c r="G1169">
        <v>916</v>
      </c>
      <c r="H1169">
        <v>0</v>
      </c>
      <c r="I1169">
        <v>623</v>
      </c>
      <c r="J1169">
        <v>495</v>
      </c>
      <c r="K1169">
        <v>0</v>
      </c>
      <c r="L1169">
        <v>636</v>
      </c>
      <c r="M1169">
        <v>0</v>
      </c>
      <c r="N1169">
        <v>0</v>
      </c>
      <c r="O1169">
        <v>462</v>
      </c>
      <c r="P1169">
        <v>347</v>
      </c>
      <c r="Q1169">
        <v>809</v>
      </c>
      <c r="R1169">
        <v>400</v>
      </c>
      <c r="S1169">
        <v>993</v>
      </c>
      <c r="T1169">
        <v>637</v>
      </c>
      <c r="U1169">
        <v>165</v>
      </c>
      <c r="V1169">
        <v>0</v>
      </c>
      <c r="W1169">
        <v>758</v>
      </c>
    </row>
    <row r="1170" spans="1:23" x14ac:dyDescent="0.35">
      <c r="A1170" t="s">
        <v>177</v>
      </c>
      <c r="B1170" t="s">
        <v>1746</v>
      </c>
      <c r="C1170">
        <v>0</v>
      </c>
      <c r="D1170">
        <v>0</v>
      </c>
      <c r="E1170">
        <v>0</v>
      </c>
      <c r="F1170">
        <v>839</v>
      </c>
      <c r="G1170">
        <v>0</v>
      </c>
      <c r="H1170">
        <v>0</v>
      </c>
      <c r="I1170">
        <v>902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1008</v>
      </c>
      <c r="Q1170">
        <v>935</v>
      </c>
      <c r="R1170">
        <v>0</v>
      </c>
      <c r="S1170">
        <v>667</v>
      </c>
      <c r="T1170">
        <v>0</v>
      </c>
      <c r="U1170">
        <v>0</v>
      </c>
      <c r="V1170">
        <v>844</v>
      </c>
      <c r="W1170">
        <v>0</v>
      </c>
    </row>
    <row r="1171" spans="1:23" x14ac:dyDescent="0.35">
      <c r="B1171" t="s">
        <v>1747</v>
      </c>
      <c r="C1171">
        <v>0</v>
      </c>
      <c r="D1171">
        <v>0</v>
      </c>
      <c r="E1171">
        <v>0</v>
      </c>
      <c r="F1171">
        <v>0</v>
      </c>
      <c r="G1171">
        <v>1017</v>
      </c>
      <c r="H1171">
        <v>0</v>
      </c>
      <c r="I1171">
        <v>0</v>
      </c>
      <c r="J1171">
        <v>375</v>
      </c>
      <c r="K1171">
        <v>383</v>
      </c>
      <c r="L1171">
        <v>828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815</v>
      </c>
      <c r="T1171">
        <v>636</v>
      </c>
      <c r="U1171">
        <v>0</v>
      </c>
      <c r="V1171">
        <v>0</v>
      </c>
      <c r="W1171">
        <v>0</v>
      </c>
    </row>
    <row r="1172" spans="1:23" x14ac:dyDescent="0.35">
      <c r="B1172" t="s">
        <v>1748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492</v>
      </c>
      <c r="I1172">
        <v>0</v>
      </c>
      <c r="J1172">
        <v>0</v>
      </c>
      <c r="K1172">
        <v>781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</row>
    <row r="1173" spans="1:23" x14ac:dyDescent="0.35">
      <c r="B1173" t="s">
        <v>1749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169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</row>
    <row r="1174" spans="1:23" x14ac:dyDescent="0.35">
      <c r="B1174" t="s">
        <v>1749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818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</row>
    <row r="1175" spans="1:23" x14ac:dyDescent="0.35">
      <c r="A1175" t="s">
        <v>236</v>
      </c>
      <c r="B1175" t="s">
        <v>1750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360</v>
      </c>
      <c r="L1175">
        <v>0</v>
      </c>
      <c r="M1175">
        <v>0</v>
      </c>
      <c r="N1175">
        <v>904</v>
      </c>
      <c r="O1175">
        <v>0</v>
      </c>
      <c r="P1175">
        <v>0</v>
      </c>
      <c r="Q1175">
        <v>463</v>
      </c>
      <c r="R1175">
        <v>0</v>
      </c>
      <c r="S1175">
        <v>212</v>
      </c>
      <c r="T1175">
        <v>95</v>
      </c>
      <c r="U1175">
        <v>104</v>
      </c>
      <c r="V1175">
        <v>0</v>
      </c>
      <c r="W1175">
        <v>403</v>
      </c>
    </row>
    <row r="1176" spans="1:23" x14ac:dyDescent="0.35">
      <c r="A1176" t="s">
        <v>236</v>
      </c>
      <c r="B1176" t="s">
        <v>1750</v>
      </c>
      <c r="C1176">
        <v>0</v>
      </c>
      <c r="D1176">
        <v>0</v>
      </c>
      <c r="E1176">
        <v>0</v>
      </c>
      <c r="F1176">
        <v>0</v>
      </c>
      <c r="G1176">
        <v>192</v>
      </c>
      <c r="H1176">
        <v>948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663</v>
      </c>
      <c r="P1176">
        <v>243</v>
      </c>
      <c r="Q1176">
        <v>883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 spans="1:23" x14ac:dyDescent="0.35">
      <c r="A1177" t="s">
        <v>171</v>
      </c>
      <c r="B1177" t="s">
        <v>1750</v>
      </c>
      <c r="C1177">
        <v>0</v>
      </c>
      <c r="D1177">
        <v>0</v>
      </c>
      <c r="E1177">
        <v>0</v>
      </c>
      <c r="F1177">
        <v>0</v>
      </c>
      <c r="G1177">
        <v>470</v>
      </c>
      <c r="H1177">
        <v>0</v>
      </c>
      <c r="I1177">
        <v>0</v>
      </c>
      <c r="J1177">
        <v>0</v>
      </c>
      <c r="K1177">
        <v>0</v>
      </c>
      <c r="L1177">
        <v>656</v>
      </c>
      <c r="M1177">
        <v>0</v>
      </c>
      <c r="N1177">
        <v>762</v>
      </c>
      <c r="O1177">
        <v>769</v>
      </c>
      <c r="P1177">
        <v>502</v>
      </c>
      <c r="Q1177">
        <v>0</v>
      </c>
      <c r="R1177">
        <v>42</v>
      </c>
      <c r="S1177">
        <v>362</v>
      </c>
      <c r="T1177">
        <v>0</v>
      </c>
      <c r="U1177">
        <v>0</v>
      </c>
      <c r="V1177">
        <v>0</v>
      </c>
      <c r="W1177">
        <v>0</v>
      </c>
    </row>
    <row r="1178" spans="1:23" x14ac:dyDescent="0.35">
      <c r="A1178" t="s">
        <v>171</v>
      </c>
      <c r="B1178" t="s">
        <v>1750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496</v>
      </c>
      <c r="V1178">
        <v>314</v>
      </c>
      <c r="W1178">
        <v>355</v>
      </c>
    </row>
    <row r="1179" spans="1:23" x14ac:dyDescent="0.35">
      <c r="B1179" t="s">
        <v>1751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470</v>
      </c>
      <c r="K1179">
        <v>0</v>
      </c>
      <c r="L1179">
        <v>252</v>
      </c>
      <c r="M1179">
        <v>894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</row>
    <row r="1180" spans="1:23" x14ac:dyDescent="0.35">
      <c r="B1180" t="s">
        <v>1752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698</v>
      </c>
      <c r="L1180">
        <v>0</v>
      </c>
      <c r="M1180">
        <v>389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</row>
    <row r="1181" spans="1:23" x14ac:dyDescent="0.35">
      <c r="B1181" t="s">
        <v>1753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429</v>
      </c>
      <c r="O1181">
        <v>664</v>
      </c>
      <c r="P1181">
        <v>0</v>
      </c>
      <c r="Q1181">
        <v>0</v>
      </c>
      <c r="R1181">
        <v>797</v>
      </c>
      <c r="S1181">
        <v>909</v>
      </c>
      <c r="T1181">
        <v>0</v>
      </c>
      <c r="U1181">
        <v>0</v>
      </c>
      <c r="V1181">
        <v>0</v>
      </c>
      <c r="W1181">
        <v>0</v>
      </c>
    </row>
    <row r="1182" spans="1:23" x14ac:dyDescent="0.35">
      <c r="B1182" t="s">
        <v>1754</v>
      </c>
      <c r="C1182">
        <v>0</v>
      </c>
      <c r="D1182">
        <v>0</v>
      </c>
      <c r="E1182">
        <v>0</v>
      </c>
      <c r="F1182">
        <v>990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</row>
    <row r="1183" spans="1:23" x14ac:dyDescent="0.35">
      <c r="B1183" t="s">
        <v>1755</v>
      </c>
      <c r="C1183">
        <v>0</v>
      </c>
      <c r="D1183">
        <v>0</v>
      </c>
      <c r="E1183">
        <v>0</v>
      </c>
      <c r="F1183">
        <v>237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</row>
    <row r="1184" spans="1:23" x14ac:dyDescent="0.35">
      <c r="B1184" t="s">
        <v>1755</v>
      </c>
      <c r="C1184">
        <v>0</v>
      </c>
      <c r="D1184">
        <v>0</v>
      </c>
      <c r="E1184">
        <v>0</v>
      </c>
      <c r="F1184">
        <v>712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</row>
    <row r="1185" spans="1:23" x14ac:dyDescent="0.35">
      <c r="B1185" t="s">
        <v>1756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735</v>
      </c>
      <c r="U1185">
        <v>0</v>
      </c>
      <c r="V1185">
        <v>676</v>
      </c>
      <c r="W1185">
        <v>0</v>
      </c>
    </row>
    <row r="1186" spans="1:23" x14ac:dyDescent="0.35">
      <c r="A1186" t="s">
        <v>266</v>
      </c>
      <c r="B1186" t="s">
        <v>1757</v>
      </c>
      <c r="C1186">
        <v>0</v>
      </c>
      <c r="D1186">
        <v>0</v>
      </c>
      <c r="E1186">
        <v>0</v>
      </c>
      <c r="F1186">
        <v>397</v>
      </c>
      <c r="G1186">
        <v>481</v>
      </c>
      <c r="H1186">
        <v>620</v>
      </c>
      <c r="I1186">
        <v>546</v>
      </c>
      <c r="J1186">
        <v>0</v>
      </c>
      <c r="K1186">
        <v>1009</v>
      </c>
      <c r="L1186">
        <v>707</v>
      </c>
      <c r="M1186">
        <v>884</v>
      </c>
      <c r="N1186">
        <v>826</v>
      </c>
      <c r="O1186">
        <v>463</v>
      </c>
      <c r="P1186">
        <v>561</v>
      </c>
      <c r="Q1186">
        <v>927</v>
      </c>
      <c r="R1186">
        <v>714</v>
      </c>
      <c r="S1186">
        <v>229</v>
      </c>
      <c r="T1186">
        <v>0</v>
      </c>
      <c r="U1186">
        <v>0</v>
      </c>
      <c r="V1186">
        <v>0</v>
      </c>
      <c r="W1186">
        <v>0</v>
      </c>
    </row>
    <row r="1187" spans="1:23" x14ac:dyDescent="0.35">
      <c r="B1187" t="s">
        <v>1758</v>
      </c>
      <c r="C1187">
        <v>0</v>
      </c>
      <c r="D1187">
        <v>0</v>
      </c>
      <c r="E1187">
        <v>0</v>
      </c>
      <c r="F1187">
        <v>0</v>
      </c>
      <c r="G1187">
        <v>351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</row>
    <row r="1188" spans="1:23" x14ac:dyDescent="0.35">
      <c r="B1188" t="s">
        <v>1759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25</v>
      </c>
      <c r="J1188">
        <v>0</v>
      </c>
      <c r="K1188">
        <v>0</v>
      </c>
      <c r="L1188">
        <v>0</v>
      </c>
      <c r="M1188">
        <v>48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35">
      <c r="B1189" t="s">
        <v>1760</v>
      </c>
      <c r="C1189">
        <v>0</v>
      </c>
      <c r="D1189">
        <v>0</v>
      </c>
      <c r="E1189">
        <v>0</v>
      </c>
      <c r="F1189">
        <v>24</v>
      </c>
      <c r="G1189">
        <v>0</v>
      </c>
      <c r="H1189">
        <v>0</v>
      </c>
      <c r="I1189">
        <v>0</v>
      </c>
      <c r="J1189">
        <v>0</v>
      </c>
      <c r="K1189">
        <v>32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</row>
    <row r="1190" spans="1:23" x14ac:dyDescent="0.35">
      <c r="A1190" t="s">
        <v>154</v>
      </c>
      <c r="B1190" t="s">
        <v>1761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91</v>
      </c>
      <c r="Q1190">
        <v>96</v>
      </c>
      <c r="R1190">
        <v>0</v>
      </c>
      <c r="S1190">
        <v>0</v>
      </c>
      <c r="T1190">
        <v>263</v>
      </c>
      <c r="U1190">
        <v>116</v>
      </c>
      <c r="V1190">
        <v>79</v>
      </c>
      <c r="W1190">
        <v>82</v>
      </c>
    </row>
    <row r="1191" spans="1:23" x14ac:dyDescent="0.35">
      <c r="B1191" t="s">
        <v>1762</v>
      </c>
      <c r="C1191">
        <v>16</v>
      </c>
      <c r="D1191">
        <v>23</v>
      </c>
      <c r="E1191">
        <v>22</v>
      </c>
      <c r="F1191">
        <v>0</v>
      </c>
      <c r="G1191">
        <v>28</v>
      </c>
      <c r="H1191">
        <v>0</v>
      </c>
      <c r="I1191">
        <v>0</v>
      </c>
      <c r="J1191">
        <v>23</v>
      </c>
      <c r="K1191">
        <v>0</v>
      </c>
      <c r="L1191">
        <v>29</v>
      </c>
      <c r="M1191">
        <v>0</v>
      </c>
      <c r="N1191">
        <v>40</v>
      </c>
      <c r="O1191">
        <v>842</v>
      </c>
      <c r="P1191">
        <v>0</v>
      </c>
      <c r="Q1191">
        <v>0</v>
      </c>
      <c r="R1191">
        <v>146</v>
      </c>
      <c r="S1191">
        <v>60</v>
      </c>
      <c r="T1191">
        <v>0</v>
      </c>
      <c r="U1191">
        <v>0</v>
      </c>
      <c r="V1191">
        <v>0</v>
      </c>
      <c r="W1191">
        <v>0</v>
      </c>
    </row>
    <row r="1192" spans="1:23" x14ac:dyDescent="0.35">
      <c r="A1192" t="s">
        <v>221</v>
      </c>
      <c r="B1192" t="s">
        <v>1763</v>
      </c>
      <c r="C1192">
        <v>56</v>
      </c>
      <c r="D1192">
        <v>0</v>
      </c>
      <c r="E1192">
        <v>0</v>
      </c>
      <c r="F1192">
        <v>640</v>
      </c>
      <c r="G1192">
        <v>211</v>
      </c>
      <c r="H1192">
        <v>467</v>
      </c>
      <c r="I1192">
        <v>273</v>
      </c>
      <c r="J1192">
        <v>575</v>
      </c>
      <c r="K1192">
        <v>348</v>
      </c>
      <c r="L1192">
        <v>314</v>
      </c>
      <c r="M1192">
        <v>446</v>
      </c>
      <c r="N1192">
        <v>617</v>
      </c>
      <c r="O1192">
        <v>213</v>
      </c>
      <c r="P1192">
        <v>346</v>
      </c>
      <c r="Q1192">
        <v>72</v>
      </c>
      <c r="R1192">
        <v>53</v>
      </c>
      <c r="S1192">
        <v>139</v>
      </c>
      <c r="T1192">
        <v>117</v>
      </c>
      <c r="U1192">
        <v>148</v>
      </c>
      <c r="V1192">
        <v>306</v>
      </c>
      <c r="W1192">
        <v>257</v>
      </c>
    </row>
    <row r="1193" spans="1:23" x14ac:dyDescent="0.35">
      <c r="A1193" t="s">
        <v>78</v>
      </c>
      <c r="B1193" t="s">
        <v>1764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891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814</v>
      </c>
      <c r="V1193">
        <v>905</v>
      </c>
      <c r="W1193">
        <v>0</v>
      </c>
    </row>
    <row r="1194" spans="1:23" x14ac:dyDescent="0.35">
      <c r="B1194" t="s">
        <v>1765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23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</row>
    <row r="1195" spans="1:23" x14ac:dyDescent="0.35">
      <c r="A1195" t="s">
        <v>146</v>
      </c>
      <c r="B1195" t="s">
        <v>1766</v>
      </c>
      <c r="C1195">
        <v>0</v>
      </c>
      <c r="D1195">
        <v>0</v>
      </c>
      <c r="E1195">
        <v>0</v>
      </c>
      <c r="F1195">
        <v>681</v>
      </c>
      <c r="G1195">
        <v>637</v>
      </c>
      <c r="H1195">
        <v>0</v>
      </c>
      <c r="I1195">
        <v>430</v>
      </c>
      <c r="J1195">
        <v>0</v>
      </c>
      <c r="K1195">
        <v>598</v>
      </c>
      <c r="L1195">
        <v>930</v>
      </c>
      <c r="M1195">
        <v>882</v>
      </c>
      <c r="N1195">
        <v>788</v>
      </c>
      <c r="O1195">
        <v>371</v>
      </c>
      <c r="P1195">
        <v>829</v>
      </c>
      <c r="Q1195">
        <v>0</v>
      </c>
      <c r="R1195">
        <v>0</v>
      </c>
      <c r="S1195">
        <v>916</v>
      </c>
      <c r="T1195">
        <v>900</v>
      </c>
      <c r="U1195">
        <v>916</v>
      </c>
      <c r="V1195">
        <v>0</v>
      </c>
      <c r="W1195">
        <v>0</v>
      </c>
    </row>
    <row r="1196" spans="1:23" x14ac:dyDescent="0.35">
      <c r="B1196" t="s">
        <v>1767</v>
      </c>
      <c r="C1196">
        <v>0</v>
      </c>
      <c r="D1196">
        <v>0</v>
      </c>
      <c r="E1196">
        <v>0</v>
      </c>
      <c r="F1196">
        <v>1040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</row>
    <row r="1197" spans="1:23" x14ac:dyDescent="0.35">
      <c r="A1197" t="s">
        <v>351</v>
      </c>
      <c r="B1197" t="s">
        <v>1768</v>
      </c>
      <c r="C1197">
        <v>0</v>
      </c>
      <c r="D1197">
        <v>0</v>
      </c>
      <c r="E1197">
        <v>0</v>
      </c>
      <c r="F1197">
        <v>431</v>
      </c>
      <c r="G1197">
        <v>976</v>
      </c>
      <c r="H1197">
        <v>892</v>
      </c>
      <c r="I1197">
        <v>706</v>
      </c>
      <c r="J1197">
        <v>620</v>
      </c>
      <c r="K1197">
        <v>592</v>
      </c>
      <c r="L1197">
        <v>662</v>
      </c>
      <c r="M1197">
        <v>779</v>
      </c>
      <c r="N1197">
        <v>896</v>
      </c>
      <c r="O1197">
        <v>0</v>
      </c>
      <c r="P1197">
        <v>906</v>
      </c>
      <c r="Q1197">
        <v>0</v>
      </c>
      <c r="R1197">
        <v>691</v>
      </c>
      <c r="S1197">
        <v>659</v>
      </c>
      <c r="T1197">
        <v>474</v>
      </c>
      <c r="U1197">
        <v>297</v>
      </c>
      <c r="V1197">
        <v>1040</v>
      </c>
      <c r="W1197">
        <v>590</v>
      </c>
    </row>
    <row r="1198" spans="1:23" x14ac:dyDescent="0.35">
      <c r="B1198" t="s">
        <v>1769</v>
      </c>
      <c r="C1198">
        <v>0</v>
      </c>
      <c r="D1198">
        <v>0</v>
      </c>
      <c r="E1198">
        <v>0</v>
      </c>
      <c r="F1198">
        <v>493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35">
      <c r="A1199" t="s">
        <v>87</v>
      </c>
      <c r="B1199" t="s">
        <v>1770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756</v>
      </c>
      <c r="J1199">
        <v>904</v>
      </c>
      <c r="K1199">
        <v>0</v>
      </c>
      <c r="L1199">
        <v>0</v>
      </c>
      <c r="M1199">
        <v>0</v>
      </c>
      <c r="N1199">
        <v>697</v>
      </c>
      <c r="O1199">
        <v>352</v>
      </c>
      <c r="P1199">
        <v>0</v>
      </c>
      <c r="Q1199">
        <v>810</v>
      </c>
      <c r="R1199">
        <v>796</v>
      </c>
      <c r="S1199">
        <v>841</v>
      </c>
      <c r="T1199">
        <v>584</v>
      </c>
      <c r="U1199">
        <v>405</v>
      </c>
      <c r="V1199">
        <v>647</v>
      </c>
      <c r="W1199">
        <v>382</v>
      </c>
    </row>
    <row r="1200" spans="1:23" x14ac:dyDescent="0.35">
      <c r="B1200" t="s">
        <v>1771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740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 spans="1:23" x14ac:dyDescent="0.35">
      <c r="B1201" t="s">
        <v>1772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959</v>
      </c>
      <c r="U1201">
        <v>0</v>
      </c>
      <c r="V1201">
        <v>0</v>
      </c>
      <c r="W1201">
        <v>0</v>
      </c>
    </row>
    <row r="1202" spans="1:23" x14ac:dyDescent="0.35">
      <c r="A1202" t="s">
        <v>224</v>
      </c>
      <c r="B1202" t="s">
        <v>1773</v>
      </c>
      <c r="C1202">
        <v>0</v>
      </c>
      <c r="D1202">
        <v>0</v>
      </c>
      <c r="E1202">
        <v>0</v>
      </c>
      <c r="F1202">
        <v>822</v>
      </c>
      <c r="G1202">
        <v>0</v>
      </c>
      <c r="H1202">
        <v>328</v>
      </c>
      <c r="I1202">
        <v>783</v>
      </c>
      <c r="J1202">
        <v>632</v>
      </c>
      <c r="K1202">
        <v>1005</v>
      </c>
      <c r="L1202">
        <v>776</v>
      </c>
      <c r="M1202">
        <v>417</v>
      </c>
      <c r="N1202">
        <v>737</v>
      </c>
      <c r="O1202">
        <v>646</v>
      </c>
      <c r="P1202">
        <v>114</v>
      </c>
      <c r="Q1202">
        <v>217</v>
      </c>
      <c r="R1202">
        <v>172</v>
      </c>
      <c r="S1202">
        <v>975</v>
      </c>
      <c r="T1202">
        <v>620</v>
      </c>
      <c r="U1202">
        <v>574</v>
      </c>
      <c r="V1202">
        <v>714</v>
      </c>
      <c r="W1202">
        <v>0</v>
      </c>
    </row>
    <row r="1203" spans="1:23" x14ac:dyDescent="0.35">
      <c r="B1203" t="s">
        <v>1774</v>
      </c>
      <c r="C1203">
        <v>0</v>
      </c>
      <c r="D1203">
        <v>0</v>
      </c>
      <c r="E1203">
        <v>0</v>
      </c>
      <c r="F1203">
        <v>0</v>
      </c>
      <c r="G1203">
        <v>1014</v>
      </c>
      <c r="H1203">
        <v>0</v>
      </c>
      <c r="I1203">
        <v>0</v>
      </c>
      <c r="J1203">
        <v>1023</v>
      </c>
      <c r="K1203">
        <v>0</v>
      </c>
      <c r="L1203">
        <v>0</v>
      </c>
      <c r="M1203">
        <v>0</v>
      </c>
      <c r="N1203">
        <v>817</v>
      </c>
      <c r="O1203">
        <v>567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</row>
    <row r="1204" spans="1:23" x14ac:dyDescent="0.35">
      <c r="A1204" t="s">
        <v>266</v>
      </c>
      <c r="B1204" t="s">
        <v>1775</v>
      </c>
      <c r="C1204">
        <v>0</v>
      </c>
      <c r="D1204">
        <v>0</v>
      </c>
      <c r="E1204">
        <v>0</v>
      </c>
      <c r="F1204">
        <v>684</v>
      </c>
      <c r="G1204">
        <v>902</v>
      </c>
      <c r="H1204">
        <v>958</v>
      </c>
      <c r="I1204">
        <v>0</v>
      </c>
      <c r="J1204">
        <v>687</v>
      </c>
      <c r="K1204">
        <v>677</v>
      </c>
      <c r="L1204">
        <v>853</v>
      </c>
      <c r="M1204">
        <v>1003</v>
      </c>
      <c r="N1204">
        <v>0</v>
      </c>
      <c r="O1204">
        <v>607</v>
      </c>
      <c r="P1204">
        <v>992</v>
      </c>
      <c r="Q1204">
        <v>542</v>
      </c>
      <c r="R1204">
        <v>865</v>
      </c>
      <c r="S1204">
        <v>0</v>
      </c>
      <c r="T1204">
        <v>0</v>
      </c>
      <c r="U1204">
        <v>617</v>
      </c>
      <c r="V1204">
        <v>1030</v>
      </c>
      <c r="W1204">
        <v>0</v>
      </c>
    </row>
    <row r="1205" spans="1:23" x14ac:dyDescent="0.35">
      <c r="B1205" t="s">
        <v>1776</v>
      </c>
      <c r="C1205">
        <v>0</v>
      </c>
      <c r="D1205">
        <v>0</v>
      </c>
      <c r="E1205">
        <v>0</v>
      </c>
      <c r="F1205">
        <v>354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 spans="1:23" x14ac:dyDescent="0.35">
      <c r="A1206" t="s">
        <v>91</v>
      </c>
      <c r="B1206" t="s">
        <v>1777</v>
      </c>
      <c r="C1206">
        <v>0</v>
      </c>
      <c r="D1206">
        <v>0</v>
      </c>
      <c r="E1206">
        <v>0</v>
      </c>
      <c r="F1206">
        <v>0</v>
      </c>
      <c r="G1206">
        <v>591</v>
      </c>
      <c r="H1206">
        <v>591</v>
      </c>
      <c r="I1206">
        <v>798</v>
      </c>
      <c r="J1206">
        <v>531</v>
      </c>
      <c r="K1206">
        <v>789</v>
      </c>
      <c r="L1206">
        <v>642</v>
      </c>
      <c r="M1206">
        <v>257</v>
      </c>
      <c r="N1206">
        <v>703</v>
      </c>
      <c r="O1206">
        <v>946</v>
      </c>
      <c r="P1206">
        <v>698</v>
      </c>
      <c r="Q1206">
        <v>797</v>
      </c>
      <c r="R1206">
        <v>465</v>
      </c>
      <c r="S1206">
        <v>281</v>
      </c>
      <c r="T1206">
        <v>1004</v>
      </c>
      <c r="U1206">
        <v>847</v>
      </c>
      <c r="V1206">
        <v>0</v>
      </c>
      <c r="W1206">
        <v>0</v>
      </c>
    </row>
    <row r="1207" spans="1:23" x14ac:dyDescent="0.35">
      <c r="B1207" t="s">
        <v>1778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372</v>
      </c>
      <c r="L1207">
        <v>0</v>
      </c>
      <c r="M1207">
        <v>1027</v>
      </c>
      <c r="N1207">
        <v>0</v>
      </c>
      <c r="O1207">
        <v>970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 x14ac:dyDescent="0.35">
      <c r="A1208" t="s">
        <v>362</v>
      </c>
      <c r="B1208" t="s">
        <v>1779</v>
      </c>
      <c r="C1208">
        <v>13</v>
      </c>
      <c r="D1208">
        <v>2</v>
      </c>
      <c r="E1208">
        <v>2</v>
      </c>
      <c r="F1208">
        <v>3</v>
      </c>
      <c r="G1208">
        <v>3</v>
      </c>
      <c r="H1208">
        <v>2</v>
      </c>
      <c r="I1208">
        <v>2</v>
      </c>
      <c r="J1208">
        <v>3</v>
      </c>
      <c r="K1208">
        <v>6</v>
      </c>
      <c r="L1208">
        <v>4</v>
      </c>
      <c r="M1208">
        <v>10</v>
      </c>
      <c r="N1208">
        <v>6</v>
      </c>
      <c r="O1208">
        <v>3</v>
      </c>
      <c r="P1208">
        <v>3</v>
      </c>
      <c r="Q1208">
        <v>4</v>
      </c>
      <c r="R1208">
        <v>8</v>
      </c>
      <c r="S1208">
        <v>4</v>
      </c>
      <c r="T1208">
        <v>4</v>
      </c>
      <c r="U1208">
        <v>7</v>
      </c>
      <c r="V1208">
        <v>6</v>
      </c>
      <c r="W1208">
        <v>5</v>
      </c>
    </row>
    <row r="1209" spans="1:23" x14ac:dyDescent="0.35">
      <c r="B1209" t="s">
        <v>1780</v>
      </c>
      <c r="C1209">
        <v>0</v>
      </c>
      <c r="D1209">
        <v>0</v>
      </c>
      <c r="E1209">
        <v>0</v>
      </c>
      <c r="F1209">
        <v>0</v>
      </c>
      <c r="G1209">
        <v>664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</row>
    <row r="1210" spans="1:23" x14ac:dyDescent="0.35">
      <c r="A1210" t="s">
        <v>91</v>
      </c>
      <c r="B1210" t="s">
        <v>1781</v>
      </c>
      <c r="C1210">
        <v>0</v>
      </c>
      <c r="D1210">
        <v>44</v>
      </c>
      <c r="E1210">
        <v>0</v>
      </c>
      <c r="F1210">
        <v>0</v>
      </c>
      <c r="G1210">
        <v>0</v>
      </c>
      <c r="H1210">
        <v>44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315</v>
      </c>
      <c r="Q1210">
        <v>202</v>
      </c>
      <c r="R1210">
        <v>0</v>
      </c>
      <c r="S1210">
        <v>0</v>
      </c>
      <c r="T1210">
        <v>210</v>
      </c>
      <c r="U1210">
        <v>277</v>
      </c>
      <c r="V1210">
        <v>184</v>
      </c>
      <c r="W1210">
        <v>0</v>
      </c>
    </row>
    <row r="1211" spans="1:23" x14ac:dyDescent="0.35">
      <c r="B1211" t="s">
        <v>1782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662</v>
      </c>
      <c r="L1211">
        <v>0</v>
      </c>
      <c r="M1211">
        <v>0</v>
      </c>
      <c r="N1211">
        <v>710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</row>
    <row r="1212" spans="1:23" x14ac:dyDescent="0.35">
      <c r="A1212" t="s">
        <v>203</v>
      </c>
      <c r="B1212" t="s">
        <v>1783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744</v>
      </c>
      <c r="O1212">
        <v>238</v>
      </c>
      <c r="P1212">
        <v>1006</v>
      </c>
      <c r="Q1212">
        <v>408</v>
      </c>
      <c r="R1212">
        <v>936</v>
      </c>
      <c r="S1212">
        <v>0</v>
      </c>
      <c r="T1212">
        <v>388</v>
      </c>
      <c r="U1212">
        <v>0</v>
      </c>
      <c r="V1212">
        <v>809</v>
      </c>
      <c r="W1212">
        <v>623</v>
      </c>
    </row>
    <row r="1213" spans="1:23" x14ac:dyDescent="0.35">
      <c r="A1213" t="s">
        <v>104</v>
      </c>
      <c r="B1213" t="s">
        <v>1784</v>
      </c>
      <c r="C1213">
        <v>0</v>
      </c>
      <c r="D1213">
        <v>0</v>
      </c>
      <c r="E1213">
        <v>0</v>
      </c>
      <c r="F1213">
        <v>0</v>
      </c>
      <c r="G1213">
        <v>608</v>
      </c>
      <c r="H1213">
        <v>0</v>
      </c>
      <c r="I1213">
        <v>839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153</v>
      </c>
      <c r="S1213">
        <v>496</v>
      </c>
      <c r="T1213">
        <v>280</v>
      </c>
      <c r="U1213">
        <v>0</v>
      </c>
      <c r="V1213">
        <v>257</v>
      </c>
      <c r="W1213">
        <v>771</v>
      </c>
    </row>
    <row r="1214" spans="1:23" x14ac:dyDescent="0.35">
      <c r="A1214" t="s">
        <v>116</v>
      </c>
      <c r="B1214" t="s">
        <v>1784</v>
      </c>
      <c r="C1214">
        <v>0</v>
      </c>
      <c r="D1214">
        <v>0</v>
      </c>
      <c r="E1214">
        <v>0</v>
      </c>
      <c r="F1214">
        <v>489</v>
      </c>
      <c r="G1214">
        <v>0</v>
      </c>
      <c r="H1214">
        <v>0</v>
      </c>
      <c r="I1214">
        <v>0</v>
      </c>
      <c r="J1214">
        <v>0</v>
      </c>
      <c r="K1214">
        <v>743</v>
      </c>
      <c r="L1214">
        <v>620</v>
      </c>
      <c r="M1214">
        <v>391</v>
      </c>
      <c r="N1214">
        <v>0</v>
      </c>
      <c r="O1214">
        <v>0</v>
      </c>
      <c r="P1214">
        <v>376</v>
      </c>
      <c r="Q1214">
        <v>860</v>
      </c>
      <c r="R1214">
        <v>0</v>
      </c>
      <c r="S1214">
        <v>0</v>
      </c>
      <c r="T1214">
        <v>307</v>
      </c>
      <c r="U1214">
        <v>0</v>
      </c>
      <c r="V1214">
        <v>0</v>
      </c>
      <c r="W1214">
        <v>0</v>
      </c>
    </row>
    <row r="1215" spans="1:23" x14ac:dyDescent="0.35">
      <c r="A1215" t="s">
        <v>116</v>
      </c>
      <c r="B1215" t="s">
        <v>1784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852</v>
      </c>
      <c r="O1215">
        <v>474</v>
      </c>
      <c r="P1215">
        <v>0</v>
      </c>
      <c r="Q1215">
        <v>0</v>
      </c>
      <c r="R1215">
        <v>0</v>
      </c>
      <c r="S1215">
        <v>124</v>
      </c>
      <c r="T1215">
        <v>0</v>
      </c>
      <c r="U1215">
        <v>641</v>
      </c>
      <c r="V1215">
        <v>304</v>
      </c>
      <c r="W1215">
        <v>540</v>
      </c>
    </row>
    <row r="1216" spans="1:23" x14ac:dyDescent="0.35">
      <c r="B1216" t="s">
        <v>1785</v>
      </c>
      <c r="C1216">
        <v>0</v>
      </c>
      <c r="D1216">
        <v>0</v>
      </c>
      <c r="E1216">
        <v>0</v>
      </c>
      <c r="F1216">
        <v>0</v>
      </c>
      <c r="G1216">
        <v>391</v>
      </c>
      <c r="H1216">
        <v>0</v>
      </c>
      <c r="I1216">
        <v>0</v>
      </c>
      <c r="J1216">
        <v>0</v>
      </c>
      <c r="K1216">
        <v>803</v>
      </c>
      <c r="L1216">
        <v>1004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</row>
    <row r="1217" spans="1:23" x14ac:dyDescent="0.35">
      <c r="A1217" t="s">
        <v>249</v>
      </c>
      <c r="B1217" t="s">
        <v>1786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196</v>
      </c>
      <c r="K1217">
        <v>353</v>
      </c>
      <c r="L1217">
        <v>772</v>
      </c>
      <c r="M1217">
        <v>941</v>
      </c>
      <c r="N1217">
        <v>999</v>
      </c>
      <c r="O1217">
        <v>772</v>
      </c>
      <c r="P1217">
        <v>940</v>
      </c>
      <c r="Q1217">
        <v>0</v>
      </c>
      <c r="R1217">
        <v>0</v>
      </c>
      <c r="S1217">
        <v>377</v>
      </c>
      <c r="T1217">
        <v>427</v>
      </c>
      <c r="U1217">
        <v>0</v>
      </c>
      <c r="V1217">
        <v>311</v>
      </c>
      <c r="W1217">
        <v>467</v>
      </c>
    </row>
    <row r="1218" spans="1:23" x14ac:dyDescent="0.35">
      <c r="B1218" t="s">
        <v>1787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598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</row>
    <row r="1219" spans="1:23" x14ac:dyDescent="0.35">
      <c r="A1219" t="s">
        <v>221</v>
      </c>
      <c r="B1219" t="s">
        <v>1788</v>
      </c>
      <c r="C1219">
        <v>0</v>
      </c>
      <c r="D1219">
        <v>0</v>
      </c>
      <c r="E1219">
        <v>0</v>
      </c>
      <c r="F1219">
        <v>206</v>
      </c>
      <c r="G1219">
        <v>492</v>
      </c>
      <c r="H1219">
        <v>649</v>
      </c>
      <c r="I1219">
        <v>535</v>
      </c>
      <c r="J1219">
        <v>810</v>
      </c>
      <c r="K1219">
        <v>229</v>
      </c>
      <c r="L1219">
        <v>437</v>
      </c>
      <c r="M1219">
        <v>846</v>
      </c>
      <c r="N1219">
        <v>431</v>
      </c>
      <c r="O1219">
        <v>915</v>
      </c>
      <c r="P1219">
        <v>302</v>
      </c>
      <c r="Q1219">
        <v>677</v>
      </c>
      <c r="R1219">
        <v>677</v>
      </c>
      <c r="S1219">
        <v>222</v>
      </c>
      <c r="T1219">
        <v>1032</v>
      </c>
      <c r="U1219">
        <v>929</v>
      </c>
      <c r="V1219">
        <v>625</v>
      </c>
      <c r="W1219">
        <v>549</v>
      </c>
    </row>
    <row r="1220" spans="1:23" x14ac:dyDescent="0.35">
      <c r="B1220" t="s">
        <v>1789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594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x14ac:dyDescent="0.35">
      <c r="A1221" t="s">
        <v>351</v>
      </c>
      <c r="B1221" t="s">
        <v>1790</v>
      </c>
      <c r="C1221">
        <v>63</v>
      </c>
      <c r="D1221">
        <v>15</v>
      </c>
      <c r="E1221">
        <v>8</v>
      </c>
      <c r="F1221">
        <v>13</v>
      </c>
      <c r="G1221">
        <v>17</v>
      </c>
      <c r="H1221">
        <v>15</v>
      </c>
      <c r="I1221">
        <v>11</v>
      </c>
      <c r="J1221">
        <v>14</v>
      </c>
      <c r="K1221">
        <v>13</v>
      </c>
      <c r="L1221">
        <v>5</v>
      </c>
      <c r="M1221">
        <v>7</v>
      </c>
      <c r="N1221">
        <v>8</v>
      </c>
      <c r="O1221">
        <v>39</v>
      </c>
      <c r="P1221">
        <v>4</v>
      </c>
      <c r="Q1221">
        <v>3</v>
      </c>
      <c r="R1221">
        <v>3</v>
      </c>
      <c r="S1221">
        <v>6</v>
      </c>
      <c r="T1221">
        <v>13</v>
      </c>
      <c r="U1221">
        <v>12</v>
      </c>
      <c r="V1221">
        <v>10</v>
      </c>
      <c r="W1221">
        <v>8</v>
      </c>
    </row>
    <row r="1222" spans="1:23" x14ac:dyDescent="0.35">
      <c r="A1222" t="s">
        <v>75</v>
      </c>
      <c r="B1222" t="s">
        <v>1791</v>
      </c>
      <c r="C1222">
        <v>0</v>
      </c>
      <c r="D1222">
        <v>0</v>
      </c>
      <c r="E1222">
        <v>0</v>
      </c>
      <c r="F1222">
        <v>317</v>
      </c>
      <c r="G1222">
        <v>952</v>
      </c>
      <c r="H1222">
        <v>299</v>
      </c>
      <c r="I1222">
        <v>601</v>
      </c>
      <c r="J1222">
        <v>328</v>
      </c>
      <c r="K1222">
        <v>387</v>
      </c>
      <c r="L1222">
        <v>384</v>
      </c>
      <c r="M1222">
        <v>267</v>
      </c>
      <c r="N1222">
        <v>669</v>
      </c>
      <c r="O1222">
        <v>304</v>
      </c>
      <c r="P1222">
        <v>129</v>
      </c>
      <c r="Q1222">
        <v>90</v>
      </c>
      <c r="R1222">
        <v>54</v>
      </c>
      <c r="S1222">
        <v>703</v>
      </c>
      <c r="T1222">
        <v>588</v>
      </c>
      <c r="U1222">
        <v>829</v>
      </c>
      <c r="V1222">
        <v>688</v>
      </c>
      <c r="W1222">
        <v>694</v>
      </c>
    </row>
    <row r="1223" spans="1:23" x14ac:dyDescent="0.35">
      <c r="B1223" t="s">
        <v>1792</v>
      </c>
      <c r="C1223">
        <v>0</v>
      </c>
      <c r="D1223">
        <v>0</v>
      </c>
      <c r="E1223">
        <v>0</v>
      </c>
      <c r="F1223">
        <v>515</v>
      </c>
      <c r="G1223">
        <v>0</v>
      </c>
      <c r="H1223">
        <v>0</v>
      </c>
      <c r="I1223">
        <v>636</v>
      </c>
      <c r="J1223">
        <v>0</v>
      </c>
      <c r="K1223">
        <v>0</v>
      </c>
      <c r="L1223">
        <v>976</v>
      </c>
      <c r="M1223">
        <v>954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x14ac:dyDescent="0.35">
      <c r="A1224" t="s">
        <v>91</v>
      </c>
      <c r="B1224" t="s">
        <v>1793</v>
      </c>
      <c r="C1224">
        <v>0</v>
      </c>
      <c r="D1224">
        <v>0</v>
      </c>
      <c r="E1224">
        <v>0</v>
      </c>
      <c r="F1224">
        <v>446</v>
      </c>
      <c r="G1224">
        <v>354</v>
      </c>
      <c r="H1224">
        <v>189</v>
      </c>
      <c r="I1224">
        <v>239</v>
      </c>
      <c r="J1224">
        <v>456</v>
      </c>
      <c r="K1224">
        <v>392</v>
      </c>
      <c r="L1224">
        <v>274</v>
      </c>
      <c r="M1224">
        <v>0</v>
      </c>
      <c r="N1224">
        <v>269</v>
      </c>
      <c r="O1224">
        <v>0</v>
      </c>
      <c r="P1224">
        <v>230</v>
      </c>
      <c r="Q1224">
        <v>508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 x14ac:dyDescent="0.35">
      <c r="B1225" t="s">
        <v>1794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696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x14ac:dyDescent="0.35">
      <c r="A1226" t="s">
        <v>267</v>
      </c>
      <c r="B1226" t="s">
        <v>1795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610</v>
      </c>
      <c r="V1226">
        <v>0</v>
      </c>
      <c r="W1226">
        <v>0</v>
      </c>
    </row>
    <row r="1227" spans="1:23" x14ac:dyDescent="0.35">
      <c r="B1227" t="s">
        <v>1796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914</v>
      </c>
      <c r="R1227">
        <v>0</v>
      </c>
      <c r="S1227">
        <v>0</v>
      </c>
      <c r="T1227">
        <v>718</v>
      </c>
      <c r="U1227">
        <v>0</v>
      </c>
      <c r="V1227">
        <v>0</v>
      </c>
      <c r="W1227">
        <v>0</v>
      </c>
    </row>
    <row r="1228" spans="1:23" x14ac:dyDescent="0.35">
      <c r="A1228" t="s">
        <v>268</v>
      </c>
      <c r="B1228" t="s">
        <v>1797</v>
      </c>
      <c r="C1228">
        <v>0</v>
      </c>
      <c r="D1228">
        <v>0</v>
      </c>
      <c r="E1228">
        <v>0</v>
      </c>
      <c r="F1228">
        <v>666</v>
      </c>
      <c r="G1228">
        <v>580</v>
      </c>
      <c r="H1228">
        <v>619</v>
      </c>
      <c r="I1228">
        <v>0</v>
      </c>
      <c r="J1228">
        <v>525</v>
      </c>
      <c r="K1228">
        <v>988</v>
      </c>
      <c r="L1228">
        <v>807</v>
      </c>
      <c r="M1228">
        <v>881</v>
      </c>
      <c r="N1228">
        <v>272</v>
      </c>
      <c r="O1228">
        <v>277</v>
      </c>
      <c r="P1228">
        <v>477</v>
      </c>
      <c r="Q1228">
        <v>793</v>
      </c>
      <c r="R1228">
        <v>590</v>
      </c>
      <c r="S1228">
        <v>853</v>
      </c>
      <c r="T1228">
        <v>772</v>
      </c>
      <c r="U1228">
        <v>244</v>
      </c>
      <c r="V1228">
        <v>1016</v>
      </c>
      <c r="W1228">
        <v>1027</v>
      </c>
    </row>
    <row r="1229" spans="1:23" x14ac:dyDescent="0.35">
      <c r="A1229" t="s">
        <v>119</v>
      </c>
      <c r="B1229" t="s">
        <v>1798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674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892</v>
      </c>
      <c r="Q1229">
        <v>1004</v>
      </c>
      <c r="R1229">
        <v>975</v>
      </c>
      <c r="S1229">
        <v>918</v>
      </c>
      <c r="T1229">
        <v>140</v>
      </c>
      <c r="U1229">
        <v>933</v>
      </c>
      <c r="V1229">
        <v>639</v>
      </c>
      <c r="W1229">
        <v>1043</v>
      </c>
    </row>
    <row r="1230" spans="1:23" x14ac:dyDescent="0.35">
      <c r="A1230" t="s">
        <v>115</v>
      </c>
      <c r="B1230" t="s">
        <v>1799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970</v>
      </c>
      <c r="I1230">
        <v>849</v>
      </c>
      <c r="J1230">
        <v>911</v>
      </c>
      <c r="K1230">
        <v>931</v>
      </c>
      <c r="L1230">
        <v>0</v>
      </c>
      <c r="M1230">
        <v>0</v>
      </c>
      <c r="N1230">
        <v>0</v>
      </c>
      <c r="O1230">
        <v>494</v>
      </c>
      <c r="P1230">
        <v>289</v>
      </c>
      <c r="Q1230">
        <v>948</v>
      </c>
      <c r="R1230">
        <v>471</v>
      </c>
      <c r="S1230">
        <v>0</v>
      </c>
      <c r="T1230">
        <v>0</v>
      </c>
      <c r="U1230">
        <v>561</v>
      </c>
      <c r="V1230">
        <v>715</v>
      </c>
      <c r="W1230">
        <v>722</v>
      </c>
    </row>
    <row r="1231" spans="1:23" x14ac:dyDescent="0.35">
      <c r="A1231" t="s">
        <v>226</v>
      </c>
      <c r="B1231" t="s">
        <v>1800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793</v>
      </c>
      <c r="L1231">
        <v>0</v>
      </c>
      <c r="M1231">
        <v>0</v>
      </c>
      <c r="N1231">
        <v>909</v>
      </c>
      <c r="O1231">
        <v>389</v>
      </c>
      <c r="P1231">
        <v>0</v>
      </c>
      <c r="Q1231">
        <v>0</v>
      </c>
      <c r="R1231">
        <v>0</v>
      </c>
      <c r="S1231">
        <v>458</v>
      </c>
      <c r="T1231">
        <v>512</v>
      </c>
      <c r="U1231">
        <v>0</v>
      </c>
      <c r="V1231">
        <v>841</v>
      </c>
      <c r="W1231">
        <v>866</v>
      </c>
    </row>
    <row r="1232" spans="1:23" x14ac:dyDescent="0.35">
      <c r="B1232" t="s">
        <v>1801</v>
      </c>
      <c r="C1232">
        <v>0</v>
      </c>
      <c r="D1232">
        <v>0</v>
      </c>
      <c r="E1232">
        <v>0</v>
      </c>
      <c r="F1232">
        <v>932</v>
      </c>
      <c r="G1232">
        <v>0</v>
      </c>
      <c r="H1232">
        <v>659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 spans="1:23" x14ac:dyDescent="0.35">
      <c r="A1233" t="s">
        <v>75</v>
      </c>
      <c r="B1233" t="s">
        <v>1802</v>
      </c>
      <c r="C1233">
        <v>0</v>
      </c>
      <c r="D1233">
        <v>0</v>
      </c>
      <c r="E1233">
        <v>0</v>
      </c>
      <c r="F1233">
        <v>415</v>
      </c>
      <c r="G1233">
        <v>756</v>
      </c>
      <c r="H1233">
        <v>810</v>
      </c>
      <c r="I1233">
        <v>346</v>
      </c>
      <c r="J1233">
        <v>955</v>
      </c>
      <c r="K1233">
        <v>782</v>
      </c>
      <c r="L1233">
        <v>539</v>
      </c>
      <c r="M1233">
        <v>811</v>
      </c>
      <c r="N1233">
        <v>945</v>
      </c>
      <c r="O1233">
        <v>516</v>
      </c>
      <c r="P1233">
        <v>671</v>
      </c>
      <c r="Q1233">
        <v>497</v>
      </c>
      <c r="R1233">
        <v>846</v>
      </c>
      <c r="S1233">
        <v>0</v>
      </c>
      <c r="T1233">
        <v>869</v>
      </c>
      <c r="U1233">
        <v>0</v>
      </c>
      <c r="V1233">
        <v>963</v>
      </c>
      <c r="W1233">
        <v>959</v>
      </c>
    </row>
    <row r="1234" spans="1:23" x14ac:dyDescent="0.35">
      <c r="A1234" t="s">
        <v>101</v>
      </c>
      <c r="B1234" t="s">
        <v>1803</v>
      </c>
      <c r="C1234">
        <v>0</v>
      </c>
      <c r="D1234">
        <v>0</v>
      </c>
      <c r="E1234">
        <v>0</v>
      </c>
      <c r="F1234">
        <v>788</v>
      </c>
      <c r="G1234">
        <v>466</v>
      </c>
      <c r="H1234">
        <v>379</v>
      </c>
      <c r="I1234">
        <v>528</v>
      </c>
      <c r="J1234">
        <v>0</v>
      </c>
      <c r="K1234">
        <v>424</v>
      </c>
      <c r="L1234">
        <v>457</v>
      </c>
      <c r="M1234">
        <v>265</v>
      </c>
      <c r="N1234">
        <v>494</v>
      </c>
      <c r="O1234">
        <v>831</v>
      </c>
      <c r="P1234">
        <v>643</v>
      </c>
      <c r="Q1234">
        <v>359</v>
      </c>
      <c r="R1234">
        <v>458</v>
      </c>
      <c r="S1234">
        <v>866</v>
      </c>
      <c r="T1234">
        <v>231</v>
      </c>
      <c r="U1234">
        <v>600</v>
      </c>
      <c r="V1234">
        <v>412</v>
      </c>
      <c r="W1234">
        <v>353</v>
      </c>
    </row>
    <row r="1235" spans="1:23" x14ac:dyDescent="0.35">
      <c r="A1235" t="s">
        <v>138</v>
      </c>
      <c r="B1235" t="s">
        <v>1804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657</v>
      </c>
      <c r="J1235">
        <v>579</v>
      </c>
      <c r="K1235">
        <v>671</v>
      </c>
      <c r="L1235">
        <v>790</v>
      </c>
      <c r="M1235">
        <v>0</v>
      </c>
      <c r="N1235">
        <v>0</v>
      </c>
      <c r="O1235">
        <v>909</v>
      </c>
      <c r="P1235">
        <v>632</v>
      </c>
      <c r="Q1235">
        <v>0</v>
      </c>
      <c r="R1235">
        <v>0</v>
      </c>
      <c r="S1235">
        <v>519</v>
      </c>
      <c r="T1235">
        <v>0</v>
      </c>
      <c r="U1235">
        <v>0</v>
      </c>
      <c r="V1235">
        <v>0</v>
      </c>
      <c r="W1235">
        <v>713</v>
      </c>
    </row>
    <row r="1236" spans="1:23" x14ac:dyDescent="0.35">
      <c r="A1236" t="s">
        <v>269</v>
      </c>
      <c r="B1236" t="s">
        <v>1805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878</v>
      </c>
      <c r="I1236">
        <v>0</v>
      </c>
      <c r="J1236">
        <v>487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964</v>
      </c>
      <c r="R1236">
        <v>390</v>
      </c>
      <c r="S1236">
        <v>263</v>
      </c>
      <c r="T1236">
        <v>527</v>
      </c>
      <c r="U1236">
        <v>466</v>
      </c>
      <c r="V1236">
        <v>261</v>
      </c>
      <c r="W1236">
        <v>0</v>
      </c>
    </row>
    <row r="1237" spans="1:23" x14ac:dyDescent="0.35">
      <c r="A1237" t="s">
        <v>270</v>
      </c>
      <c r="B1237" t="s">
        <v>1806</v>
      </c>
      <c r="C1237">
        <v>0</v>
      </c>
      <c r="D1237">
        <v>0</v>
      </c>
      <c r="E1237">
        <v>0</v>
      </c>
      <c r="F1237">
        <v>437</v>
      </c>
      <c r="G1237">
        <v>267</v>
      </c>
      <c r="H1237">
        <v>917</v>
      </c>
      <c r="I1237">
        <v>843</v>
      </c>
      <c r="J1237">
        <v>937</v>
      </c>
      <c r="K1237">
        <v>784</v>
      </c>
      <c r="L1237">
        <v>563</v>
      </c>
      <c r="M1237">
        <v>578</v>
      </c>
      <c r="N1237">
        <v>1020</v>
      </c>
      <c r="O1237">
        <v>828</v>
      </c>
      <c r="P1237">
        <v>450</v>
      </c>
      <c r="Q1237">
        <v>634</v>
      </c>
      <c r="R1237">
        <v>576</v>
      </c>
      <c r="S1237">
        <v>665</v>
      </c>
      <c r="T1237">
        <v>456</v>
      </c>
      <c r="U1237">
        <v>418</v>
      </c>
      <c r="V1237">
        <v>911</v>
      </c>
      <c r="W1237">
        <v>367</v>
      </c>
    </row>
    <row r="1238" spans="1:23" x14ac:dyDescent="0.35">
      <c r="A1238" t="s">
        <v>355</v>
      </c>
      <c r="B1238" t="s">
        <v>1807</v>
      </c>
      <c r="C1238">
        <v>0</v>
      </c>
      <c r="D1238">
        <v>0</v>
      </c>
      <c r="E1238">
        <v>0</v>
      </c>
      <c r="F1238">
        <v>0</v>
      </c>
      <c r="G1238">
        <v>257</v>
      </c>
      <c r="H1238">
        <v>460</v>
      </c>
      <c r="I1238">
        <v>86</v>
      </c>
      <c r="J1238">
        <v>412</v>
      </c>
      <c r="K1238">
        <v>808</v>
      </c>
      <c r="L1238">
        <v>395</v>
      </c>
      <c r="M1238">
        <v>396</v>
      </c>
      <c r="N1238">
        <v>254</v>
      </c>
      <c r="O1238">
        <v>61</v>
      </c>
      <c r="P1238">
        <v>179</v>
      </c>
      <c r="Q1238">
        <v>206</v>
      </c>
      <c r="R1238">
        <v>368</v>
      </c>
      <c r="S1238">
        <v>502</v>
      </c>
      <c r="T1238">
        <v>818</v>
      </c>
      <c r="U1238">
        <v>318</v>
      </c>
      <c r="V1238">
        <v>540</v>
      </c>
      <c r="W1238">
        <v>624</v>
      </c>
    </row>
    <row r="1239" spans="1:23" x14ac:dyDescent="0.35">
      <c r="A1239" t="s">
        <v>271</v>
      </c>
      <c r="B1239" t="s">
        <v>1808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849</v>
      </c>
      <c r="U1239">
        <v>972</v>
      </c>
      <c r="V1239">
        <v>0</v>
      </c>
      <c r="W1239">
        <v>0</v>
      </c>
    </row>
    <row r="1240" spans="1:23" x14ac:dyDescent="0.35">
      <c r="B1240" t="s">
        <v>1809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858</v>
      </c>
      <c r="K1240">
        <v>0</v>
      </c>
      <c r="L1240">
        <v>0</v>
      </c>
      <c r="M1240">
        <v>901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383</v>
      </c>
      <c r="T1240">
        <v>0</v>
      </c>
      <c r="U1240">
        <v>0</v>
      </c>
      <c r="V1240">
        <v>0</v>
      </c>
      <c r="W1240">
        <v>0</v>
      </c>
    </row>
    <row r="1241" spans="1:23" x14ac:dyDescent="0.35">
      <c r="A1241" t="s">
        <v>115</v>
      </c>
      <c r="B1241" t="s">
        <v>1810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726</v>
      </c>
      <c r="O1241">
        <v>0</v>
      </c>
      <c r="P1241">
        <v>886</v>
      </c>
      <c r="Q1241">
        <v>0</v>
      </c>
      <c r="R1241">
        <v>388</v>
      </c>
      <c r="S1241">
        <v>0</v>
      </c>
      <c r="T1241">
        <v>376</v>
      </c>
      <c r="U1241">
        <v>944</v>
      </c>
      <c r="V1241">
        <v>484</v>
      </c>
      <c r="W1241">
        <v>396</v>
      </c>
    </row>
    <row r="1242" spans="1:23" x14ac:dyDescent="0.35">
      <c r="A1242" t="s">
        <v>100</v>
      </c>
      <c r="B1242" t="s">
        <v>1811</v>
      </c>
      <c r="C1242">
        <v>0</v>
      </c>
      <c r="D1242">
        <v>0</v>
      </c>
      <c r="E1242">
        <v>0</v>
      </c>
      <c r="F1242">
        <v>618</v>
      </c>
      <c r="G1242">
        <v>280</v>
      </c>
      <c r="H1242">
        <v>334</v>
      </c>
      <c r="I1242">
        <v>0</v>
      </c>
      <c r="J1242">
        <v>850</v>
      </c>
      <c r="K1242">
        <v>518</v>
      </c>
      <c r="L1242">
        <v>455</v>
      </c>
      <c r="M1242">
        <v>834</v>
      </c>
      <c r="N1242">
        <v>175</v>
      </c>
      <c r="O1242">
        <v>159</v>
      </c>
      <c r="P1242">
        <v>0</v>
      </c>
      <c r="Q1242">
        <v>462</v>
      </c>
      <c r="R1242">
        <v>362</v>
      </c>
      <c r="S1242">
        <v>0</v>
      </c>
      <c r="T1242">
        <v>149</v>
      </c>
      <c r="U1242">
        <v>349</v>
      </c>
      <c r="V1242">
        <v>660</v>
      </c>
      <c r="W1242">
        <v>416</v>
      </c>
    </row>
    <row r="1243" spans="1:23" x14ac:dyDescent="0.35">
      <c r="A1243" t="s">
        <v>100</v>
      </c>
      <c r="B1243" t="s">
        <v>1812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297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366</v>
      </c>
      <c r="Q1243">
        <v>0</v>
      </c>
      <c r="R1243">
        <v>0</v>
      </c>
      <c r="S1243">
        <v>213</v>
      </c>
      <c r="T1243">
        <v>0</v>
      </c>
      <c r="U1243">
        <v>0</v>
      </c>
      <c r="V1243">
        <v>0</v>
      </c>
      <c r="W1243">
        <v>0</v>
      </c>
    </row>
    <row r="1244" spans="1:23" x14ac:dyDescent="0.35">
      <c r="A1244" t="s">
        <v>154</v>
      </c>
      <c r="B1244" t="s">
        <v>1813</v>
      </c>
      <c r="C1244">
        <v>48</v>
      </c>
      <c r="D1244">
        <v>12</v>
      </c>
      <c r="E1244">
        <v>23</v>
      </c>
      <c r="F1244">
        <v>20</v>
      </c>
      <c r="G1244">
        <v>22</v>
      </c>
      <c r="H1244">
        <v>12</v>
      </c>
      <c r="I1244">
        <v>24</v>
      </c>
      <c r="J1244">
        <v>43</v>
      </c>
      <c r="K1244">
        <v>23</v>
      </c>
      <c r="L1244">
        <v>28</v>
      </c>
      <c r="M1244">
        <v>23</v>
      </c>
      <c r="N1244">
        <v>27</v>
      </c>
      <c r="O1244">
        <v>60</v>
      </c>
      <c r="P1244">
        <v>37</v>
      </c>
      <c r="Q1244">
        <v>41</v>
      </c>
      <c r="R1244">
        <v>57</v>
      </c>
      <c r="S1244">
        <v>36</v>
      </c>
      <c r="T1244">
        <v>33</v>
      </c>
      <c r="U1244">
        <v>49</v>
      </c>
      <c r="V1244">
        <v>25</v>
      </c>
      <c r="W1244">
        <v>24</v>
      </c>
    </row>
    <row r="1245" spans="1:23" x14ac:dyDescent="0.35">
      <c r="B1245" t="s">
        <v>1814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754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</row>
    <row r="1246" spans="1:23" x14ac:dyDescent="0.35">
      <c r="A1246" t="s">
        <v>113</v>
      </c>
      <c r="B1246" t="s">
        <v>1815</v>
      </c>
      <c r="C1246">
        <v>0</v>
      </c>
      <c r="D1246">
        <v>0</v>
      </c>
      <c r="E1246">
        <v>0</v>
      </c>
      <c r="F1246">
        <v>685</v>
      </c>
      <c r="G1246">
        <v>727</v>
      </c>
      <c r="H1246">
        <v>855</v>
      </c>
      <c r="I1246">
        <v>679</v>
      </c>
      <c r="J1246">
        <v>980</v>
      </c>
      <c r="K1246">
        <v>949</v>
      </c>
      <c r="L1246">
        <v>685</v>
      </c>
      <c r="M1246">
        <v>1015</v>
      </c>
      <c r="N1246">
        <v>374</v>
      </c>
      <c r="O1246">
        <v>1030</v>
      </c>
      <c r="P1246">
        <v>660</v>
      </c>
      <c r="Q1246">
        <v>0</v>
      </c>
      <c r="R1246">
        <v>0</v>
      </c>
      <c r="S1246">
        <v>541</v>
      </c>
      <c r="T1246">
        <v>781</v>
      </c>
      <c r="U1246">
        <v>468</v>
      </c>
      <c r="V1246">
        <v>898</v>
      </c>
      <c r="W1246">
        <v>1019</v>
      </c>
    </row>
    <row r="1247" spans="1:23" x14ac:dyDescent="0.35">
      <c r="A1247" t="s">
        <v>92</v>
      </c>
      <c r="B1247" t="s">
        <v>1816</v>
      </c>
      <c r="C1247">
        <v>0</v>
      </c>
      <c r="D1247">
        <v>0</v>
      </c>
      <c r="E1247">
        <v>0</v>
      </c>
      <c r="F1247">
        <v>205</v>
      </c>
      <c r="G1247">
        <v>160</v>
      </c>
      <c r="H1247">
        <v>190</v>
      </c>
      <c r="I1247">
        <v>156</v>
      </c>
      <c r="J1247">
        <v>378</v>
      </c>
      <c r="K1247">
        <v>238</v>
      </c>
      <c r="L1247">
        <v>162</v>
      </c>
      <c r="M1247">
        <v>374</v>
      </c>
      <c r="N1247">
        <v>154</v>
      </c>
      <c r="O1247">
        <v>62</v>
      </c>
      <c r="P1247">
        <v>162</v>
      </c>
      <c r="Q1247">
        <v>697</v>
      </c>
      <c r="R1247">
        <v>384</v>
      </c>
      <c r="S1247">
        <v>440</v>
      </c>
      <c r="T1247">
        <v>894</v>
      </c>
      <c r="U1247">
        <v>955</v>
      </c>
      <c r="V1247">
        <v>233</v>
      </c>
      <c r="W1247">
        <v>315</v>
      </c>
    </row>
    <row r="1248" spans="1:23" x14ac:dyDescent="0.35">
      <c r="A1248" t="s">
        <v>93</v>
      </c>
      <c r="B1248" t="s">
        <v>1817</v>
      </c>
      <c r="C1248">
        <v>0</v>
      </c>
      <c r="D1248">
        <v>0</v>
      </c>
      <c r="E1248">
        <v>0</v>
      </c>
      <c r="F1248">
        <v>726</v>
      </c>
      <c r="G1248">
        <v>0</v>
      </c>
      <c r="H1248">
        <v>0</v>
      </c>
      <c r="I1248">
        <v>0</v>
      </c>
      <c r="J1248">
        <v>0</v>
      </c>
      <c r="K1248">
        <v>882</v>
      </c>
      <c r="L1248">
        <v>0</v>
      </c>
      <c r="M1248">
        <v>1037</v>
      </c>
      <c r="N1248">
        <v>0</v>
      </c>
      <c r="O1248">
        <v>0</v>
      </c>
      <c r="P1248">
        <v>866</v>
      </c>
      <c r="Q1248">
        <v>0</v>
      </c>
      <c r="R1248">
        <v>775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23" x14ac:dyDescent="0.35">
      <c r="A1249" t="s">
        <v>236</v>
      </c>
      <c r="B1249" t="s">
        <v>1818</v>
      </c>
      <c r="C1249">
        <v>0</v>
      </c>
      <c r="D1249">
        <v>22</v>
      </c>
      <c r="E1249">
        <v>32</v>
      </c>
      <c r="F1249">
        <v>23</v>
      </c>
      <c r="G1249">
        <v>32</v>
      </c>
      <c r="H1249">
        <v>22</v>
      </c>
      <c r="I1249">
        <v>27</v>
      </c>
      <c r="J1249">
        <v>21</v>
      </c>
      <c r="K1249">
        <v>36</v>
      </c>
      <c r="L1249">
        <v>22</v>
      </c>
      <c r="M1249">
        <v>28</v>
      </c>
      <c r="N1249">
        <v>22</v>
      </c>
      <c r="O1249">
        <v>106</v>
      </c>
      <c r="P1249">
        <v>32</v>
      </c>
      <c r="Q1249">
        <v>27</v>
      </c>
      <c r="R1249">
        <v>40</v>
      </c>
      <c r="S1249">
        <v>35</v>
      </c>
      <c r="T1249">
        <v>45</v>
      </c>
      <c r="U1249">
        <v>23</v>
      </c>
      <c r="V1249">
        <v>36</v>
      </c>
      <c r="W1249">
        <v>57</v>
      </c>
    </row>
    <row r="1250" spans="1:23" x14ac:dyDescent="0.35">
      <c r="A1250" t="s">
        <v>78</v>
      </c>
      <c r="B1250" t="s">
        <v>1819</v>
      </c>
      <c r="C1250">
        <v>0</v>
      </c>
      <c r="D1250">
        <v>0</v>
      </c>
      <c r="E1250">
        <v>0</v>
      </c>
      <c r="F1250">
        <v>464</v>
      </c>
      <c r="G1250">
        <v>191</v>
      </c>
      <c r="H1250">
        <v>336</v>
      </c>
      <c r="I1250">
        <v>147</v>
      </c>
      <c r="J1250">
        <v>103</v>
      </c>
      <c r="K1250">
        <v>192</v>
      </c>
      <c r="L1250">
        <v>171</v>
      </c>
      <c r="M1250">
        <v>143</v>
      </c>
      <c r="N1250">
        <v>88</v>
      </c>
      <c r="O1250">
        <v>154</v>
      </c>
      <c r="P1250">
        <v>309</v>
      </c>
      <c r="Q1250">
        <v>87</v>
      </c>
      <c r="R1250">
        <v>409</v>
      </c>
      <c r="S1250">
        <v>183</v>
      </c>
      <c r="T1250">
        <v>41</v>
      </c>
      <c r="U1250">
        <v>162</v>
      </c>
      <c r="V1250">
        <v>129</v>
      </c>
      <c r="W1250">
        <v>285</v>
      </c>
    </row>
    <row r="1251" spans="1:23" x14ac:dyDescent="0.35">
      <c r="A1251" t="s">
        <v>143</v>
      </c>
      <c r="B1251" t="s">
        <v>1820</v>
      </c>
      <c r="C1251">
        <v>0</v>
      </c>
      <c r="D1251">
        <v>0</v>
      </c>
      <c r="E1251">
        <v>0</v>
      </c>
      <c r="F1251">
        <v>382</v>
      </c>
      <c r="G1251">
        <v>670</v>
      </c>
      <c r="H1251">
        <v>635</v>
      </c>
      <c r="I1251">
        <v>464</v>
      </c>
      <c r="J1251">
        <v>759</v>
      </c>
      <c r="K1251">
        <v>1026</v>
      </c>
      <c r="L1251">
        <v>582</v>
      </c>
      <c r="M1251">
        <v>839</v>
      </c>
      <c r="N1251">
        <v>1014</v>
      </c>
      <c r="O1251">
        <v>691</v>
      </c>
      <c r="P1251">
        <v>439</v>
      </c>
      <c r="Q1251">
        <v>444</v>
      </c>
      <c r="R1251">
        <v>135</v>
      </c>
      <c r="S1251">
        <v>367</v>
      </c>
      <c r="T1251">
        <v>759</v>
      </c>
      <c r="U1251">
        <v>379</v>
      </c>
      <c r="V1251">
        <v>370</v>
      </c>
      <c r="W1251">
        <v>725</v>
      </c>
    </row>
    <row r="1252" spans="1:23" x14ac:dyDescent="0.35">
      <c r="A1252" t="s">
        <v>174</v>
      </c>
      <c r="B1252" t="s">
        <v>1821</v>
      </c>
      <c r="C1252">
        <v>0</v>
      </c>
      <c r="D1252">
        <v>0</v>
      </c>
      <c r="E1252">
        <v>0</v>
      </c>
      <c r="F1252">
        <v>829</v>
      </c>
      <c r="G1252">
        <v>0</v>
      </c>
      <c r="H1252">
        <v>0</v>
      </c>
      <c r="I1252">
        <v>922</v>
      </c>
      <c r="J1252">
        <v>0</v>
      </c>
      <c r="K1252">
        <v>0</v>
      </c>
      <c r="L1252">
        <v>0</v>
      </c>
      <c r="M1252">
        <v>441</v>
      </c>
      <c r="N1252">
        <v>0</v>
      </c>
      <c r="O1252">
        <v>0</v>
      </c>
      <c r="P1252">
        <v>869</v>
      </c>
      <c r="Q1252">
        <v>878</v>
      </c>
      <c r="R1252">
        <v>706</v>
      </c>
      <c r="S1252">
        <v>454</v>
      </c>
      <c r="T1252">
        <v>944</v>
      </c>
      <c r="U1252">
        <v>347</v>
      </c>
      <c r="V1252">
        <v>410</v>
      </c>
      <c r="W1252">
        <v>524</v>
      </c>
    </row>
    <row r="1253" spans="1:23" x14ac:dyDescent="0.35">
      <c r="A1253" t="s">
        <v>94</v>
      </c>
      <c r="B1253" t="s">
        <v>1822</v>
      </c>
      <c r="C1253">
        <v>0</v>
      </c>
      <c r="D1253">
        <v>0</v>
      </c>
      <c r="E1253">
        <v>0</v>
      </c>
      <c r="F1253">
        <v>667</v>
      </c>
      <c r="G1253">
        <v>0</v>
      </c>
      <c r="H1253">
        <v>957</v>
      </c>
      <c r="I1253">
        <v>0</v>
      </c>
      <c r="J1253">
        <v>606</v>
      </c>
      <c r="K1253">
        <v>0</v>
      </c>
      <c r="L1253">
        <v>863</v>
      </c>
      <c r="M1253">
        <v>981</v>
      </c>
      <c r="N1253">
        <v>935</v>
      </c>
      <c r="O1253">
        <v>424</v>
      </c>
      <c r="P1253">
        <v>404</v>
      </c>
      <c r="Q1253">
        <v>1029</v>
      </c>
      <c r="R1253">
        <v>372</v>
      </c>
      <c r="S1253">
        <v>778</v>
      </c>
      <c r="T1253">
        <v>293</v>
      </c>
      <c r="U1253">
        <v>365</v>
      </c>
      <c r="V1253">
        <v>202</v>
      </c>
      <c r="W1253">
        <v>504</v>
      </c>
    </row>
    <row r="1254" spans="1:23" x14ac:dyDescent="0.35">
      <c r="A1254" t="s">
        <v>272</v>
      </c>
      <c r="B1254" t="s">
        <v>1823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578</v>
      </c>
      <c r="Q1254">
        <v>0</v>
      </c>
      <c r="R1254">
        <v>0</v>
      </c>
      <c r="S1254">
        <v>0</v>
      </c>
      <c r="T1254">
        <v>0</v>
      </c>
      <c r="U1254">
        <v>584</v>
      </c>
      <c r="V1254">
        <v>0</v>
      </c>
      <c r="W1254">
        <v>0</v>
      </c>
    </row>
    <row r="1255" spans="1:23" x14ac:dyDescent="0.35">
      <c r="B1255" t="s">
        <v>1824</v>
      </c>
      <c r="C1255">
        <v>0</v>
      </c>
      <c r="D1255">
        <v>0</v>
      </c>
      <c r="E1255">
        <v>0</v>
      </c>
      <c r="F1255">
        <v>806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</row>
    <row r="1256" spans="1:23" x14ac:dyDescent="0.35">
      <c r="B1256" t="s">
        <v>1825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401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</row>
    <row r="1257" spans="1:23" x14ac:dyDescent="0.35">
      <c r="A1257" t="s">
        <v>97</v>
      </c>
      <c r="B1257" t="s">
        <v>1826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192</v>
      </c>
      <c r="K1257">
        <v>0</v>
      </c>
      <c r="L1257">
        <v>0</v>
      </c>
      <c r="M1257">
        <v>0</v>
      </c>
      <c r="N1257">
        <v>273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400</v>
      </c>
      <c r="U1257">
        <v>761</v>
      </c>
      <c r="V1257">
        <v>452</v>
      </c>
      <c r="W1257">
        <v>337</v>
      </c>
    </row>
    <row r="1258" spans="1:23" x14ac:dyDescent="0.35">
      <c r="B1258" t="s">
        <v>1826</v>
      </c>
      <c r="C1258">
        <v>0</v>
      </c>
      <c r="D1258">
        <v>0</v>
      </c>
      <c r="E1258">
        <v>0</v>
      </c>
      <c r="F1258">
        <v>323</v>
      </c>
      <c r="G1258">
        <v>640</v>
      </c>
      <c r="H1258">
        <v>382</v>
      </c>
      <c r="I1258">
        <v>0</v>
      </c>
      <c r="J1258">
        <v>463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x14ac:dyDescent="0.35">
      <c r="A1259" t="s">
        <v>97</v>
      </c>
      <c r="B1259" t="s">
        <v>1826</v>
      </c>
      <c r="C1259">
        <v>0</v>
      </c>
      <c r="D1259">
        <v>0</v>
      </c>
      <c r="E1259">
        <v>0</v>
      </c>
      <c r="F1259">
        <v>245</v>
      </c>
      <c r="G1259">
        <v>0</v>
      </c>
      <c r="H1259">
        <v>0</v>
      </c>
      <c r="I1259">
        <v>116</v>
      </c>
      <c r="J1259">
        <v>0</v>
      </c>
      <c r="K1259">
        <v>225</v>
      </c>
      <c r="L1259">
        <v>0</v>
      </c>
      <c r="M1259">
        <v>0</v>
      </c>
      <c r="N1259">
        <v>0</v>
      </c>
      <c r="O1259">
        <v>0</v>
      </c>
      <c r="P1259">
        <v>255</v>
      </c>
      <c r="Q1259">
        <v>425</v>
      </c>
      <c r="R1259">
        <v>93</v>
      </c>
      <c r="S1259">
        <v>0</v>
      </c>
      <c r="T1259">
        <v>746</v>
      </c>
      <c r="U1259">
        <v>0</v>
      </c>
      <c r="V1259">
        <v>0</v>
      </c>
      <c r="W1259">
        <v>0</v>
      </c>
    </row>
    <row r="1260" spans="1:23" x14ac:dyDescent="0.35">
      <c r="B1260" t="s">
        <v>1826</v>
      </c>
      <c r="C1260">
        <v>0</v>
      </c>
      <c r="D1260">
        <v>0</v>
      </c>
      <c r="E1260">
        <v>0</v>
      </c>
      <c r="F1260">
        <v>0</v>
      </c>
      <c r="G1260">
        <v>273</v>
      </c>
      <c r="H1260">
        <v>0</v>
      </c>
      <c r="I1260">
        <v>463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x14ac:dyDescent="0.35">
      <c r="A1261" t="s">
        <v>362</v>
      </c>
      <c r="B1261" t="s">
        <v>1826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564</v>
      </c>
      <c r="M1261">
        <v>421</v>
      </c>
      <c r="N1261">
        <v>0</v>
      </c>
      <c r="O1261">
        <v>0</v>
      </c>
      <c r="P1261">
        <v>1020</v>
      </c>
      <c r="Q1261">
        <v>705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</row>
    <row r="1262" spans="1:23" x14ac:dyDescent="0.35">
      <c r="B1262" t="s">
        <v>1826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149</v>
      </c>
      <c r="M1262">
        <v>924</v>
      </c>
      <c r="N1262">
        <v>327</v>
      </c>
      <c r="O1262">
        <v>481</v>
      </c>
      <c r="P1262">
        <v>0</v>
      </c>
      <c r="Q1262">
        <v>1026</v>
      </c>
      <c r="R1262">
        <v>0</v>
      </c>
      <c r="S1262">
        <v>102</v>
      </c>
      <c r="T1262">
        <v>0</v>
      </c>
      <c r="U1262">
        <v>0</v>
      </c>
      <c r="V1262">
        <v>708</v>
      </c>
      <c r="W1262">
        <v>0</v>
      </c>
    </row>
    <row r="1263" spans="1:23" x14ac:dyDescent="0.35">
      <c r="B1263" t="s">
        <v>1827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145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</row>
    <row r="1264" spans="1:23" x14ac:dyDescent="0.35">
      <c r="A1264" t="s">
        <v>129</v>
      </c>
      <c r="B1264" t="s">
        <v>1828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162</v>
      </c>
      <c r="P1264">
        <v>0</v>
      </c>
      <c r="Q1264">
        <v>0</v>
      </c>
      <c r="R1264">
        <v>0</v>
      </c>
      <c r="S1264">
        <v>0</v>
      </c>
      <c r="T1264">
        <v>316</v>
      </c>
      <c r="U1264">
        <v>218</v>
      </c>
      <c r="V1264">
        <v>390</v>
      </c>
      <c r="W1264">
        <v>448</v>
      </c>
    </row>
    <row r="1265" spans="1:23" x14ac:dyDescent="0.35">
      <c r="B1265" t="s">
        <v>1828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364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330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</row>
    <row r="1266" spans="1:23" x14ac:dyDescent="0.35">
      <c r="A1266" t="s">
        <v>171</v>
      </c>
      <c r="B1266" t="s">
        <v>1828</v>
      </c>
      <c r="C1266">
        <v>0</v>
      </c>
      <c r="D1266">
        <v>0</v>
      </c>
      <c r="E1266">
        <v>0</v>
      </c>
      <c r="F1266">
        <v>496</v>
      </c>
      <c r="G1266">
        <v>0</v>
      </c>
      <c r="H1266">
        <v>0</v>
      </c>
      <c r="I1266">
        <v>0</v>
      </c>
      <c r="J1266">
        <v>747</v>
      </c>
      <c r="K1266">
        <v>0</v>
      </c>
      <c r="L1266">
        <v>453</v>
      </c>
      <c r="M1266">
        <v>0</v>
      </c>
      <c r="N1266">
        <v>0</v>
      </c>
      <c r="O1266">
        <v>0</v>
      </c>
      <c r="P1266">
        <v>606</v>
      </c>
      <c r="Q1266">
        <v>0</v>
      </c>
      <c r="R1266">
        <v>0</v>
      </c>
      <c r="S1266">
        <v>374</v>
      </c>
      <c r="T1266">
        <v>507</v>
      </c>
      <c r="U1266">
        <v>0</v>
      </c>
      <c r="V1266">
        <v>0</v>
      </c>
      <c r="W1266">
        <v>0</v>
      </c>
    </row>
    <row r="1267" spans="1:23" x14ac:dyDescent="0.35">
      <c r="A1267" t="s">
        <v>360</v>
      </c>
      <c r="B1267" t="s">
        <v>1828</v>
      </c>
      <c r="C1267">
        <v>0</v>
      </c>
      <c r="D1267">
        <v>0</v>
      </c>
      <c r="E1267">
        <v>0</v>
      </c>
      <c r="F1267">
        <v>833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644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23" x14ac:dyDescent="0.35">
      <c r="B1268" t="s">
        <v>1828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491</v>
      </c>
      <c r="N1268">
        <v>954</v>
      </c>
      <c r="O1268">
        <v>0</v>
      </c>
      <c r="P1268">
        <v>0</v>
      </c>
      <c r="Q1268">
        <v>934</v>
      </c>
      <c r="R1268">
        <v>266</v>
      </c>
      <c r="S1268">
        <v>482</v>
      </c>
      <c r="T1268">
        <v>0</v>
      </c>
      <c r="U1268">
        <v>0</v>
      </c>
      <c r="V1268">
        <v>0</v>
      </c>
      <c r="W1268">
        <v>0</v>
      </c>
    </row>
    <row r="1269" spans="1:23" x14ac:dyDescent="0.35">
      <c r="A1269" t="s">
        <v>171</v>
      </c>
      <c r="B1269" t="s">
        <v>1828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203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330</v>
      </c>
      <c r="V1269">
        <v>0</v>
      </c>
      <c r="W1269">
        <v>0</v>
      </c>
    </row>
    <row r="1270" spans="1:23" x14ac:dyDescent="0.35">
      <c r="B1270" t="s">
        <v>1829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556</v>
      </c>
      <c r="W1270">
        <v>0</v>
      </c>
    </row>
    <row r="1271" spans="1:23" x14ac:dyDescent="0.35">
      <c r="B1271" t="s">
        <v>1830</v>
      </c>
      <c r="C1271">
        <v>0</v>
      </c>
      <c r="D1271">
        <v>0</v>
      </c>
      <c r="E1271">
        <v>0</v>
      </c>
      <c r="F1271">
        <v>940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</row>
    <row r="1272" spans="1:23" x14ac:dyDescent="0.35">
      <c r="B1272" t="s">
        <v>1831</v>
      </c>
      <c r="C1272">
        <v>0</v>
      </c>
      <c r="D1272">
        <v>0</v>
      </c>
      <c r="E1272">
        <v>0</v>
      </c>
      <c r="F1272">
        <v>307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</row>
    <row r="1273" spans="1:23" x14ac:dyDescent="0.35">
      <c r="B1273" t="s">
        <v>1832</v>
      </c>
      <c r="C1273">
        <v>0</v>
      </c>
      <c r="D1273">
        <v>0</v>
      </c>
      <c r="E1273">
        <v>0</v>
      </c>
      <c r="F1273">
        <v>1002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</row>
    <row r="1274" spans="1:23" x14ac:dyDescent="0.35">
      <c r="B1274" t="s">
        <v>1833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58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 spans="1:23" x14ac:dyDescent="0.35">
      <c r="B1275" t="s">
        <v>1834</v>
      </c>
      <c r="C1275">
        <v>0</v>
      </c>
      <c r="D1275">
        <v>0</v>
      </c>
      <c r="E1275">
        <v>0</v>
      </c>
      <c r="F1275">
        <v>0</v>
      </c>
      <c r="G1275">
        <v>961</v>
      </c>
      <c r="H1275">
        <v>0</v>
      </c>
      <c r="I1275">
        <v>0</v>
      </c>
      <c r="J1275">
        <v>0</v>
      </c>
      <c r="K1275">
        <v>933</v>
      </c>
      <c r="L1275">
        <v>854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</row>
    <row r="1276" spans="1:23" x14ac:dyDescent="0.35">
      <c r="A1276" t="s">
        <v>122</v>
      </c>
      <c r="B1276" t="s">
        <v>1835</v>
      </c>
      <c r="C1276">
        <v>0</v>
      </c>
      <c r="D1276">
        <v>0</v>
      </c>
      <c r="E1276">
        <v>0</v>
      </c>
      <c r="F1276">
        <v>159</v>
      </c>
      <c r="G1276">
        <v>213</v>
      </c>
      <c r="H1276">
        <v>0</v>
      </c>
      <c r="I1276">
        <v>0</v>
      </c>
      <c r="J1276">
        <v>47</v>
      </c>
      <c r="K1276">
        <v>29</v>
      </c>
      <c r="L1276">
        <v>61</v>
      </c>
      <c r="M1276">
        <v>57</v>
      </c>
      <c r="N1276">
        <v>41</v>
      </c>
      <c r="O1276">
        <v>183</v>
      </c>
      <c r="P1276">
        <v>188</v>
      </c>
      <c r="Q1276">
        <v>237</v>
      </c>
      <c r="R1276">
        <v>192</v>
      </c>
      <c r="S1276">
        <v>121</v>
      </c>
      <c r="T1276">
        <v>66</v>
      </c>
      <c r="U1276">
        <v>145</v>
      </c>
      <c r="V1276">
        <v>148</v>
      </c>
      <c r="W1276">
        <v>94</v>
      </c>
    </row>
    <row r="1277" spans="1:23" x14ac:dyDescent="0.35">
      <c r="A1277" t="s">
        <v>177</v>
      </c>
      <c r="B1277" t="s">
        <v>1836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760</v>
      </c>
      <c r="N1277">
        <v>0</v>
      </c>
      <c r="O1277">
        <v>0</v>
      </c>
      <c r="P1277">
        <v>0</v>
      </c>
      <c r="Q1277">
        <v>0</v>
      </c>
      <c r="R1277">
        <v>948</v>
      </c>
      <c r="S1277">
        <v>282</v>
      </c>
      <c r="T1277">
        <v>1029</v>
      </c>
      <c r="U1277">
        <v>0</v>
      </c>
      <c r="V1277">
        <v>0</v>
      </c>
      <c r="W1277">
        <v>845</v>
      </c>
    </row>
    <row r="1278" spans="1:23" x14ac:dyDescent="0.35">
      <c r="A1278" t="s">
        <v>273</v>
      </c>
      <c r="B1278" t="s">
        <v>1837</v>
      </c>
      <c r="C1278">
        <v>0</v>
      </c>
      <c r="D1278">
        <v>0</v>
      </c>
      <c r="E1278">
        <v>0</v>
      </c>
      <c r="F1278">
        <v>1011</v>
      </c>
      <c r="G1278">
        <v>0</v>
      </c>
      <c r="H1278">
        <v>0</v>
      </c>
      <c r="I1278">
        <v>0</v>
      </c>
      <c r="J1278">
        <v>0</v>
      </c>
      <c r="K1278">
        <v>391</v>
      </c>
      <c r="L1278">
        <v>925</v>
      </c>
      <c r="M1278">
        <v>555</v>
      </c>
      <c r="N1278">
        <v>831</v>
      </c>
      <c r="O1278">
        <v>758</v>
      </c>
      <c r="P1278">
        <v>614</v>
      </c>
      <c r="Q1278">
        <v>717</v>
      </c>
      <c r="R1278">
        <v>895</v>
      </c>
      <c r="S1278">
        <v>0</v>
      </c>
      <c r="T1278">
        <v>463</v>
      </c>
      <c r="U1278">
        <v>612</v>
      </c>
      <c r="V1278">
        <v>494</v>
      </c>
      <c r="W1278">
        <v>682</v>
      </c>
    </row>
    <row r="1279" spans="1:23" x14ac:dyDescent="0.35">
      <c r="B1279" t="s">
        <v>1838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953</v>
      </c>
      <c r="T1279">
        <v>0</v>
      </c>
      <c r="U1279">
        <v>0</v>
      </c>
      <c r="V1279">
        <v>0</v>
      </c>
      <c r="W1279">
        <v>0</v>
      </c>
    </row>
    <row r="1280" spans="1:23" x14ac:dyDescent="0.35">
      <c r="B1280" t="s">
        <v>1839</v>
      </c>
      <c r="C1280">
        <v>0</v>
      </c>
      <c r="D1280">
        <v>0</v>
      </c>
      <c r="E1280">
        <v>0</v>
      </c>
      <c r="F1280">
        <v>0</v>
      </c>
      <c r="G1280">
        <v>620</v>
      </c>
      <c r="H1280">
        <v>411</v>
      </c>
      <c r="I1280">
        <v>821</v>
      </c>
      <c r="J1280">
        <v>0</v>
      </c>
      <c r="K1280">
        <v>0</v>
      </c>
      <c r="L1280">
        <v>0</v>
      </c>
      <c r="M1280">
        <v>989</v>
      </c>
      <c r="N1280">
        <v>855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</row>
    <row r="1281" spans="1:23" x14ac:dyDescent="0.35">
      <c r="B1281" t="s">
        <v>1840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773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x14ac:dyDescent="0.35">
      <c r="B1282" t="s">
        <v>1841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183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x14ac:dyDescent="0.35">
      <c r="A1283" t="s">
        <v>177</v>
      </c>
      <c r="B1283" t="s">
        <v>1842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750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770</v>
      </c>
      <c r="Q1283">
        <v>976</v>
      </c>
      <c r="R1283">
        <v>0</v>
      </c>
      <c r="S1283">
        <v>0</v>
      </c>
      <c r="T1283">
        <v>0</v>
      </c>
      <c r="U1283">
        <v>448</v>
      </c>
      <c r="V1283">
        <v>538</v>
      </c>
      <c r="W1283">
        <v>0</v>
      </c>
    </row>
    <row r="1284" spans="1:23" x14ac:dyDescent="0.35">
      <c r="B1284" t="s">
        <v>1843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921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</row>
    <row r="1285" spans="1:23" x14ac:dyDescent="0.35">
      <c r="B1285" t="s">
        <v>1844</v>
      </c>
      <c r="C1285">
        <v>0</v>
      </c>
      <c r="D1285">
        <v>0</v>
      </c>
      <c r="E1285">
        <v>0</v>
      </c>
      <c r="F1285">
        <v>126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</row>
    <row r="1286" spans="1:23" x14ac:dyDescent="0.35">
      <c r="B1286" t="s">
        <v>1845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261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</row>
    <row r="1287" spans="1:23" x14ac:dyDescent="0.35">
      <c r="B1287" t="s">
        <v>1846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943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</row>
    <row r="1288" spans="1:23" x14ac:dyDescent="0.35">
      <c r="A1288" t="s">
        <v>114</v>
      </c>
      <c r="B1288" t="s">
        <v>1847</v>
      </c>
      <c r="C1288">
        <v>81</v>
      </c>
      <c r="D1288">
        <v>62</v>
      </c>
      <c r="E1288">
        <v>96</v>
      </c>
      <c r="F1288">
        <v>99</v>
      </c>
      <c r="G1288">
        <v>96</v>
      </c>
      <c r="H1288">
        <v>62</v>
      </c>
      <c r="I1288">
        <v>146</v>
      </c>
      <c r="J1288">
        <v>418</v>
      </c>
      <c r="K1288">
        <v>136</v>
      </c>
      <c r="L1288">
        <v>125</v>
      </c>
      <c r="M1288">
        <v>193</v>
      </c>
      <c r="N1288">
        <v>193</v>
      </c>
      <c r="O1288">
        <v>365</v>
      </c>
      <c r="P1288">
        <v>651</v>
      </c>
      <c r="Q1288">
        <v>271</v>
      </c>
      <c r="R1288">
        <v>407</v>
      </c>
      <c r="S1288">
        <v>677</v>
      </c>
      <c r="T1288">
        <v>201</v>
      </c>
      <c r="U1288">
        <v>714</v>
      </c>
      <c r="V1288">
        <v>234</v>
      </c>
      <c r="W1288">
        <v>302</v>
      </c>
    </row>
    <row r="1289" spans="1:23" x14ac:dyDescent="0.35">
      <c r="A1289" t="s">
        <v>123</v>
      </c>
      <c r="B1289" t="s">
        <v>1848</v>
      </c>
      <c r="C1289">
        <v>0</v>
      </c>
      <c r="D1289">
        <v>0</v>
      </c>
      <c r="E1289">
        <v>0</v>
      </c>
      <c r="F1289">
        <v>0</v>
      </c>
      <c r="G1289">
        <v>531</v>
      </c>
      <c r="H1289">
        <v>380</v>
      </c>
      <c r="I1289">
        <v>300</v>
      </c>
      <c r="J1289">
        <v>0</v>
      </c>
      <c r="K1289">
        <v>514</v>
      </c>
      <c r="L1289">
        <v>572</v>
      </c>
      <c r="M1289">
        <v>741</v>
      </c>
      <c r="N1289">
        <v>0</v>
      </c>
      <c r="O1289">
        <v>0</v>
      </c>
      <c r="P1289">
        <v>411</v>
      </c>
      <c r="Q1289">
        <v>0</v>
      </c>
      <c r="R1289">
        <v>0</v>
      </c>
      <c r="S1289">
        <v>946</v>
      </c>
      <c r="T1289">
        <v>0</v>
      </c>
      <c r="U1289">
        <v>0</v>
      </c>
      <c r="V1289">
        <v>891</v>
      </c>
      <c r="W1289">
        <v>0</v>
      </c>
    </row>
    <row r="1290" spans="1:23" x14ac:dyDescent="0.35">
      <c r="A1290" t="s">
        <v>155</v>
      </c>
      <c r="B1290" t="s">
        <v>1849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621</v>
      </c>
      <c r="L1290">
        <v>0</v>
      </c>
      <c r="M1290">
        <v>0</v>
      </c>
      <c r="N1290">
        <v>0</v>
      </c>
      <c r="O1290">
        <v>0</v>
      </c>
      <c r="P1290">
        <v>993</v>
      </c>
      <c r="Q1290">
        <v>0</v>
      </c>
      <c r="R1290">
        <v>1013</v>
      </c>
      <c r="S1290">
        <v>445</v>
      </c>
      <c r="T1290">
        <v>954</v>
      </c>
      <c r="U1290">
        <v>0</v>
      </c>
      <c r="V1290">
        <v>0</v>
      </c>
      <c r="W1290">
        <v>419</v>
      </c>
    </row>
    <row r="1291" spans="1:23" x14ac:dyDescent="0.35">
      <c r="A1291" t="s">
        <v>98</v>
      </c>
      <c r="B1291" t="s">
        <v>1850</v>
      </c>
      <c r="C1291">
        <v>0</v>
      </c>
      <c r="D1291">
        <v>0</v>
      </c>
      <c r="E1291">
        <v>0</v>
      </c>
      <c r="F1291">
        <v>141</v>
      </c>
      <c r="G1291">
        <v>43</v>
      </c>
      <c r="H1291">
        <v>169</v>
      </c>
      <c r="I1291">
        <v>75</v>
      </c>
      <c r="J1291">
        <v>276</v>
      </c>
      <c r="K1291">
        <v>57</v>
      </c>
      <c r="L1291">
        <v>81</v>
      </c>
      <c r="M1291">
        <v>95</v>
      </c>
      <c r="N1291">
        <v>56</v>
      </c>
      <c r="O1291">
        <v>119</v>
      </c>
      <c r="P1291">
        <v>63</v>
      </c>
      <c r="Q1291">
        <v>145</v>
      </c>
      <c r="R1291">
        <v>151</v>
      </c>
      <c r="S1291">
        <v>180</v>
      </c>
      <c r="T1291">
        <v>87</v>
      </c>
      <c r="U1291">
        <v>137</v>
      </c>
      <c r="V1291">
        <v>115</v>
      </c>
      <c r="W1291">
        <v>121</v>
      </c>
    </row>
    <row r="1292" spans="1:23" x14ac:dyDescent="0.35">
      <c r="A1292" t="s">
        <v>245</v>
      </c>
      <c r="B1292" t="s">
        <v>1851</v>
      </c>
      <c r="C1292">
        <v>0</v>
      </c>
      <c r="D1292">
        <v>0</v>
      </c>
      <c r="E1292">
        <v>0</v>
      </c>
      <c r="F1292">
        <v>702</v>
      </c>
      <c r="G1292">
        <v>315</v>
      </c>
      <c r="H1292">
        <v>457</v>
      </c>
      <c r="I1292">
        <v>160</v>
      </c>
      <c r="J1292">
        <v>245</v>
      </c>
      <c r="K1292">
        <v>112</v>
      </c>
      <c r="L1292">
        <v>200</v>
      </c>
      <c r="M1292">
        <v>440</v>
      </c>
      <c r="N1292">
        <v>203</v>
      </c>
      <c r="O1292">
        <v>241</v>
      </c>
      <c r="P1292">
        <v>163</v>
      </c>
      <c r="Q1292">
        <v>139</v>
      </c>
      <c r="R1292">
        <v>668</v>
      </c>
      <c r="S1292">
        <v>69</v>
      </c>
      <c r="T1292">
        <v>122</v>
      </c>
      <c r="U1292">
        <v>589</v>
      </c>
      <c r="V1292">
        <v>352</v>
      </c>
      <c r="W1292">
        <v>34</v>
      </c>
    </row>
    <row r="1293" spans="1:23" x14ac:dyDescent="0.35">
      <c r="A1293" t="s">
        <v>206</v>
      </c>
      <c r="B1293" t="s">
        <v>1852</v>
      </c>
      <c r="C1293">
        <v>0</v>
      </c>
      <c r="D1293">
        <v>0</v>
      </c>
      <c r="E1293">
        <v>0</v>
      </c>
      <c r="F1293">
        <v>680</v>
      </c>
      <c r="G1293">
        <v>515</v>
      </c>
      <c r="H1293">
        <v>796</v>
      </c>
      <c r="I1293">
        <v>550</v>
      </c>
      <c r="J1293">
        <v>1033</v>
      </c>
      <c r="K1293">
        <v>494</v>
      </c>
      <c r="L1293">
        <v>653</v>
      </c>
      <c r="M1293">
        <v>0</v>
      </c>
      <c r="N1293">
        <v>423</v>
      </c>
      <c r="O1293">
        <v>671</v>
      </c>
      <c r="P1293">
        <v>1015</v>
      </c>
      <c r="Q1293">
        <v>585</v>
      </c>
      <c r="R1293">
        <v>1028</v>
      </c>
      <c r="S1293">
        <v>762</v>
      </c>
      <c r="T1293">
        <v>681</v>
      </c>
      <c r="U1293">
        <v>764</v>
      </c>
      <c r="V1293">
        <v>902</v>
      </c>
      <c r="W1293">
        <v>844</v>
      </c>
    </row>
    <row r="1294" spans="1:23" x14ac:dyDescent="0.35">
      <c r="A1294" t="s">
        <v>170</v>
      </c>
      <c r="B1294" t="s">
        <v>1853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713</v>
      </c>
      <c r="Q1294">
        <v>0</v>
      </c>
      <c r="R1294">
        <v>755</v>
      </c>
      <c r="S1294">
        <v>0</v>
      </c>
      <c r="T1294">
        <v>0</v>
      </c>
      <c r="U1294">
        <v>0</v>
      </c>
      <c r="V1294">
        <v>0</v>
      </c>
      <c r="W1294">
        <v>1018</v>
      </c>
    </row>
    <row r="1295" spans="1:23" x14ac:dyDescent="0.35">
      <c r="A1295" t="s">
        <v>84</v>
      </c>
      <c r="B1295" t="s">
        <v>1854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241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371</v>
      </c>
      <c r="U1295">
        <v>804</v>
      </c>
      <c r="V1295">
        <v>0</v>
      </c>
      <c r="W1295">
        <v>0</v>
      </c>
    </row>
    <row r="1296" spans="1:23" x14ac:dyDescent="0.35">
      <c r="A1296" t="s">
        <v>274</v>
      </c>
      <c r="B1296" t="s">
        <v>1855</v>
      </c>
      <c r="C1296">
        <v>0</v>
      </c>
      <c r="D1296">
        <v>0</v>
      </c>
      <c r="E1296">
        <v>0</v>
      </c>
      <c r="F1296">
        <v>765</v>
      </c>
      <c r="G1296">
        <v>735</v>
      </c>
      <c r="H1296">
        <v>0</v>
      </c>
      <c r="I1296">
        <v>0</v>
      </c>
      <c r="J1296">
        <v>591</v>
      </c>
      <c r="K1296">
        <v>426</v>
      </c>
      <c r="L1296">
        <v>598</v>
      </c>
      <c r="M1296">
        <v>775</v>
      </c>
      <c r="N1296">
        <v>0</v>
      </c>
      <c r="O1296">
        <v>0</v>
      </c>
      <c r="P1296">
        <v>642</v>
      </c>
      <c r="Q1296">
        <v>405</v>
      </c>
      <c r="R1296">
        <v>361</v>
      </c>
      <c r="S1296">
        <v>192</v>
      </c>
      <c r="T1296">
        <v>982</v>
      </c>
      <c r="U1296">
        <v>549</v>
      </c>
      <c r="V1296">
        <v>397</v>
      </c>
      <c r="W1296">
        <v>630</v>
      </c>
    </row>
    <row r="1297" spans="1:23" x14ac:dyDescent="0.35">
      <c r="B1297" t="s">
        <v>1856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889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</row>
    <row r="1298" spans="1:23" x14ac:dyDescent="0.35">
      <c r="B1298" t="s">
        <v>1857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479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</row>
    <row r="1299" spans="1:23" x14ac:dyDescent="0.35">
      <c r="B1299" t="s">
        <v>1858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500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x14ac:dyDescent="0.35">
      <c r="A1300" t="s">
        <v>110</v>
      </c>
      <c r="B1300" t="s">
        <v>1859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455</v>
      </c>
      <c r="I1300">
        <v>0</v>
      </c>
      <c r="J1300">
        <v>0</v>
      </c>
      <c r="K1300">
        <v>376</v>
      </c>
      <c r="L1300">
        <v>700</v>
      </c>
      <c r="M1300">
        <v>0</v>
      </c>
      <c r="N1300">
        <v>0</v>
      </c>
      <c r="O1300">
        <v>166</v>
      </c>
      <c r="P1300">
        <v>0</v>
      </c>
      <c r="Q1300">
        <v>0</v>
      </c>
      <c r="R1300">
        <v>475</v>
      </c>
      <c r="S1300">
        <v>265</v>
      </c>
      <c r="T1300">
        <v>915</v>
      </c>
      <c r="U1300">
        <v>0</v>
      </c>
      <c r="V1300">
        <v>0</v>
      </c>
      <c r="W1300">
        <v>885</v>
      </c>
    </row>
    <row r="1301" spans="1:23" x14ac:dyDescent="0.35">
      <c r="B1301" t="s">
        <v>1860</v>
      </c>
      <c r="C1301">
        <v>0</v>
      </c>
      <c r="D1301">
        <v>0</v>
      </c>
      <c r="E1301">
        <v>0</v>
      </c>
      <c r="F1301">
        <v>675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x14ac:dyDescent="0.35">
      <c r="B1302" t="s">
        <v>1861</v>
      </c>
      <c r="C1302">
        <v>0</v>
      </c>
      <c r="D1302">
        <v>0</v>
      </c>
      <c r="E1302">
        <v>0</v>
      </c>
      <c r="F1302">
        <v>0</v>
      </c>
      <c r="G1302">
        <v>502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957</v>
      </c>
      <c r="O1302">
        <v>0</v>
      </c>
      <c r="P1302">
        <v>0</v>
      </c>
      <c r="Q1302">
        <v>701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 x14ac:dyDescent="0.35">
      <c r="A1303" t="s">
        <v>83</v>
      </c>
      <c r="B1303" t="s">
        <v>1862</v>
      </c>
      <c r="C1303">
        <v>0</v>
      </c>
      <c r="D1303">
        <v>0</v>
      </c>
      <c r="E1303">
        <v>0</v>
      </c>
      <c r="F1303">
        <v>696</v>
      </c>
      <c r="G1303">
        <v>661</v>
      </c>
      <c r="H1303">
        <v>453</v>
      </c>
      <c r="I1303">
        <v>475</v>
      </c>
      <c r="J1303">
        <v>84</v>
      </c>
      <c r="K1303">
        <v>679</v>
      </c>
      <c r="L1303">
        <v>392</v>
      </c>
      <c r="M1303">
        <v>584</v>
      </c>
      <c r="N1303">
        <v>0</v>
      </c>
      <c r="O1303">
        <v>282</v>
      </c>
      <c r="P1303">
        <v>303</v>
      </c>
      <c r="Q1303">
        <v>310</v>
      </c>
      <c r="R1303">
        <v>317</v>
      </c>
      <c r="S1303">
        <v>0</v>
      </c>
      <c r="T1303">
        <v>0</v>
      </c>
      <c r="U1303">
        <v>507</v>
      </c>
      <c r="V1303">
        <v>533</v>
      </c>
      <c r="W1303">
        <v>309</v>
      </c>
    </row>
    <row r="1304" spans="1:23" x14ac:dyDescent="0.35">
      <c r="B1304" t="s">
        <v>1863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233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</row>
    <row r="1305" spans="1:23" x14ac:dyDescent="0.35">
      <c r="B1305" t="s">
        <v>1864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853</v>
      </c>
      <c r="I1305">
        <v>0</v>
      </c>
      <c r="J1305">
        <v>0</v>
      </c>
      <c r="K1305">
        <v>765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1021</v>
      </c>
      <c r="U1305">
        <v>0</v>
      </c>
      <c r="V1305">
        <v>0</v>
      </c>
      <c r="W1305">
        <v>0</v>
      </c>
    </row>
    <row r="1306" spans="1:23" x14ac:dyDescent="0.35">
      <c r="B1306" t="s">
        <v>1865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424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x14ac:dyDescent="0.35">
      <c r="A1307" t="s">
        <v>143</v>
      </c>
      <c r="B1307" t="s">
        <v>1866</v>
      </c>
      <c r="C1307">
        <v>0</v>
      </c>
      <c r="D1307">
        <v>0</v>
      </c>
      <c r="E1307">
        <v>0</v>
      </c>
      <c r="F1307">
        <v>0</v>
      </c>
      <c r="G1307">
        <v>888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644</v>
      </c>
      <c r="O1307">
        <v>0</v>
      </c>
      <c r="P1307">
        <v>0</v>
      </c>
      <c r="Q1307">
        <v>117</v>
      </c>
      <c r="R1307">
        <v>231</v>
      </c>
      <c r="S1307">
        <v>0</v>
      </c>
      <c r="T1307">
        <v>353</v>
      </c>
      <c r="U1307">
        <v>852</v>
      </c>
      <c r="V1307">
        <v>589</v>
      </c>
      <c r="W1307">
        <v>883</v>
      </c>
    </row>
    <row r="1308" spans="1:23" x14ac:dyDescent="0.35">
      <c r="B1308" t="s">
        <v>1867</v>
      </c>
      <c r="C1308">
        <v>0</v>
      </c>
      <c r="D1308">
        <v>0</v>
      </c>
      <c r="E1308">
        <v>0</v>
      </c>
      <c r="F1308">
        <v>241</v>
      </c>
      <c r="G1308">
        <v>0</v>
      </c>
      <c r="H1308">
        <v>716</v>
      </c>
      <c r="I1308">
        <v>0</v>
      </c>
      <c r="J1308">
        <v>641</v>
      </c>
      <c r="K1308">
        <v>653</v>
      </c>
      <c r="L1308">
        <v>586</v>
      </c>
      <c r="M1308">
        <v>0</v>
      </c>
      <c r="N1308">
        <v>0</v>
      </c>
      <c r="O1308">
        <v>1022</v>
      </c>
      <c r="P1308">
        <v>0</v>
      </c>
      <c r="Q1308">
        <v>0</v>
      </c>
      <c r="R1308">
        <v>0</v>
      </c>
      <c r="S1308">
        <v>707</v>
      </c>
      <c r="T1308">
        <v>0</v>
      </c>
      <c r="U1308">
        <v>0</v>
      </c>
      <c r="V1308">
        <v>0</v>
      </c>
      <c r="W1308">
        <v>0</v>
      </c>
    </row>
    <row r="1309" spans="1:23" x14ac:dyDescent="0.35">
      <c r="B1309" t="s">
        <v>1868</v>
      </c>
      <c r="C1309">
        <v>0</v>
      </c>
      <c r="D1309">
        <v>0</v>
      </c>
      <c r="E1309">
        <v>0</v>
      </c>
      <c r="F1309">
        <v>963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x14ac:dyDescent="0.35">
      <c r="B1310" t="s">
        <v>1869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953</v>
      </c>
      <c r="W1310">
        <v>0</v>
      </c>
    </row>
    <row r="1311" spans="1:23" x14ac:dyDescent="0.35">
      <c r="B1311" t="s">
        <v>1870</v>
      </c>
      <c r="C1311">
        <v>0</v>
      </c>
      <c r="D1311">
        <v>0</v>
      </c>
      <c r="E1311">
        <v>0</v>
      </c>
      <c r="F1311">
        <v>0</v>
      </c>
      <c r="G1311">
        <v>758</v>
      </c>
      <c r="H1311">
        <v>915</v>
      </c>
      <c r="I1311">
        <v>725</v>
      </c>
      <c r="J1311">
        <v>892</v>
      </c>
      <c r="K1311">
        <v>0</v>
      </c>
      <c r="L1311">
        <v>935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860</v>
      </c>
      <c r="T1311">
        <v>792</v>
      </c>
      <c r="U1311">
        <v>0</v>
      </c>
      <c r="V1311">
        <v>0</v>
      </c>
      <c r="W1311">
        <v>0</v>
      </c>
    </row>
    <row r="1312" spans="1:23" x14ac:dyDescent="0.35">
      <c r="B1312" t="s">
        <v>1871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924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967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35">
      <c r="A1313" t="s">
        <v>123</v>
      </c>
      <c r="B1313" t="s">
        <v>1872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483</v>
      </c>
      <c r="L1313">
        <v>0</v>
      </c>
      <c r="M1313">
        <v>1029</v>
      </c>
      <c r="N1313">
        <v>0</v>
      </c>
      <c r="O1313">
        <v>0</v>
      </c>
      <c r="P1313">
        <v>728</v>
      </c>
      <c r="Q1313">
        <v>0</v>
      </c>
      <c r="R1313">
        <v>950</v>
      </c>
      <c r="S1313">
        <v>0</v>
      </c>
      <c r="T1313">
        <v>0</v>
      </c>
      <c r="U1313">
        <v>976</v>
      </c>
      <c r="V1313">
        <v>976</v>
      </c>
      <c r="W1313">
        <v>0</v>
      </c>
    </row>
    <row r="1314" spans="1:23" x14ac:dyDescent="0.35">
      <c r="B1314" t="s">
        <v>1873</v>
      </c>
      <c r="C1314">
        <v>0</v>
      </c>
      <c r="D1314">
        <v>0</v>
      </c>
      <c r="E1314">
        <v>0</v>
      </c>
      <c r="F1314">
        <v>0</v>
      </c>
      <c r="G1314">
        <v>866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x14ac:dyDescent="0.35">
      <c r="A1315" t="s">
        <v>208</v>
      </c>
      <c r="B1315" t="s">
        <v>1874</v>
      </c>
      <c r="C1315">
        <v>0</v>
      </c>
      <c r="D1315">
        <v>0</v>
      </c>
      <c r="E1315">
        <v>0</v>
      </c>
      <c r="F1315">
        <v>96</v>
      </c>
      <c r="G1315">
        <v>292</v>
      </c>
      <c r="H1315">
        <v>267</v>
      </c>
      <c r="I1315">
        <v>416</v>
      </c>
      <c r="J1315">
        <v>243</v>
      </c>
      <c r="K1315">
        <v>465</v>
      </c>
      <c r="L1315">
        <v>204</v>
      </c>
      <c r="M1315">
        <v>0</v>
      </c>
      <c r="N1315">
        <v>140</v>
      </c>
      <c r="O1315">
        <v>242</v>
      </c>
      <c r="P1315">
        <v>387</v>
      </c>
      <c r="Q1315">
        <v>409</v>
      </c>
      <c r="R1315">
        <v>709</v>
      </c>
      <c r="S1315">
        <v>410</v>
      </c>
      <c r="T1315">
        <v>0</v>
      </c>
      <c r="U1315">
        <v>308</v>
      </c>
      <c r="V1315">
        <v>266</v>
      </c>
      <c r="W1315">
        <v>332</v>
      </c>
    </row>
    <row r="1316" spans="1:23" x14ac:dyDescent="0.35">
      <c r="A1316" t="s">
        <v>275</v>
      </c>
      <c r="B1316" t="s">
        <v>1875</v>
      </c>
      <c r="C1316">
        <v>0</v>
      </c>
      <c r="D1316">
        <v>0</v>
      </c>
      <c r="E1316">
        <v>0</v>
      </c>
      <c r="F1316">
        <v>718</v>
      </c>
      <c r="G1316">
        <v>306</v>
      </c>
      <c r="H1316">
        <v>446</v>
      </c>
      <c r="I1316">
        <v>1034</v>
      </c>
      <c r="J1316">
        <v>1012</v>
      </c>
      <c r="K1316">
        <v>0</v>
      </c>
      <c r="L1316">
        <v>816</v>
      </c>
      <c r="M1316">
        <v>0</v>
      </c>
      <c r="N1316">
        <v>0</v>
      </c>
      <c r="O1316">
        <v>0</v>
      </c>
      <c r="P1316">
        <v>1009</v>
      </c>
      <c r="Q1316">
        <v>0</v>
      </c>
      <c r="R1316">
        <v>926</v>
      </c>
      <c r="S1316">
        <v>0</v>
      </c>
      <c r="T1316">
        <v>824</v>
      </c>
      <c r="U1316">
        <v>856</v>
      </c>
      <c r="V1316">
        <v>794</v>
      </c>
      <c r="W1316">
        <v>0</v>
      </c>
    </row>
    <row r="1317" spans="1:23" x14ac:dyDescent="0.35">
      <c r="A1317" t="s">
        <v>111</v>
      </c>
      <c r="B1317" t="s">
        <v>1876</v>
      </c>
      <c r="C1317">
        <v>0</v>
      </c>
      <c r="D1317">
        <v>0</v>
      </c>
      <c r="E1317">
        <v>0</v>
      </c>
      <c r="F1317">
        <v>0</v>
      </c>
      <c r="G1317">
        <v>262</v>
      </c>
      <c r="H1317">
        <v>0</v>
      </c>
      <c r="I1317">
        <v>974</v>
      </c>
      <c r="J1317">
        <v>0</v>
      </c>
      <c r="K1317">
        <v>0</v>
      </c>
      <c r="L1317">
        <v>970</v>
      </c>
      <c r="M1317">
        <v>875</v>
      </c>
      <c r="N1317">
        <v>871</v>
      </c>
      <c r="O1317">
        <v>0</v>
      </c>
      <c r="P1317">
        <v>517</v>
      </c>
      <c r="Q1317">
        <v>988</v>
      </c>
      <c r="R1317">
        <v>912</v>
      </c>
      <c r="S1317">
        <v>0</v>
      </c>
      <c r="T1317">
        <v>0</v>
      </c>
      <c r="U1317">
        <v>864</v>
      </c>
      <c r="V1317">
        <v>477</v>
      </c>
      <c r="W1317">
        <v>935</v>
      </c>
    </row>
    <row r="1318" spans="1:23" x14ac:dyDescent="0.35">
      <c r="A1318" t="s">
        <v>154</v>
      </c>
      <c r="B1318" t="s">
        <v>1877</v>
      </c>
      <c r="C1318">
        <v>0</v>
      </c>
      <c r="D1318">
        <v>0</v>
      </c>
      <c r="E1318">
        <v>0</v>
      </c>
      <c r="F1318">
        <v>626</v>
      </c>
      <c r="G1318">
        <v>548</v>
      </c>
      <c r="H1318">
        <v>714</v>
      </c>
      <c r="I1318">
        <v>0</v>
      </c>
      <c r="J1318">
        <v>526</v>
      </c>
      <c r="K1318">
        <v>780</v>
      </c>
      <c r="L1318">
        <v>588</v>
      </c>
      <c r="M1318">
        <v>306</v>
      </c>
      <c r="N1318">
        <v>849</v>
      </c>
      <c r="O1318">
        <v>999</v>
      </c>
      <c r="P1318">
        <v>0</v>
      </c>
      <c r="Q1318">
        <v>1003</v>
      </c>
      <c r="R1318">
        <v>530</v>
      </c>
      <c r="S1318">
        <v>423</v>
      </c>
      <c r="T1318">
        <v>928</v>
      </c>
      <c r="U1318">
        <v>345</v>
      </c>
      <c r="V1318">
        <v>894</v>
      </c>
      <c r="W1318">
        <v>781</v>
      </c>
    </row>
    <row r="1319" spans="1:23" x14ac:dyDescent="0.35">
      <c r="A1319" t="s">
        <v>276</v>
      </c>
      <c r="B1319" t="s">
        <v>1878</v>
      </c>
      <c r="C1319">
        <v>0</v>
      </c>
      <c r="D1319">
        <v>0</v>
      </c>
      <c r="E1319">
        <v>0</v>
      </c>
      <c r="F1319">
        <v>859</v>
      </c>
      <c r="G1319">
        <v>712</v>
      </c>
      <c r="H1319">
        <v>874</v>
      </c>
      <c r="I1319">
        <v>680</v>
      </c>
      <c r="J1319">
        <v>945</v>
      </c>
      <c r="K1319">
        <v>0</v>
      </c>
      <c r="L1319">
        <v>750</v>
      </c>
      <c r="M1319">
        <v>0</v>
      </c>
      <c r="N1319">
        <v>741</v>
      </c>
      <c r="O1319">
        <v>837</v>
      </c>
      <c r="P1319">
        <v>726</v>
      </c>
      <c r="Q1319">
        <v>0</v>
      </c>
      <c r="R1319">
        <v>546</v>
      </c>
      <c r="S1319">
        <v>0</v>
      </c>
      <c r="T1319">
        <v>0</v>
      </c>
      <c r="U1319">
        <v>797</v>
      </c>
      <c r="V1319">
        <v>1035</v>
      </c>
      <c r="W1319">
        <v>0</v>
      </c>
    </row>
    <row r="1320" spans="1:23" x14ac:dyDescent="0.35">
      <c r="A1320" t="s">
        <v>177</v>
      </c>
      <c r="B1320" t="s">
        <v>1879</v>
      </c>
      <c r="C1320">
        <v>0</v>
      </c>
      <c r="D1320">
        <v>0</v>
      </c>
      <c r="E1320">
        <v>0</v>
      </c>
      <c r="F1320">
        <v>518</v>
      </c>
      <c r="G1320">
        <v>1031</v>
      </c>
      <c r="H1320">
        <v>953</v>
      </c>
      <c r="I1320">
        <v>1036</v>
      </c>
      <c r="J1320">
        <v>1042</v>
      </c>
      <c r="K1320">
        <v>163</v>
      </c>
      <c r="L1320">
        <v>756</v>
      </c>
      <c r="M1320">
        <v>510</v>
      </c>
      <c r="N1320">
        <v>393</v>
      </c>
      <c r="O1320">
        <v>708</v>
      </c>
      <c r="P1320">
        <v>0</v>
      </c>
      <c r="Q1320">
        <v>386</v>
      </c>
      <c r="R1320">
        <v>348</v>
      </c>
      <c r="S1320">
        <v>392</v>
      </c>
      <c r="T1320">
        <v>774</v>
      </c>
      <c r="U1320">
        <v>375</v>
      </c>
      <c r="V1320">
        <v>379</v>
      </c>
      <c r="W1320">
        <v>386</v>
      </c>
    </row>
    <row r="1321" spans="1:23" x14ac:dyDescent="0.35">
      <c r="A1321" t="s">
        <v>232</v>
      </c>
      <c r="B1321" t="s">
        <v>1880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618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1006</v>
      </c>
      <c r="O1321">
        <v>0</v>
      </c>
      <c r="P1321">
        <v>0</v>
      </c>
      <c r="Q1321">
        <v>0</v>
      </c>
      <c r="R1321">
        <v>0</v>
      </c>
      <c r="S1321">
        <v>400</v>
      </c>
      <c r="T1321">
        <v>791</v>
      </c>
      <c r="U1321">
        <v>684</v>
      </c>
      <c r="V1321">
        <v>1028</v>
      </c>
      <c r="W1321">
        <v>911</v>
      </c>
    </row>
    <row r="1322" spans="1:23" x14ac:dyDescent="0.35">
      <c r="B1322" t="s">
        <v>1881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768</v>
      </c>
      <c r="J1322">
        <v>0</v>
      </c>
      <c r="K1322">
        <v>0</v>
      </c>
      <c r="L1322">
        <v>0</v>
      </c>
      <c r="M1322">
        <v>0</v>
      </c>
      <c r="N1322">
        <v>723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 spans="1:23" x14ac:dyDescent="0.35">
      <c r="B1323" t="s">
        <v>1882</v>
      </c>
      <c r="C1323">
        <v>0</v>
      </c>
      <c r="D1323">
        <v>0</v>
      </c>
      <c r="E1323">
        <v>0</v>
      </c>
      <c r="F1323">
        <v>736</v>
      </c>
      <c r="G1323">
        <v>0</v>
      </c>
      <c r="H1323">
        <v>827</v>
      </c>
      <c r="I1323">
        <v>0</v>
      </c>
      <c r="J1323">
        <v>0</v>
      </c>
      <c r="K1323">
        <v>497</v>
      </c>
      <c r="L1323">
        <v>1018</v>
      </c>
      <c r="M1323">
        <v>0</v>
      </c>
      <c r="N1323">
        <v>0</v>
      </c>
      <c r="O1323">
        <v>483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x14ac:dyDescent="0.35">
      <c r="B1324" t="s">
        <v>1883</v>
      </c>
      <c r="C1324">
        <v>0</v>
      </c>
      <c r="D1324">
        <v>0</v>
      </c>
      <c r="E1324">
        <v>0</v>
      </c>
      <c r="F1324">
        <v>749</v>
      </c>
      <c r="G1324">
        <v>610</v>
      </c>
      <c r="H1324">
        <v>315</v>
      </c>
      <c r="I1324">
        <v>942</v>
      </c>
      <c r="J1324">
        <v>509</v>
      </c>
      <c r="K1324">
        <v>0</v>
      </c>
      <c r="L1324">
        <v>713</v>
      </c>
      <c r="M1324">
        <v>603</v>
      </c>
      <c r="N1324">
        <v>661</v>
      </c>
      <c r="O1324">
        <v>318</v>
      </c>
      <c r="P1324">
        <v>0</v>
      </c>
      <c r="Q1324">
        <v>1025</v>
      </c>
      <c r="R1324">
        <v>859</v>
      </c>
      <c r="S1324">
        <v>773</v>
      </c>
      <c r="T1324">
        <v>891</v>
      </c>
      <c r="U1324">
        <v>0</v>
      </c>
      <c r="V1324">
        <v>0</v>
      </c>
      <c r="W1324">
        <v>0</v>
      </c>
    </row>
    <row r="1325" spans="1:23" x14ac:dyDescent="0.35">
      <c r="B1325" t="s">
        <v>1884</v>
      </c>
      <c r="C1325">
        <v>0</v>
      </c>
      <c r="D1325">
        <v>0</v>
      </c>
      <c r="E1325">
        <v>0</v>
      </c>
      <c r="F1325">
        <v>82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 spans="1:23" x14ac:dyDescent="0.35">
      <c r="A1326" t="s">
        <v>83</v>
      </c>
      <c r="B1326" t="s">
        <v>1885</v>
      </c>
      <c r="C1326">
        <v>70</v>
      </c>
      <c r="D1326">
        <v>0</v>
      </c>
      <c r="E1326">
        <v>63</v>
      </c>
      <c r="F1326">
        <v>0</v>
      </c>
      <c r="G1326">
        <v>84</v>
      </c>
      <c r="H1326">
        <v>218</v>
      </c>
      <c r="I1326">
        <v>51</v>
      </c>
      <c r="J1326">
        <v>38</v>
      </c>
      <c r="K1326">
        <v>43</v>
      </c>
      <c r="L1326">
        <v>52</v>
      </c>
      <c r="M1326">
        <v>0</v>
      </c>
      <c r="N1326">
        <v>59</v>
      </c>
      <c r="O1326">
        <v>1007</v>
      </c>
      <c r="P1326">
        <v>126</v>
      </c>
      <c r="Q1326">
        <v>141</v>
      </c>
      <c r="R1326">
        <v>403</v>
      </c>
      <c r="S1326">
        <v>154</v>
      </c>
      <c r="T1326">
        <v>111</v>
      </c>
      <c r="U1326">
        <v>160</v>
      </c>
      <c r="V1326">
        <v>91</v>
      </c>
      <c r="W1326">
        <v>103</v>
      </c>
    </row>
    <row r="1327" spans="1:23" x14ac:dyDescent="0.35">
      <c r="B1327" t="s">
        <v>1886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52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</row>
    <row r="1328" spans="1:23" x14ac:dyDescent="0.35">
      <c r="B1328" t="s">
        <v>1887</v>
      </c>
      <c r="C1328">
        <v>0</v>
      </c>
      <c r="D1328">
        <v>0</v>
      </c>
      <c r="E1328">
        <v>0</v>
      </c>
      <c r="F1328">
        <v>841</v>
      </c>
      <c r="G1328">
        <v>0</v>
      </c>
      <c r="H1328">
        <v>0</v>
      </c>
      <c r="I1328">
        <v>0</v>
      </c>
      <c r="J1328">
        <v>0</v>
      </c>
      <c r="K1328">
        <v>363</v>
      </c>
      <c r="L1328">
        <v>870</v>
      </c>
      <c r="M1328">
        <v>544</v>
      </c>
      <c r="N1328">
        <v>658</v>
      </c>
      <c r="O1328">
        <v>0</v>
      </c>
      <c r="P1328">
        <v>0</v>
      </c>
      <c r="Q1328">
        <v>858</v>
      </c>
      <c r="R1328">
        <v>899</v>
      </c>
      <c r="S1328">
        <v>988</v>
      </c>
      <c r="T1328">
        <v>0</v>
      </c>
      <c r="U1328">
        <v>0</v>
      </c>
      <c r="V1328">
        <v>0</v>
      </c>
      <c r="W1328">
        <v>0</v>
      </c>
    </row>
    <row r="1329" spans="1:23" x14ac:dyDescent="0.35">
      <c r="A1329" t="s">
        <v>377</v>
      </c>
      <c r="B1329" t="s">
        <v>1888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895</v>
      </c>
      <c r="Q1329">
        <v>0</v>
      </c>
      <c r="R1329">
        <v>0</v>
      </c>
      <c r="S1329">
        <v>0</v>
      </c>
      <c r="T1329">
        <v>0</v>
      </c>
      <c r="U1329">
        <v>623</v>
      </c>
      <c r="V1329">
        <v>0</v>
      </c>
      <c r="W1329">
        <v>0</v>
      </c>
    </row>
    <row r="1330" spans="1:23" x14ac:dyDescent="0.35">
      <c r="A1330" t="s">
        <v>303</v>
      </c>
      <c r="B1330" t="s">
        <v>1889</v>
      </c>
      <c r="C1330">
        <v>0</v>
      </c>
      <c r="D1330">
        <v>0</v>
      </c>
      <c r="E1330">
        <v>0</v>
      </c>
      <c r="F1330">
        <v>815</v>
      </c>
      <c r="G1330">
        <v>367</v>
      </c>
      <c r="H1330">
        <v>0</v>
      </c>
      <c r="I1330">
        <v>418</v>
      </c>
      <c r="J1330">
        <v>511</v>
      </c>
      <c r="K1330">
        <v>0</v>
      </c>
      <c r="L1330">
        <v>587</v>
      </c>
      <c r="M1330">
        <v>0</v>
      </c>
      <c r="N1330">
        <v>0</v>
      </c>
      <c r="O1330">
        <v>0</v>
      </c>
      <c r="P1330">
        <v>930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1028</v>
      </c>
    </row>
    <row r="1331" spans="1:23" x14ac:dyDescent="0.35">
      <c r="A1331" t="s">
        <v>169</v>
      </c>
      <c r="B1331" t="s">
        <v>1890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746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966</v>
      </c>
      <c r="O1331">
        <v>747</v>
      </c>
      <c r="P1331">
        <v>0</v>
      </c>
      <c r="Q1331">
        <v>0</v>
      </c>
      <c r="R1331">
        <v>998</v>
      </c>
      <c r="S1331">
        <v>0</v>
      </c>
      <c r="T1331">
        <v>0</v>
      </c>
      <c r="U1331">
        <v>943</v>
      </c>
      <c r="V1331">
        <v>0</v>
      </c>
      <c r="W1331">
        <v>971</v>
      </c>
    </row>
    <row r="1332" spans="1:23" x14ac:dyDescent="0.35">
      <c r="B1332" t="s">
        <v>1891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665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35">
      <c r="B1333" t="s">
        <v>1892</v>
      </c>
      <c r="C1333">
        <v>0</v>
      </c>
      <c r="D1333">
        <v>0</v>
      </c>
      <c r="E1333">
        <v>0</v>
      </c>
      <c r="F1333">
        <v>0</v>
      </c>
      <c r="G1333">
        <v>951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23" x14ac:dyDescent="0.35">
      <c r="B1334" t="s">
        <v>1893</v>
      </c>
      <c r="C1334">
        <v>0</v>
      </c>
      <c r="D1334">
        <v>0</v>
      </c>
      <c r="E1334">
        <v>0</v>
      </c>
      <c r="F1334">
        <v>647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</row>
    <row r="1335" spans="1:23" x14ac:dyDescent="0.35">
      <c r="A1335" t="s">
        <v>278</v>
      </c>
      <c r="B1335" t="s">
        <v>1894</v>
      </c>
      <c r="C1335">
        <v>0</v>
      </c>
      <c r="D1335">
        <v>0</v>
      </c>
      <c r="E1335">
        <v>0</v>
      </c>
      <c r="F1335">
        <v>0</v>
      </c>
      <c r="G1335">
        <v>463</v>
      </c>
      <c r="H1335">
        <v>713</v>
      </c>
      <c r="I1335">
        <v>477</v>
      </c>
      <c r="J1335">
        <v>530</v>
      </c>
      <c r="K1335">
        <v>878</v>
      </c>
      <c r="L1335">
        <v>519</v>
      </c>
      <c r="M1335">
        <v>0</v>
      </c>
      <c r="N1335">
        <v>379</v>
      </c>
      <c r="O1335">
        <v>879</v>
      </c>
      <c r="P1335">
        <v>674</v>
      </c>
      <c r="Q1335">
        <v>820</v>
      </c>
      <c r="R1335">
        <v>956</v>
      </c>
      <c r="S1335">
        <v>688</v>
      </c>
      <c r="T1335">
        <v>564</v>
      </c>
      <c r="U1335">
        <v>982</v>
      </c>
      <c r="V1335">
        <v>1015</v>
      </c>
      <c r="W1335">
        <v>836</v>
      </c>
    </row>
    <row r="1336" spans="1:23" x14ac:dyDescent="0.35">
      <c r="B1336" t="s">
        <v>1895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565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</row>
    <row r="1337" spans="1:23" x14ac:dyDescent="0.35">
      <c r="B1337" t="s">
        <v>1896</v>
      </c>
      <c r="C1337">
        <v>0</v>
      </c>
      <c r="D1337">
        <v>0</v>
      </c>
      <c r="E1337">
        <v>0</v>
      </c>
      <c r="F1337">
        <v>0</v>
      </c>
      <c r="G1337">
        <v>423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</row>
    <row r="1338" spans="1:23" x14ac:dyDescent="0.35">
      <c r="A1338" t="s">
        <v>351</v>
      </c>
      <c r="B1338" t="s">
        <v>1897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927</v>
      </c>
      <c r="J1338">
        <v>792</v>
      </c>
      <c r="K1338">
        <v>950</v>
      </c>
      <c r="L1338">
        <v>0</v>
      </c>
      <c r="M1338">
        <v>0</v>
      </c>
      <c r="N1338">
        <v>0</v>
      </c>
      <c r="O1338">
        <v>0</v>
      </c>
      <c r="P1338">
        <v>999</v>
      </c>
      <c r="Q1338">
        <v>0</v>
      </c>
      <c r="R1338">
        <v>0</v>
      </c>
      <c r="S1338">
        <v>0</v>
      </c>
      <c r="T1338">
        <v>508</v>
      </c>
      <c r="U1338">
        <v>0</v>
      </c>
      <c r="V1338">
        <v>0</v>
      </c>
      <c r="W1338">
        <v>0</v>
      </c>
    </row>
    <row r="1339" spans="1:23" x14ac:dyDescent="0.35">
      <c r="B1339" t="s">
        <v>1898</v>
      </c>
      <c r="C1339">
        <v>0</v>
      </c>
      <c r="D1339">
        <v>0</v>
      </c>
      <c r="E1339">
        <v>0</v>
      </c>
      <c r="F1339">
        <v>924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</row>
    <row r="1340" spans="1:23" x14ac:dyDescent="0.35">
      <c r="B1340" t="s">
        <v>1899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519</v>
      </c>
      <c r="I1340">
        <v>0</v>
      </c>
      <c r="J1340">
        <v>0</v>
      </c>
      <c r="K1340">
        <v>0</v>
      </c>
      <c r="L1340">
        <v>0</v>
      </c>
      <c r="M1340">
        <v>861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</row>
    <row r="1341" spans="1:23" x14ac:dyDescent="0.35">
      <c r="A1341" t="s">
        <v>378</v>
      </c>
      <c r="B1341" t="s">
        <v>1900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950</v>
      </c>
      <c r="Q1341">
        <v>636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</row>
    <row r="1342" spans="1:23" x14ac:dyDescent="0.35">
      <c r="B1342" t="s">
        <v>1901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447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 spans="1:23" x14ac:dyDescent="0.35">
      <c r="B1343" t="s">
        <v>1902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1017</v>
      </c>
      <c r="J1343">
        <v>891</v>
      </c>
      <c r="K1343">
        <v>0</v>
      </c>
      <c r="L1343">
        <v>1015</v>
      </c>
      <c r="M1343">
        <v>0</v>
      </c>
      <c r="N1343">
        <v>0</v>
      </c>
      <c r="O1343">
        <v>193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</row>
    <row r="1344" spans="1:23" x14ac:dyDescent="0.35">
      <c r="A1344" t="s">
        <v>75</v>
      </c>
      <c r="B1344" t="s">
        <v>1903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788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609</v>
      </c>
      <c r="T1344">
        <v>0</v>
      </c>
      <c r="U1344">
        <v>1011</v>
      </c>
      <c r="V1344">
        <v>0</v>
      </c>
      <c r="W1344">
        <v>0</v>
      </c>
    </row>
    <row r="1345" spans="1:23" x14ac:dyDescent="0.35">
      <c r="B1345" t="s">
        <v>1904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691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x14ac:dyDescent="0.35">
      <c r="A1346" t="s">
        <v>98</v>
      </c>
      <c r="B1346" t="s">
        <v>1905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1000</v>
      </c>
      <c r="I1346">
        <v>0</v>
      </c>
      <c r="J1346">
        <v>1028</v>
      </c>
      <c r="K1346">
        <v>477</v>
      </c>
      <c r="L1346">
        <v>0</v>
      </c>
      <c r="M1346">
        <v>0</v>
      </c>
      <c r="N1346">
        <v>426</v>
      </c>
      <c r="O1346">
        <v>0</v>
      </c>
      <c r="P1346">
        <v>0</v>
      </c>
      <c r="Q1346">
        <v>0</v>
      </c>
      <c r="R1346">
        <v>385</v>
      </c>
      <c r="S1346">
        <v>0</v>
      </c>
      <c r="T1346">
        <v>0</v>
      </c>
      <c r="U1346">
        <v>1040</v>
      </c>
      <c r="V1346">
        <v>973</v>
      </c>
      <c r="W1346">
        <v>0</v>
      </c>
    </row>
    <row r="1347" spans="1:23" x14ac:dyDescent="0.35">
      <c r="B1347" t="s">
        <v>1906</v>
      </c>
      <c r="C1347">
        <v>0</v>
      </c>
      <c r="D1347">
        <v>0</v>
      </c>
      <c r="E1347">
        <v>0</v>
      </c>
      <c r="F1347">
        <v>422</v>
      </c>
      <c r="G1347">
        <v>469</v>
      </c>
      <c r="H1347">
        <v>317</v>
      </c>
      <c r="I1347">
        <v>855</v>
      </c>
      <c r="J1347">
        <v>0</v>
      </c>
      <c r="K1347">
        <v>913</v>
      </c>
      <c r="L1347">
        <v>768</v>
      </c>
      <c r="M1347">
        <v>0</v>
      </c>
      <c r="N1347">
        <v>0</v>
      </c>
      <c r="O1347">
        <v>513</v>
      </c>
      <c r="P1347">
        <v>0</v>
      </c>
      <c r="Q1347">
        <v>0</v>
      </c>
      <c r="R1347">
        <v>0</v>
      </c>
      <c r="S1347">
        <v>0</v>
      </c>
      <c r="T1347">
        <v>841</v>
      </c>
      <c r="U1347">
        <v>0</v>
      </c>
      <c r="V1347">
        <v>945</v>
      </c>
      <c r="W1347">
        <v>0</v>
      </c>
    </row>
    <row r="1348" spans="1:23" x14ac:dyDescent="0.35">
      <c r="A1348" t="s">
        <v>185</v>
      </c>
      <c r="B1348" t="s">
        <v>1907</v>
      </c>
      <c r="C1348">
        <v>0</v>
      </c>
      <c r="D1348">
        <v>0</v>
      </c>
      <c r="E1348">
        <v>0</v>
      </c>
      <c r="F1348">
        <v>166</v>
      </c>
      <c r="G1348">
        <v>203</v>
      </c>
      <c r="H1348">
        <v>269</v>
      </c>
      <c r="I1348">
        <v>65</v>
      </c>
      <c r="J1348">
        <v>128</v>
      </c>
      <c r="K1348">
        <v>104</v>
      </c>
      <c r="L1348">
        <v>103</v>
      </c>
      <c r="M1348">
        <v>54</v>
      </c>
      <c r="N1348">
        <v>64</v>
      </c>
      <c r="O1348">
        <v>207</v>
      </c>
      <c r="P1348">
        <v>140</v>
      </c>
      <c r="Q1348">
        <v>48</v>
      </c>
      <c r="R1348">
        <v>76</v>
      </c>
      <c r="S1348">
        <v>43</v>
      </c>
      <c r="T1348">
        <v>51</v>
      </c>
      <c r="U1348">
        <v>143</v>
      </c>
      <c r="V1348">
        <v>92</v>
      </c>
      <c r="W1348">
        <v>279</v>
      </c>
    </row>
    <row r="1349" spans="1:23" x14ac:dyDescent="0.35">
      <c r="A1349" t="s">
        <v>263</v>
      </c>
      <c r="B1349" t="s">
        <v>1908</v>
      </c>
      <c r="C1349">
        <v>0</v>
      </c>
      <c r="D1349">
        <v>0</v>
      </c>
      <c r="E1349">
        <v>0</v>
      </c>
      <c r="F1349">
        <v>158</v>
      </c>
      <c r="G1349">
        <v>295</v>
      </c>
      <c r="H1349">
        <v>236</v>
      </c>
      <c r="I1349">
        <v>468</v>
      </c>
      <c r="J1349">
        <v>213</v>
      </c>
      <c r="K1349">
        <v>456</v>
      </c>
      <c r="L1349">
        <v>265</v>
      </c>
      <c r="M1349">
        <v>596</v>
      </c>
      <c r="N1349">
        <v>424</v>
      </c>
      <c r="O1349">
        <v>410</v>
      </c>
      <c r="P1349">
        <v>128</v>
      </c>
      <c r="Q1349">
        <v>33</v>
      </c>
      <c r="R1349">
        <v>539</v>
      </c>
      <c r="S1349">
        <v>615</v>
      </c>
      <c r="T1349">
        <v>297</v>
      </c>
      <c r="U1349">
        <v>0</v>
      </c>
      <c r="V1349">
        <v>815</v>
      </c>
      <c r="W1349">
        <v>649</v>
      </c>
    </row>
    <row r="1350" spans="1:23" x14ac:dyDescent="0.35">
      <c r="B1350" t="s">
        <v>1909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180</v>
      </c>
      <c r="K1350">
        <v>0</v>
      </c>
      <c r="L1350">
        <v>281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</row>
    <row r="1351" spans="1:23" x14ac:dyDescent="0.35">
      <c r="A1351" t="s">
        <v>351</v>
      </c>
      <c r="B1351" t="s">
        <v>1910</v>
      </c>
      <c r="C1351">
        <v>0</v>
      </c>
      <c r="D1351">
        <v>0</v>
      </c>
      <c r="E1351">
        <v>0</v>
      </c>
      <c r="F1351">
        <v>621</v>
      </c>
      <c r="G1351">
        <v>288</v>
      </c>
      <c r="H1351">
        <v>711</v>
      </c>
      <c r="I1351">
        <v>812</v>
      </c>
      <c r="J1351">
        <v>0</v>
      </c>
      <c r="K1351">
        <v>157</v>
      </c>
      <c r="L1351">
        <v>0</v>
      </c>
      <c r="M1351">
        <v>221</v>
      </c>
      <c r="N1351">
        <v>183</v>
      </c>
      <c r="O1351">
        <v>819</v>
      </c>
      <c r="P1351">
        <v>579</v>
      </c>
      <c r="Q1351">
        <v>862</v>
      </c>
      <c r="R1351">
        <v>761</v>
      </c>
      <c r="S1351">
        <v>116</v>
      </c>
      <c r="T1351">
        <v>284</v>
      </c>
      <c r="U1351">
        <v>215</v>
      </c>
      <c r="V1351">
        <v>522</v>
      </c>
      <c r="W1351">
        <v>276</v>
      </c>
    </row>
    <row r="1352" spans="1:23" x14ac:dyDescent="0.35">
      <c r="A1352" t="s">
        <v>279</v>
      </c>
      <c r="B1352" t="s">
        <v>1911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530</v>
      </c>
      <c r="I1352">
        <v>925</v>
      </c>
      <c r="J1352">
        <v>660</v>
      </c>
      <c r="K1352">
        <v>695</v>
      </c>
      <c r="L1352">
        <v>879</v>
      </c>
      <c r="M1352">
        <v>0</v>
      </c>
      <c r="N1352">
        <v>0</v>
      </c>
      <c r="O1352">
        <v>871</v>
      </c>
      <c r="P1352">
        <v>785</v>
      </c>
      <c r="Q1352">
        <v>0</v>
      </c>
      <c r="R1352">
        <v>801</v>
      </c>
      <c r="S1352">
        <v>750</v>
      </c>
      <c r="T1352">
        <v>473</v>
      </c>
      <c r="U1352">
        <v>639</v>
      </c>
      <c r="V1352">
        <v>835</v>
      </c>
      <c r="W1352">
        <v>790</v>
      </c>
    </row>
    <row r="1353" spans="1:23" x14ac:dyDescent="0.35">
      <c r="A1353" t="s">
        <v>280</v>
      </c>
      <c r="B1353" t="s">
        <v>1912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448</v>
      </c>
      <c r="K1353">
        <v>858</v>
      </c>
      <c r="L1353">
        <v>1043</v>
      </c>
      <c r="M1353">
        <v>0</v>
      </c>
      <c r="N1353">
        <v>0</v>
      </c>
      <c r="O1353">
        <v>0</v>
      </c>
      <c r="P1353">
        <v>782</v>
      </c>
      <c r="Q1353">
        <v>908</v>
      </c>
      <c r="R1353">
        <v>914</v>
      </c>
      <c r="S1353">
        <v>0</v>
      </c>
      <c r="T1353">
        <v>0</v>
      </c>
      <c r="U1353">
        <v>469</v>
      </c>
      <c r="V1353">
        <v>729</v>
      </c>
      <c r="W1353">
        <v>487</v>
      </c>
    </row>
    <row r="1354" spans="1:23" x14ac:dyDescent="0.35">
      <c r="B1354" t="s">
        <v>1913</v>
      </c>
      <c r="C1354">
        <v>0</v>
      </c>
      <c r="D1354">
        <v>0</v>
      </c>
      <c r="E1354">
        <v>0</v>
      </c>
      <c r="F1354">
        <v>604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</row>
    <row r="1355" spans="1:23" x14ac:dyDescent="0.35">
      <c r="A1355" t="s">
        <v>103</v>
      </c>
      <c r="B1355" t="s">
        <v>1914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975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181</v>
      </c>
      <c r="T1355">
        <v>294</v>
      </c>
      <c r="U1355">
        <v>210</v>
      </c>
      <c r="V1355">
        <v>391</v>
      </c>
      <c r="W1355">
        <v>228</v>
      </c>
    </row>
    <row r="1356" spans="1:23" x14ac:dyDescent="0.35">
      <c r="B1356" t="s">
        <v>1915</v>
      </c>
      <c r="C1356">
        <v>0</v>
      </c>
      <c r="D1356">
        <v>0</v>
      </c>
      <c r="E1356">
        <v>0</v>
      </c>
      <c r="F1356">
        <v>0</v>
      </c>
      <c r="G1356">
        <v>990</v>
      </c>
      <c r="H1356">
        <v>968</v>
      </c>
      <c r="I1356">
        <v>0</v>
      </c>
      <c r="J1356">
        <v>643</v>
      </c>
      <c r="K1356">
        <v>326</v>
      </c>
      <c r="L1356">
        <v>722</v>
      </c>
      <c r="M1356">
        <v>0</v>
      </c>
      <c r="N1356">
        <v>0</v>
      </c>
      <c r="O1356">
        <v>142</v>
      </c>
      <c r="P1356">
        <v>0</v>
      </c>
      <c r="Q1356">
        <v>0</v>
      </c>
      <c r="R1356">
        <v>680</v>
      </c>
      <c r="S1356">
        <v>0</v>
      </c>
      <c r="T1356">
        <v>0</v>
      </c>
      <c r="U1356">
        <v>0</v>
      </c>
      <c r="V1356">
        <v>0</v>
      </c>
      <c r="W1356">
        <v>0</v>
      </c>
    </row>
    <row r="1357" spans="1:23" x14ac:dyDescent="0.35">
      <c r="A1357" t="s">
        <v>101</v>
      </c>
      <c r="B1357" t="s">
        <v>1916</v>
      </c>
      <c r="C1357">
        <v>0</v>
      </c>
      <c r="D1357">
        <v>0</v>
      </c>
      <c r="E1357">
        <v>0</v>
      </c>
      <c r="F1357">
        <v>686</v>
      </c>
      <c r="G1357">
        <v>555</v>
      </c>
      <c r="H1357">
        <v>654</v>
      </c>
      <c r="I1357">
        <v>0</v>
      </c>
      <c r="J1357">
        <v>0</v>
      </c>
      <c r="K1357">
        <v>755</v>
      </c>
      <c r="L1357">
        <v>824</v>
      </c>
      <c r="M1357">
        <v>1011</v>
      </c>
      <c r="N1357">
        <v>421</v>
      </c>
      <c r="O1357">
        <v>751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905</v>
      </c>
      <c r="V1357">
        <v>874</v>
      </c>
      <c r="W1357">
        <v>684</v>
      </c>
    </row>
    <row r="1358" spans="1:23" x14ac:dyDescent="0.35">
      <c r="A1358" t="s">
        <v>215</v>
      </c>
      <c r="B1358" t="s">
        <v>1917</v>
      </c>
      <c r="C1358">
        <v>0</v>
      </c>
      <c r="D1358">
        <v>0</v>
      </c>
      <c r="E1358">
        <v>98</v>
      </c>
      <c r="F1358">
        <v>212</v>
      </c>
      <c r="G1358">
        <v>50</v>
      </c>
      <c r="H1358">
        <v>162</v>
      </c>
      <c r="I1358">
        <v>64</v>
      </c>
      <c r="J1358">
        <v>175</v>
      </c>
      <c r="K1358">
        <v>69</v>
      </c>
      <c r="L1358">
        <v>86</v>
      </c>
      <c r="M1358">
        <v>91</v>
      </c>
      <c r="N1358">
        <v>136</v>
      </c>
      <c r="O1358">
        <v>256</v>
      </c>
      <c r="P1358">
        <v>529</v>
      </c>
      <c r="Q1358">
        <v>86</v>
      </c>
      <c r="R1358">
        <v>64</v>
      </c>
      <c r="S1358">
        <v>119</v>
      </c>
      <c r="T1358">
        <v>139</v>
      </c>
      <c r="U1358">
        <v>111</v>
      </c>
      <c r="V1358">
        <v>199</v>
      </c>
      <c r="W1358">
        <v>225</v>
      </c>
    </row>
    <row r="1359" spans="1:23" x14ac:dyDescent="0.35">
      <c r="B1359" t="s">
        <v>1918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1040</v>
      </c>
      <c r="I1359">
        <v>905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887</v>
      </c>
      <c r="P1359">
        <v>0</v>
      </c>
      <c r="Q1359">
        <v>866</v>
      </c>
      <c r="R1359">
        <v>538</v>
      </c>
      <c r="S1359">
        <v>0</v>
      </c>
      <c r="T1359">
        <v>924</v>
      </c>
      <c r="U1359">
        <v>0</v>
      </c>
      <c r="V1359">
        <v>0</v>
      </c>
      <c r="W1359">
        <v>0</v>
      </c>
    </row>
    <row r="1360" spans="1:23" x14ac:dyDescent="0.35">
      <c r="B1360" t="s">
        <v>1919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407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 x14ac:dyDescent="0.35">
      <c r="A1361" t="s">
        <v>83</v>
      </c>
      <c r="B1361" t="s">
        <v>1920</v>
      </c>
      <c r="C1361">
        <v>0</v>
      </c>
      <c r="D1361">
        <v>0</v>
      </c>
      <c r="E1361">
        <v>0</v>
      </c>
      <c r="F1361">
        <v>328</v>
      </c>
      <c r="G1361">
        <v>633</v>
      </c>
      <c r="H1361">
        <v>231</v>
      </c>
      <c r="I1361">
        <v>764</v>
      </c>
      <c r="J1361">
        <v>1022</v>
      </c>
      <c r="K1361">
        <v>500</v>
      </c>
      <c r="L1361">
        <v>466</v>
      </c>
      <c r="M1361">
        <v>820</v>
      </c>
      <c r="N1361">
        <v>524</v>
      </c>
      <c r="O1361">
        <v>134</v>
      </c>
      <c r="P1361">
        <v>697</v>
      </c>
      <c r="Q1361">
        <v>0</v>
      </c>
      <c r="R1361">
        <v>582</v>
      </c>
      <c r="S1361">
        <v>0</v>
      </c>
      <c r="T1361">
        <v>0</v>
      </c>
      <c r="U1361">
        <v>0</v>
      </c>
      <c r="V1361">
        <v>957</v>
      </c>
      <c r="W1361">
        <v>676</v>
      </c>
    </row>
    <row r="1362" spans="1:23" x14ac:dyDescent="0.35">
      <c r="A1362" t="s">
        <v>150</v>
      </c>
      <c r="B1362" t="s">
        <v>1921</v>
      </c>
      <c r="C1362">
        <v>0</v>
      </c>
      <c r="D1362">
        <v>0</v>
      </c>
      <c r="E1362">
        <v>0</v>
      </c>
      <c r="F1362">
        <v>326</v>
      </c>
      <c r="G1362">
        <v>498</v>
      </c>
      <c r="H1362">
        <v>451</v>
      </c>
      <c r="I1362">
        <v>188</v>
      </c>
      <c r="J1362">
        <v>812</v>
      </c>
      <c r="K1362">
        <v>548</v>
      </c>
      <c r="L1362">
        <v>320</v>
      </c>
      <c r="M1362">
        <v>277</v>
      </c>
      <c r="N1362">
        <v>485</v>
      </c>
      <c r="O1362">
        <v>707</v>
      </c>
      <c r="P1362">
        <v>217</v>
      </c>
      <c r="Q1362">
        <v>1020</v>
      </c>
      <c r="R1362">
        <v>249</v>
      </c>
      <c r="S1362">
        <v>522</v>
      </c>
      <c r="T1362">
        <v>458</v>
      </c>
      <c r="U1362">
        <v>826</v>
      </c>
      <c r="V1362">
        <v>417</v>
      </c>
      <c r="W1362">
        <v>563</v>
      </c>
    </row>
    <row r="1363" spans="1:23" x14ac:dyDescent="0.35">
      <c r="A1363" t="s">
        <v>132</v>
      </c>
      <c r="B1363" t="s">
        <v>1922</v>
      </c>
      <c r="C1363">
        <v>0</v>
      </c>
      <c r="D1363">
        <v>0</v>
      </c>
      <c r="E1363">
        <v>0</v>
      </c>
      <c r="F1363">
        <v>694</v>
      </c>
      <c r="G1363">
        <v>302</v>
      </c>
      <c r="H1363">
        <v>263</v>
      </c>
      <c r="I1363">
        <v>633</v>
      </c>
      <c r="J1363">
        <v>360</v>
      </c>
      <c r="K1363">
        <v>445</v>
      </c>
      <c r="L1363">
        <v>377</v>
      </c>
      <c r="M1363">
        <v>274</v>
      </c>
      <c r="N1363">
        <v>87</v>
      </c>
      <c r="O1363">
        <v>894</v>
      </c>
      <c r="P1363">
        <v>0</v>
      </c>
      <c r="Q1363">
        <v>1008</v>
      </c>
      <c r="R1363">
        <v>313</v>
      </c>
      <c r="S1363">
        <v>573</v>
      </c>
      <c r="T1363">
        <v>156</v>
      </c>
      <c r="U1363">
        <v>393</v>
      </c>
      <c r="V1363">
        <v>633</v>
      </c>
      <c r="W1363">
        <v>449</v>
      </c>
    </row>
    <row r="1364" spans="1:23" x14ac:dyDescent="0.35">
      <c r="A1364" t="s">
        <v>379</v>
      </c>
      <c r="B1364" t="s">
        <v>1923</v>
      </c>
      <c r="C1364">
        <v>0</v>
      </c>
      <c r="D1364">
        <v>0</v>
      </c>
      <c r="E1364">
        <v>0</v>
      </c>
      <c r="F1364">
        <v>809</v>
      </c>
      <c r="G1364">
        <v>520</v>
      </c>
      <c r="H1364">
        <v>0</v>
      </c>
      <c r="I1364">
        <v>392</v>
      </c>
      <c r="J1364">
        <v>355</v>
      </c>
      <c r="K1364">
        <v>417</v>
      </c>
      <c r="L1364">
        <v>486</v>
      </c>
      <c r="M1364">
        <v>742</v>
      </c>
      <c r="N1364">
        <v>686</v>
      </c>
      <c r="O1364">
        <v>740</v>
      </c>
      <c r="P1364">
        <v>312</v>
      </c>
      <c r="Q1364">
        <v>154</v>
      </c>
      <c r="R1364">
        <v>0</v>
      </c>
      <c r="S1364">
        <v>237</v>
      </c>
      <c r="T1364">
        <v>379</v>
      </c>
      <c r="U1364">
        <v>0</v>
      </c>
      <c r="V1364">
        <v>699</v>
      </c>
      <c r="W1364">
        <v>325</v>
      </c>
    </row>
    <row r="1365" spans="1:23" x14ac:dyDescent="0.35">
      <c r="A1365" t="s">
        <v>351</v>
      </c>
      <c r="B1365" t="s">
        <v>1924</v>
      </c>
      <c r="C1365">
        <v>0</v>
      </c>
      <c r="D1365">
        <v>0</v>
      </c>
      <c r="E1365">
        <v>0</v>
      </c>
      <c r="F1365">
        <v>481</v>
      </c>
      <c r="G1365">
        <v>344</v>
      </c>
      <c r="H1365">
        <v>490</v>
      </c>
      <c r="I1365">
        <v>0</v>
      </c>
      <c r="J1365">
        <v>346</v>
      </c>
      <c r="K1365">
        <v>386</v>
      </c>
      <c r="L1365">
        <v>388</v>
      </c>
      <c r="M1365">
        <v>427</v>
      </c>
      <c r="N1365">
        <v>1028</v>
      </c>
      <c r="O1365">
        <v>280</v>
      </c>
      <c r="P1365">
        <v>0</v>
      </c>
      <c r="Q1365">
        <v>435</v>
      </c>
      <c r="R1365">
        <v>738</v>
      </c>
      <c r="S1365">
        <v>0</v>
      </c>
      <c r="T1365">
        <v>0</v>
      </c>
      <c r="U1365">
        <v>0</v>
      </c>
      <c r="V1365">
        <v>985</v>
      </c>
      <c r="W1365">
        <v>987</v>
      </c>
    </row>
    <row r="1366" spans="1:23" x14ac:dyDescent="0.35">
      <c r="B1366" t="s">
        <v>1925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935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35">
      <c r="B1367" t="s">
        <v>1926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551</v>
      </c>
      <c r="J1367">
        <v>0</v>
      </c>
      <c r="K1367">
        <v>647</v>
      </c>
      <c r="L1367">
        <v>946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812</v>
      </c>
      <c r="T1367">
        <v>0</v>
      </c>
      <c r="U1367">
        <v>0</v>
      </c>
      <c r="V1367">
        <v>0</v>
      </c>
      <c r="W1367">
        <v>0</v>
      </c>
    </row>
    <row r="1368" spans="1:23" x14ac:dyDescent="0.35">
      <c r="B1368" t="s">
        <v>1927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968</v>
      </c>
      <c r="J1368">
        <v>0</v>
      </c>
      <c r="K1368">
        <v>967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</row>
    <row r="1369" spans="1:23" x14ac:dyDescent="0.35">
      <c r="B1369" t="s">
        <v>1928</v>
      </c>
      <c r="C1369">
        <v>0</v>
      </c>
      <c r="D1369">
        <v>0</v>
      </c>
      <c r="E1369">
        <v>0</v>
      </c>
      <c r="F1369">
        <v>948</v>
      </c>
      <c r="G1369">
        <v>0</v>
      </c>
      <c r="H1369">
        <v>582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768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 x14ac:dyDescent="0.35">
      <c r="B1370" t="s">
        <v>1929</v>
      </c>
      <c r="C1370">
        <v>0</v>
      </c>
      <c r="D1370">
        <v>0</v>
      </c>
      <c r="E1370">
        <v>0</v>
      </c>
      <c r="F1370">
        <v>507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997</v>
      </c>
      <c r="M1370">
        <v>0</v>
      </c>
      <c r="N1370">
        <v>0</v>
      </c>
      <c r="O1370">
        <v>950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35">
      <c r="A1371" t="s">
        <v>87</v>
      </c>
      <c r="B1371" t="s">
        <v>1930</v>
      </c>
      <c r="C1371">
        <v>0</v>
      </c>
      <c r="D1371">
        <v>0</v>
      </c>
      <c r="E1371">
        <v>0</v>
      </c>
      <c r="F1371">
        <v>864</v>
      </c>
      <c r="G1371">
        <v>581</v>
      </c>
      <c r="H1371">
        <v>1042</v>
      </c>
      <c r="I1371">
        <v>515</v>
      </c>
      <c r="J1371">
        <v>136</v>
      </c>
      <c r="K1371">
        <v>583</v>
      </c>
      <c r="L1371">
        <v>430</v>
      </c>
      <c r="M1371">
        <v>0</v>
      </c>
      <c r="N1371">
        <v>538</v>
      </c>
      <c r="O1371">
        <v>0</v>
      </c>
      <c r="P1371">
        <v>823</v>
      </c>
      <c r="Q1371">
        <v>0</v>
      </c>
      <c r="R1371">
        <v>757</v>
      </c>
      <c r="S1371">
        <v>0</v>
      </c>
      <c r="T1371">
        <v>1006</v>
      </c>
      <c r="U1371">
        <v>805</v>
      </c>
      <c r="V1371">
        <v>711</v>
      </c>
      <c r="W1371">
        <v>627</v>
      </c>
    </row>
    <row r="1372" spans="1:23" x14ac:dyDescent="0.35">
      <c r="A1372" t="s">
        <v>131</v>
      </c>
      <c r="B1372" t="s">
        <v>1931</v>
      </c>
      <c r="C1372">
        <v>0</v>
      </c>
      <c r="D1372">
        <v>0</v>
      </c>
      <c r="E1372">
        <v>0</v>
      </c>
      <c r="F1372">
        <v>0</v>
      </c>
      <c r="G1372">
        <v>726</v>
      </c>
      <c r="H1372">
        <v>292</v>
      </c>
      <c r="I1372">
        <v>0</v>
      </c>
      <c r="J1372">
        <v>976</v>
      </c>
      <c r="K1372">
        <v>0</v>
      </c>
      <c r="L1372">
        <v>938</v>
      </c>
      <c r="M1372">
        <v>386</v>
      </c>
      <c r="N1372">
        <v>663</v>
      </c>
      <c r="O1372">
        <v>973</v>
      </c>
      <c r="P1372">
        <v>310</v>
      </c>
      <c r="Q1372">
        <v>243</v>
      </c>
      <c r="R1372">
        <v>138</v>
      </c>
      <c r="S1372">
        <v>553</v>
      </c>
      <c r="T1372">
        <v>302</v>
      </c>
      <c r="U1372">
        <v>309</v>
      </c>
      <c r="V1372">
        <v>229</v>
      </c>
      <c r="W1372">
        <v>322</v>
      </c>
    </row>
    <row r="1373" spans="1:23" x14ac:dyDescent="0.35">
      <c r="A1373" t="s">
        <v>177</v>
      </c>
      <c r="B1373" t="s">
        <v>1932</v>
      </c>
      <c r="C1373">
        <v>0</v>
      </c>
      <c r="D1373">
        <v>0</v>
      </c>
      <c r="E1373">
        <v>0</v>
      </c>
      <c r="F1373">
        <v>945</v>
      </c>
      <c r="G1373">
        <v>901</v>
      </c>
      <c r="H1373">
        <v>710</v>
      </c>
      <c r="I1373">
        <v>405</v>
      </c>
      <c r="J1373">
        <v>981</v>
      </c>
      <c r="K1373">
        <v>938</v>
      </c>
      <c r="L1373">
        <v>796</v>
      </c>
      <c r="M1373">
        <v>871</v>
      </c>
      <c r="N1373">
        <v>511</v>
      </c>
      <c r="O1373">
        <v>662</v>
      </c>
      <c r="P1373">
        <v>0</v>
      </c>
      <c r="Q1373">
        <v>0</v>
      </c>
      <c r="R1373">
        <v>498</v>
      </c>
      <c r="S1373">
        <v>0</v>
      </c>
      <c r="T1373">
        <v>0</v>
      </c>
      <c r="U1373">
        <v>922</v>
      </c>
      <c r="V1373">
        <v>0</v>
      </c>
      <c r="W1373">
        <v>0</v>
      </c>
    </row>
    <row r="1374" spans="1:23" x14ac:dyDescent="0.35">
      <c r="B1374" t="s">
        <v>1933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843</v>
      </c>
      <c r="N1374">
        <v>0</v>
      </c>
      <c r="O1374">
        <v>776</v>
      </c>
      <c r="P1374">
        <v>0</v>
      </c>
      <c r="Q1374">
        <v>392</v>
      </c>
      <c r="R1374">
        <v>553</v>
      </c>
      <c r="S1374">
        <v>663</v>
      </c>
      <c r="T1374">
        <v>0</v>
      </c>
      <c r="U1374">
        <v>0</v>
      </c>
      <c r="V1374">
        <v>0</v>
      </c>
      <c r="W1374">
        <v>0</v>
      </c>
    </row>
    <row r="1375" spans="1:23" x14ac:dyDescent="0.35">
      <c r="A1375" t="s">
        <v>281</v>
      </c>
      <c r="B1375" t="s">
        <v>1934</v>
      </c>
      <c r="C1375">
        <v>0</v>
      </c>
      <c r="D1375">
        <v>0</v>
      </c>
      <c r="E1375">
        <v>0</v>
      </c>
      <c r="F1375">
        <v>0</v>
      </c>
      <c r="G1375">
        <v>636</v>
      </c>
      <c r="H1375">
        <v>0</v>
      </c>
      <c r="I1375">
        <v>0</v>
      </c>
      <c r="J1375">
        <v>0</v>
      </c>
      <c r="K1375">
        <v>937</v>
      </c>
      <c r="L1375">
        <v>924</v>
      </c>
      <c r="M1375">
        <v>406</v>
      </c>
      <c r="N1375">
        <v>0</v>
      </c>
      <c r="O1375">
        <v>961</v>
      </c>
      <c r="P1375">
        <v>0</v>
      </c>
      <c r="Q1375">
        <v>839</v>
      </c>
      <c r="R1375">
        <v>644</v>
      </c>
      <c r="S1375">
        <v>782</v>
      </c>
      <c r="T1375">
        <v>0</v>
      </c>
      <c r="U1375">
        <v>484</v>
      </c>
      <c r="V1375">
        <v>541</v>
      </c>
      <c r="W1375">
        <v>995</v>
      </c>
    </row>
    <row r="1376" spans="1:23" x14ac:dyDescent="0.35">
      <c r="A1376" t="s">
        <v>87</v>
      </c>
      <c r="B1376" t="s">
        <v>1935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863</v>
      </c>
      <c r="K1376">
        <v>813</v>
      </c>
      <c r="L1376">
        <v>0</v>
      </c>
      <c r="M1376">
        <v>502</v>
      </c>
      <c r="N1376">
        <v>0</v>
      </c>
      <c r="O1376">
        <v>0</v>
      </c>
      <c r="P1376">
        <v>0</v>
      </c>
      <c r="Q1376">
        <v>708</v>
      </c>
      <c r="R1376">
        <v>694</v>
      </c>
      <c r="S1376">
        <v>277</v>
      </c>
      <c r="T1376">
        <v>253</v>
      </c>
      <c r="U1376">
        <v>0</v>
      </c>
      <c r="V1376">
        <v>0</v>
      </c>
      <c r="W1376">
        <v>560</v>
      </c>
    </row>
    <row r="1377" spans="1:23" x14ac:dyDescent="0.35">
      <c r="A1377" t="s">
        <v>208</v>
      </c>
      <c r="B1377" t="s">
        <v>1936</v>
      </c>
      <c r="C1377">
        <v>0</v>
      </c>
      <c r="D1377">
        <v>0</v>
      </c>
      <c r="E1377">
        <v>0</v>
      </c>
      <c r="F1377">
        <v>0</v>
      </c>
      <c r="G1377">
        <v>558</v>
      </c>
      <c r="H1377">
        <v>148</v>
      </c>
      <c r="I1377">
        <v>150</v>
      </c>
      <c r="J1377">
        <v>120</v>
      </c>
      <c r="K1377">
        <v>277</v>
      </c>
      <c r="L1377">
        <v>355</v>
      </c>
      <c r="M1377">
        <v>563</v>
      </c>
      <c r="N1377">
        <v>351</v>
      </c>
      <c r="O1377">
        <v>974</v>
      </c>
      <c r="P1377">
        <v>102</v>
      </c>
      <c r="Q1377">
        <v>29</v>
      </c>
      <c r="R1377">
        <v>34</v>
      </c>
      <c r="S1377">
        <v>305</v>
      </c>
      <c r="T1377">
        <v>291</v>
      </c>
      <c r="U1377">
        <v>672</v>
      </c>
      <c r="V1377">
        <v>444</v>
      </c>
      <c r="W1377">
        <v>220</v>
      </c>
    </row>
    <row r="1378" spans="1:23" x14ac:dyDescent="0.35">
      <c r="A1378" t="s">
        <v>282</v>
      </c>
      <c r="B1378" t="s">
        <v>1937</v>
      </c>
      <c r="C1378">
        <v>0</v>
      </c>
      <c r="D1378">
        <v>0</v>
      </c>
      <c r="E1378">
        <v>0</v>
      </c>
      <c r="F1378">
        <v>954</v>
      </c>
      <c r="G1378">
        <v>0</v>
      </c>
      <c r="H1378">
        <v>0</v>
      </c>
      <c r="I1378">
        <v>1030</v>
      </c>
      <c r="J1378">
        <v>736</v>
      </c>
      <c r="K1378">
        <v>676</v>
      </c>
      <c r="L1378">
        <v>865</v>
      </c>
      <c r="M1378">
        <v>897</v>
      </c>
      <c r="N1378">
        <v>636</v>
      </c>
      <c r="O1378">
        <v>376</v>
      </c>
      <c r="P1378">
        <v>440</v>
      </c>
      <c r="Q1378">
        <v>0</v>
      </c>
      <c r="R1378">
        <v>0</v>
      </c>
      <c r="S1378">
        <v>978</v>
      </c>
      <c r="T1378">
        <v>322</v>
      </c>
      <c r="U1378">
        <v>519</v>
      </c>
      <c r="V1378">
        <v>0</v>
      </c>
      <c r="W1378">
        <v>0</v>
      </c>
    </row>
    <row r="1379" spans="1:23" x14ac:dyDescent="0.35">
      <c r="A1379" t="s">
        <v>97</v>
      </c>
      <c r="B1379" t="s">
        <v>1938</v>
      </c>
      <c r="C1379">
        <v>0</v>
      </c>
      <c r="D1379">
        <v>0</v>
      </c>
      <c r="E1379">
        <v>0</v>
      </c>
      <c r="F1379">
        <v>0</v>
      </c>
      <c r="G1379">
        <v>754</v>
      </c>
      <c r="H1379">
        <v>0</v>
      </c>
      <c r="I1379">
        <v>0</v>
      </c>
      <c r="J1379">
        <v>671</v>
      </c>
      <c r="K1379">
        <v>669</v>
      </c>
      <c r="L1379">
        <v>710</v>
      </c>
      <c r="M1379">
        <v>433</v>
      </c>
      <c r="N1379">
        <v>0</v>
      </c>
      <c r="O1379">
        <v>354</v>
      </c>
      <c r="P1379">
        <v>847</v>
      </c>
      <c r="Q1379">
        <v>289</v>
      </c>
      <c r="R1379">
        <v>163</v>
      </c>
      <c r="S1379">
        <v>0</v>
      </c>
      <c r="T1379">
        <v>0</v>
      </c>
      <c r="U1379">
        <v>436</v>
      </c>
      <c r="V1379">
        <v>979</v>
      </c>
      <c r="W1379">
        <v>0</v>
      </c>
    </row>
    <row r="1380" spans="1:23" x14ac:dyDescent="0.35">
      <c r="A1380" t="s">
        <v>283</v>
      </c>
      <c r="B1380" t="s">
        <v>1939</v>
      </c>
      <c r="C1380">
        <v>0</v>
      </c>
      <c r="D1380">
        <v>0</v>
      </c>
      <c r="E1380">
        <v>0</v>
      </c>
      <c r="F1380">
        <v>243</v>
      </c>
      <c r="G1380">
        <v>290</v>
      </c>
      <c r="H1380">
        <v>415</v>
      </c>
      <c r="I1380">
        <v>296</v>
      </c>
      <c r="J1380">
        <v>565</v>
      </c>
      <c r="K1380">
        <v>216</v>
      </c>
      <c r="L1380">
        <v>267</v>
      </c>
      <c r="M1380">
        <v>260</v>
      </c>
      <c r="N1380">
        <v>259</v>
      </c>
      <c r="O1380">
        <v>259</v>
      </c>
      <c r="P1380">
        <v>385</v>
      </c>
      <c r="Q1380">
        <v>204</v>
      </c>
      <c r="R1380">
        <v>387</v>
      </c>
      <c r="S1380">
        <v>523</v>
      </c>
      <c r="T1380">
        <v>722</v>
      </c>
      <c r="U1380">
        <v>428</v>
      </c>
      <c r="V1380">
        <v>576</v>
      </c>
      <c r="W1380">
        <v>760</v>
      </c>
    </row>
    <row r="1381" spans="1:23" x14ac:dyDescent="0.35">
      <c r="B1381" t="s">
        <v>1940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608</v>
      </c>
      <c r="L1381">
        <v>0</v>
      </c>
      <c r="M1381">
        <v>681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</row>
    <row r="1382" spans="1:23" x14ac:dyDescent="0.35">
      <c r="A1382" t="s">
        <v>104</v>
      </c>
      <c r="B1382" t="s">
        <v>1941</v>
      </c>
      <c r="C1382">
        <v>0</v>
      </c>
      <c r="D1382">
        <v>0</v>
      </c>
      <c r="E1382">
        <v>0</v>
      </c>
      <c r="F1382">
        <v>0</v>
      </c>
      <c r="G1382">
        <v>752</v>
      </c>
      <c r="H1382">
        <v>617</v>
      </c>
      <c r="I1382">
        <v>381</v>
      </c>
      <c r="J1382">
        <v>0</v>
      </c>
      <c r="K1382">
        <v>930</v>
      </c>
      <c r="L1382">
        <v>678</v>
      </c>
      <c r="M1382">
        <v>0</v>
      </c>
      <c r="N1382">
        <v>692</v>
      </c>
      <c r="O1382">
        <v>595</v>
      </c>
      <c r="P1382">
        <v>659</v>
      </c>
      <c r="Q1382">
        <v>186</v>
      </c>
      <c r="R1382">
        <v>175</v>
      </c>
      <c r="S1382">
        <v>203</v>
      </c>
      <c r="T1382">
        <v>195</v>
      </c>
      <c r="U1382">
        <v>576</v>
      </c>
      <c r="V1382">
        <v>213</v>
      </c>
      <c r="W1382">
        <v>606</v>
      </c>
    </row>
    <row r="1383" spans="1:23" x14ac:dyDescent="0.35">
      <c r="B1383" t="s">
        <v>1942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284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</row>
    <row r="1384" spans="1:23" x14ac:dyDescent="0.35">
      <c r="B1384" t="s">
        <v>1943</v>
      </c>
      <c r="C1384">
        <v>0</v>
      </c>
      <c r="D1384">
        <v>0</v>
      </c>
      <c r="E1384">
        <v>0</v>
      </c>
      <c r="F1384">
        <v>0</v>
      </c>
      <c r="G1384">
        <v>969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 x14ac:dyDescent="0.35">
      <c r="A1385" t="s">
        <v>351</v>
      </c>
      <c r="B1385" t="s">
        <v>1944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388</v>
      </c>
      <c r="Q1385">
        <v>0</v>
      </c>
      <c r="R1385">
        <v>0</v>
      </c>
      <c r="S1385">
        <v>0</v>
      </c>
      <c r="T1385">
        <v>806</v>
      </c>
      <c r="U1385">
        <v>598</v>
      </c>
      <c r="V1385">
        <v>0</v>
      </c>
      <c r="W1385">
        <v>0</v>
      </c>
    </row>
    <row r="1386" spans="1:23" x14ac:dyDescent="0.35">
      <c r="B1386" t="s">
        <v>1945</v>
      </c>
      <c r="C1386">
        <v>0</v>
      </c>
      <c r="D1386">
        <v>0</v>
      </c>
      <c r="E1386">
        <v>0</v>
      </c>
      <c r="F1386">
        <v>100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</row>
    <row r="1387" spans="1:23" x14ac:dyDescent="0.35">
      <c r="A1387" t="s">
        <v>129</v>
      </c>
      <c r="B1387" t="s">
        <v>1946</v>
      </c>
      <c r="C1387">
        <v>0</v>
      </c>
      <c r="D1387">
        <v>0</v>
      </c>
      <c r="E1387">
        <v>0</v>
      </c>
      <c r="F1387">
        <v>0</v>
      </c>
      <c r="G1387">
        <v>243</v>
      </c>
      <c r="H1387">
        <v>47</v>
      </c>
      <c r="I1387">
        <v>308</v>
      </c>
      <c r="J1387">
        <v>0</v>
      </c>
      <c r="K1387">
        <v>179</v>
      </c>
      <c r="L1387">
        <v>0</v>
      </c>
      <c r="M1387">
        <v>0</v>
      </c>
      <c r="N1387">
        <v>0</v>
      </c>
      <c r="O1387">
        <v>83</v>
      </c>
      <c r="P1387">
        <v>0</v>
      </c>
      <c r="Q1387">
        <v>83</v>
      </c>
      <c r="R1387">
        <v>143</v>
      </c>
      <c r="S1387">
        <v>0</v>
      </c>
      <c r="T1387">
        <v>137</v>
      </c>
      <c r="U1387">
        <v>81</v>
      </c>
      <c r="V1387">
        <v>172</v>
      </c>
      <c r="W1387">
        <v>263</v>
      </c>
    </row>
    <row r="1388" spans="1:23" x14ac:dyDescent="0.35">
      <c r="A1388" t="s">
        <v>360</v>
      </c>
      <c r="B1388" t="s">
        <v>1947</v>
      </c>
      <c r="C1388">
        <v>0</v>
      </c>
      <c r="D1388">
        <v>47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144</v>
      </c>
      <c r="O1388">
        <v>0</v>
      </c>
      <c r="P1388">
        <v>58</v>
      </c>
      <c r="Q1388">
        <v>0</v>
      </c>
      <c r="R1388">
        <v>0</v>
      </c>
      <c r="S1388">
        <v>122</v>
      </c>
      <c r="T1388">
        <v>0</v>
      </c>
      <c r="U1388">
        <v>0</v>
      </c>
      <c r="V1388">
        <v>0</v>
      </c>
      <c r="W1388">
        <v>0</v>
      </c>
    </row>
    <row r="1389" spans="1:23" x14ac:dyDescent="0.35">
      <c r="B1389" t="s">
        <v>1948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93</v>
      </c>
      <c r="K1389">
        <v>0</v>
      </c>
      <c r="L1389">
        <v>151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35">
      <c r="B1390" t="s">
        <v>1949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93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</row>
    <row r="1391" spans="1:23" x14ac:dyDescent="0.35">
      <c r="A1391" t="s">
        <v>180</v>
      </c>
      <c r="B1391" t="s">
        <v>1950</v>
      </c>
      <c r="C1391">
        <v>0</v>
      </c>
      <c r="D1391">
        <v>0</v>
      </c>
      <c r="E1391">
        <v>0</v>
      </c>
      <c r="F1391">
        <v>0</v>
      </c>
      <c r="G1391">
        <v>220</v>
      </c>
      <c r="H1391">
        <v>0</v>
      </c>
      <c r="I1391">
        <v>0</v>
      </c>
      <c r="J1391">
        <v>0</v>
      </c>
      <c r="K1391">
        <v>99</v>
      </c>
      <c r="L1391">
        <v>0</v>
      </c>
      <c r="M1391">
        <v>0</v>
      </c>
      <c r="N1391">
        <v>0</v>
      </c>
      <c r="O1391">
        <v>0</v>
      </c>
      <c r="P1391">
        <v>556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185</v>
      </c>
      <c r="W1391">
        <v>0</v>
      </c>
    </row>
    <row r="1392" spans="1:23" x14ac:dyDescent="0.35">
      <c r="A1392" t="s">
        <v>180</v>
      </c>
      <c r="B1392" t="s">
        <v>1951</v>
      </c>
      <c r="C1392">
        <v>0</v>
      </c>
      <c r="D1392">
        <v>72</v>
      </c>
      <c r="E1392">
        <v>0</v>
      </c>
      <c r="F1392">
        <v>78</v>
      </c>
      <c r="G1392">
        <v>0</v>
      </c>
      <c r="H1392">
        <v>72</v>
      </c>
      <c r="I1392">
        <v>127</v>
      </c>
      <c r="J1392">
        <v>621</v>
      </c>
      <c r="K1392">
        <v>0</v>
      </c>
      <c r="L1392">
        <v>163</v>
      </c>
      <c r="M1392">
        <v>178</v>
      </c>
      <c r="N1392">
        <v>587</v>
      </c>
      <c r="O1392">
        <v>336</v>
      </c>
      <c r="P1392">
        <v>0</v>
      </c>
      <c r="Q1392">
        <v>442</v>
      </c>
      <c r="R1392">
        <v>792</v>
      </c>
      <c r="S1392">
        <v>444</v>
      </c>
      <c r="T1392">
        <v>206</v>
      </c>
      <c r="U1392">
        <v>480</v>
      </c>
      <c r="V1392">
        <v>0</v>
      </c>
      <c r="W1392">
        <v>336</v>
      </c>
    </row>
    <row r="1393" spans="1:23" x14ac:dyDescent="0.35">
      <c r="B1393" t="s">
        <v>1952</v>
      </c>
      <c r="C1393">
        <v>0</v>
      </c>
      <c r="D1393">
        <v>0</v>
      </c>
      <c r="E1393">
        <v>0</v>
      </c>
      <c r="F1393">
        <v>0</v>
      </c>
      <c r="G1393">
        <v>631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805</v>
      </c>
      <c r="U1393">
        <v>0</v>
      </c>
      <c r="V1393">
        <v>717</v>
      </c>
      <c r="W1393">
        <v>0</v>
      </c>
    </row>
    <row r="1394" spans="1:23" x14ac:dyDescent="0.35">
      <c r="A1394" t="s">
        <v>266</v>
      </c>
      <c r="B1394" t="s">
        <v>1953</v>
      </c>
      <c r="C1394">
        <v>0</v>
      </c>
      <c r="D1394">
        <v>0</v>
      </c>
      <c r="E1394">
        <v>0</v>
      </c>
      <c r="F1394">
        <v>344</v>
      </c>
      <c r="G1394">
        <v>0</v>
      </c>
      <c r="H1394">
        <v>449</v>
      </c>
      <c r="I1394">
        <v>365</v>
      </c>
      <c r="J1394">
        <v>118</v>
      </c>
      <c r="K1394">
        <v>379</v>
      </c>
      <c r="L1394">
        <v>284</v>
      </c>
      <c r="M1394">
        <v>616</v>
      </c>
      <c r="N1394">
        <v>0</v>
      </c>
      <c r="O1394">
        <v>539</v>
      </c>
      <c r="P1394">
        <v>372</v>
      </c>
      <c r="Q1394">
        <v>625</v>
      </c>
      <c r="R1394">
        <v>651</v>
      </c>
      <c r="S1394">
        <v>0</v>
      </c>
      <c r="T1394">
        <v>0</v>
      </c>
      <c r="U1394">
        <v>0</v>
      </c>
      <c r="V1394">
        <v>0</v>
      </c>
      <c r="W1394">
        <v>0</v>
      </c>
    </row>
    <row r="1395" spans="1:23" x14ac:dyDescent="0.35">
      <c r="B1395" t="s">
        <v>1954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662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 x14ac:dyDescent="0.35">
      <c r="A1396" t="s">
        <v>94</v>
      </c>
      <c r="B1396" t="s">
        <v>1955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588</v>
      </c>
      <c r="L1396">
        <v>0</v>
      </c>
      <c r="M1396">
        <v>0</v>
      </c>
      <c r="N1396">
        <v>0</v>
      </c>
      <c r="O1396">
        <v>854</v>
      </c>
      <c r="P1396">
        <v>804</v>
      </c>
      <c r="Q1396">
        <v>539</v>
      </c>
      <c r="R1396">
        <v>829</v>
      </c>
      <c r="S1396">
        <v>971</v>
      </c>
      <c r="T1396">
        <v>704</v>
      </c>
      <c r="U1396">
        <v>334</v>
      </c>
      <c r="V1396">
        <v>389</v>
      </c>
      <c r="W1396">
        <v>620</v>
      </c>
    </row>
    <row r="1397" spans="1:23" x14ac:dyDescent="0.35">
      <c r="B1397" t="s">
        <v>1956</v>
      </c>
      <c r="C1397">
        <v>0</v>
      </c>
      <c r="D1397">
        <v>0</v>
      </c>
      <c r="E1397">
        <v>0</v>
      </c>
      <c r="F1397">
        <v>544</v>
      </c>
      <c r="G1397">
        <v>0</v>
      </c>
      <c r="H1397">
        <v>0</v>
      </c>
      <c r="I1397">
        <v>101</v>
      </c>
      <c r="J1397">
        <v>491</v>
      </c>
      <c r="K1397">
        <v>0</v>
      </c>
      <c r="L1397">
        <v>535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</row>
    <row r="1398" spans="1:23" x14ac:dyDescent="0.35">
      <c r="B1398" t="s">
        <v>1957</v>
      </c>
      <c r="C1398">
        <v>0</v>
      </c>
      <c r="D1398">
        <v>0</v>
      </c>
      <c r="E1398">
        <v>0</v>
      </c>
      <c r="F1398">
        <v>866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</row>
    <row r="1399" spans="1:23" x14ac:dyDescent="0.35">
      <c r="A1399" t="s">
        <v>82</v>
      </c>
      <c r="B1399" t="s">
        <v>1958</v>
      </c>
      <c r="C1399">
        <v>0</v>
      </c>
      <c r="D1399">
        <v>0</v>
      </c>
      <c r="E1399">
        <v>0</v>
      </c>
      <c r="F1399">
        <v>974</v>
      </c>
      <c r="G1399">
        <v>0</v>
      </c>
      <c r="H1399">
        <v>0</v>
      </c>
      <c r="I1399">
        <v>0</v>
      </c>
      <c r="J1399">
        <v>0</v>
      </c>
      <c r="K1399">
        <v>530</v>
      </c>
      <c r="L1399">
        <v>0</v>
      </c>
      <c r="M1399">
        <v>416</v>
      </c>
      <c r="N1399">
        <v>672</v>
      </c>
      <c r="O1399">
        <v>546</v>
      </c>
      <c r="P1399">
        <v>744</v>
      </c>
      <c r="Q1399">
        <v>0</v>
      </c>
      <c r="R1399">
        <v>0</v>
      </c>
      <c r="S1399">
        <v>1034</v>
      </c>
      <c r="T1399">
        <v>758</v>
      </c>
      <c r="U1399">
        <v>0</v>
      </c>
      <c r="V1399">
        <v>0</v>
      </c>
      <c r="W1399">
        <v>0</v>
      </c>
    </row>
    <row r="1400" spans="1:23" x14ac:dyDescent="0.35">
      <c r="A1400" t="s">
        <v>149</v>
      </c>
      <c r="B1400" t="s">
        <v>1959</v>
      </c>
      <c r="C1400">
        <v>0</v>
      </c>
      <c r="D1400">
        <v>0</v>
      </c>
      <c r="E1400">
        <v>0</v>
      </c>
      <c r="F1400">
        <v>81</v>
      </c>
      <c r="G1400">
        <v>229</v>
      </c>
      <c r="H1400">
        <v>128</v>
      </c>
      <c r="I1400">
        <v>163</v>
      </c>
      <c r="J1400">
        <v>415</v>
      </c>
      <c r="K1400">
        <v>230</v>
      </c>
      <c r="L1400">
        <v>166</v>
      </c>
      <c r="M1400">
        <v>330</v>
      </c>
      <c r="N1400">
        <v>567</v>
      </c>
      <c r="O1400">
        <v>0</v>
      </c>
      <c r="P1400">
        <v>297</v>
      </c>
      <c r="Q1400">
        <v>691</v>
      </c>
      <c r="R1400">
        <v>783</v>
      </c>
      <c r="S1400">
        <v>532</v>
      </c>
      <c r="T1400">
        <v>587</v>
      </c>
      <c r="U1400">
        <v>445</v>
      </c>
      <c r="V1400">
        <v>427</v>
      </c>
      <c r="W1400">
        <v>384</v>
      </c>
    </row>
    <row r="1401" spans="1:23" x14ac:dyDescent="0.35">
      <c r="B1401" t="s">
        <v>1960</v>
      </c>
      <c r="C1401">
        <v>0</v>
      </c>
      <c r="D1401">
        <v>0</v>
      </c>
      <c r="E1401">
        <v>0</v>
      </c>
      <c r="F1401">
        <v>420</v>
      </c>
      <c r="G1401">
        <v>0</v>
      </c>
      <c r="H1401">
        <v>0</v>
      </c>
      <c r="I1401">
        <v>792</v>
      </c>
      <c r="J1401">
        <v>1039</v>
      </c>
      <c r="K1401">
        <v>504</v>
      </c>
      <c r="L1401">
        <v>806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646</v>
      </c>
      <c r="T1401">
        <v>0</v>
      </c>
      <c r="U1401">
        <v>0</v>
      </c>
      <c r="V1401">
        <v>0</v>
      </c>
      <c r="W1401">
        <v>0</v>
      </c>
    </row>
    <row r="1402" spans="1:23" x14ac:dyDescent="0.35">
      <c r="A1402" t="s">
        <v>75</v>
      </c>
      <c r="B1402" t="s">
        <v>1961</v>
      </c>
      <c r="C1402">
        <v>0</v>
      </c>
      <c r="D1402">
        <v>0</v>
      </c>
      <c r="E1402">
        <v>0</v>
      </c>
      <c r="F1402">
        <v>363</v>
      </c>
      <c r="G1402">
        <v>562</v>
      </c>
      <c r="H1402">
        <v>290</v>
      </c>
      <c r="I1402">
        <v>436</v>
      </c>
      <c r="J1402">
        <v>397</v>
      </c>
      <c r="K1402">
        <v>316</v>
      </c>
      <c r="L1402">
        <v>341</v>
      </c>
      <c r="M1402">
        <v>712</v>
      </c>
      <c r="N1402">
        <v>187</v>
      </c>
      <c r="O1402">
        <v>756</v>
      </c>
      <c r="P1402">
        <v>801</v>
      </c>
      <c r="Q1402">
        <v>272</v>
      </c>
      <c r="R1402">
        <v>406</v>
      </c>
      <c r="S1402">
        <v>197</v>
      </c>
      <c r="T1402">
        <v>837</v>
      </c>
      <c r="U1402">
        <v>575</v>
      </c>
      <c r="V1402">
        <v>498</v>
      </c>
      <c r="W1402">
        <v>435</v>
      </c>
    </row>
    <row r="1403" spans="1:23" x14ac:dyDescent="0.35">
      <c r="B1403" t="s">
        <v>1962</v>
      </c>
      <c r="C1403">
        <v>0</v>
      </c>
      <c r="D1403">
        <v>0</v>
      </c>
      <c r="E1403">
        <v>0</v>
      </c>
      <c r="F1403">
        <v>0</v>
      </c>
      <c r="G1403">
        <v>366</v>
      </c>
      <c r="H1403">
        <v>0</v>
      </c>
      <c r="I1403">
        <v>0</v>
      </c>
      <c r="J1403">
        <v>0</v>
      </c>
      <c r="K1403">
        <v>0</v>
      </c>
      <c r="L1403">
        <v>1014</v>
      </c>
      <c r="M1403">
        <v>670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543</v>
      </c>
      <c r="T1403">
        <v>0</v>
      </c>
      <c r="U1403">
        <v>0</v>
      </c>
      <c r="V1403">
        <v>0</v>
      </c>
      <c r="W1403">
        <v>0</v>
      </c>
    </row>
    <row r="1404" spans="1:23" x14ac:dyDescent="0.35">
      <c r="A1404" t="s">
        <v>197</v>
      </c>
      <c r="B1404" t="s">
        <v>1963</v>
      </c>
      <c r="C1404">
        <v>0</v>
      </c>
      <c r="D1404">
        <v>0</v>
      </c>
      <c r="E1404">
        <v>0</v>
      </c>
      <c r="F1404">
        <v>180</v>
      </c>
      <c r="G1404">
        <v>808</v>
      </c>
      <c r="H1404">
        <v>413</v>
      </c>
      <c r="I1404">
        <v>351</v>
      </c>
      <c r="J1404">
        <v>310</v>
      </c>
      <c r="K1404">
        <v>660</v>
      </c>
      <c r="L1404">
        <v>369</v>
      </c>
      <c r="M1404">
        <v>886</v>
      </c>
      <c r="N1404">
        <v>148</v>
      </c>
      <c r="O1404">
        <v>180</v>
      </c>
      <c r="P1404">
        <v>250</v>
      </c>
      <c r="Q1404">
        <v>0</v>
      </c>
      <c r="R1404">
        <v>158</v>
      </c>
      <c r="S1404">
        <v>185</v>
      </c>
      <c r="T1404">
        <v>544</v>
      </c>
      <c r="U1404">
        <v>139</v>
      </c>
      <c r="V1404">
        <v>153</v>
      </c>
      <c r="W1404">
        <v>677</v>
      </c>
    </row>
    <row r="1405" spans="1:23" x14ac:dyDescent="0.35">
      <c r="A1405" t="s">
        <v>85</v>
      </c>
      <c r="B1405" t="s">
        <v>1964</v>
      </c>
      <c r="C1405">
        <v>0</v>
      </c>
      <c r="D1405">
        <v>0</v>
      </c>
      <c r="E1405">
        <v>0</v>
      </c>
      <c r="F1405">
        <v>172</v>
      </c>
      <c r="G1405">
        <v>202</v>
      </c>
      <c r="H1405">
        <v>140</v>
      </c>
      <c r="I1405">
        <v>166</v>
      </c>
      <c r="J1405">
        <v>0</v>
      </c>
      <c r="K1405">
        <v>0</v>
      </c>
      <c r="L1405">
        <v>0</v>
      </c>
      <c r="M1405">
        <v>519</v>
      </c>
      <c r="N1405">
        <v>0</v>
      </c>
      <c r="O1405">
        <v>25</v>
      </c>
      <c r="P1405">
        <v>71</v>
      </c>
      <c r="Q1405">
        <v>129</v>
      </c>
      <c r="R1405">
        <v>166</v>
      </c>
      <c r="S1405">
        <v>187</v>
      </c>
      <c r="T1405">
        <v>127</v>
      </c>
      <c r="U1405">
        <v>68</v>
      </c>
      <c r="V1405">
        <v>72</v>
      </c>
      <c r="W1405">
        <v>86</v>
      </c>
    </row>
    <row r="1406" spans="1:23" x14ac:dyDescent="0.35">
      <c r="B1406" t="s">
        <v>1965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207</v>
      </c>
      <c r="K1406">
        <v>168</v>
      </c>
      <c r="L1406">
        <v>133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</row>
    <row r="1407" spans="1:23" x14ac:dyDescent="0.35">
      <c r="B1407" t="s">
        <v>1966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169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</row>
    <row r="1408" spans="1:23" x14ac:dyDescent="0.35">
      <c r="A1408" t="s">
        <v>351</v>
      </c>
      <c r="B1408" t="s">
        <v>1967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952</v>
      </c>
      <c r="J1408">
        <v>0</v>
      </c>
      <c r="K1408">
        <v>491</v>
      </c>
      <c r="L1408">
        <v>0</v>
      </c>
      <c r="M1408">
        <v>0</v>
      </c>
      <c r="N1408">
        <v>655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298</v>
      </c>
      <c r="W1408">
        <v>227</v>
      </c>
    </row>
    <row r="1409" spans="1:23" x14ac:dyDescent="0.35">
      <c r="A1409" t="s">
        <v>120</v>
      </c>
      <c r="B1409" t="s">
        <v>1968</v>
      </c>
      <c r="C1409">
        <v>0</v>
      </c>
      <c r="D1409">
        <v>0</v>
      </c>
      <c r="E1409">
        <v>0</v>
      </c>
      <c r="F1409">
        <v>417</v>
      </c>
      <c r="G1409">
        <v>596</v>
      </c>
      <c r="H1409">
        <v>563</v>
      </c>
      <c r="I1409">
        <v>0</v>
      </c>
      <c r="J1409">
        <v>0</v>
      </c>
      <c r="K1409">
        <v>719</v>
      </c>
      <c r="L1409">
        <v>817</v>
      </c>
      <c r="M1409">
        <v>652</v>
      </c>
      <c r="N1409">
        <v>0</v>
      </c>
      <c r="O1409">
        <v>608</v>
      </c>
      <c r="P1409">
        <v>858</v>
      </c>
      <c r="Q1409">
        <v>929</v>
      </c>
      <c r="R1409">
        <v>739</v>
      </c>
      <c r="S1409">
        <v>0</v>
      </c>
      <c r="T1409">
        <v>0</v>
      </c>
      <c r="U1409">
        <v>274</v>
      </c>
      <c r="V1409">
        <v>0</v>
      </c>
      <c r="W1409">
        <v>753</v>
      </c>
    </row>
    <row r="1410" spans="1:23" x14ac:dyDescent="0.35">
      <c r="A1410" t="s">
        <v>75</v>
      </c>
      <c r="B1410" t="s">
        <v>1969</v>
      </c>
      <c r="C1410">
        <v>0</v>
      </c>
      <c r="D1410">
        <v>0</v>
      </c>
      <c r="E1410">
        <v>0</v>
      </c>
      <c r="F1410">
        <v>340</v>
      </c>
      <c r="G1410">
        <v>721</v>
      </c>
      <c r="H1410">
        <v>227</v>
      </c>
      <c r="I1410">
        <v>310</v>
      </c>
      <c r="J1410">
        <v>489</v>
      </c>
      <c r="K1410">
        <v>559</v>
      </c>
      <c r="L1410">
        <v>418</v>
      </c>
      <c r="M1410">
        <v>490</v>
      </c>
      <c r="N1410">
        <v>0</v>
      </c>
      <c r="O1410">
        <v>933</v>
      </c>
      <c r="P1410">
        <v>969</v>
      </c>
      <c r="Q1410">
        <v>257</v>
      </c>
      <c r="R1410">
        <v>491</v>
      </c>
      <c r="S1410">
        <v>679</v>
      </c>
      <c r="T1410">
        <v>539</v>
      </c>
      <c r="U1410">
        <v>433</v>
      </c>
      <c r="V1410">
        <v>453</v>
      </c>
      <c r="W1410">
        <v>233</v>
      </c>
    </row>
    <row r="1411" spans="1:23" x14ac:dyDescent="0.35">
      <c r="A1411" t="s">
        <v>149</v>
      </c>
      <c r="B1411" t="s">
        <v>1970</v>
      </c>
      <c r="C1411">
        <v>0</v>
      </c>
      <c r="D1411">
        <v>0</v>
      </c>
      <c r="E1411">
        <v>0</v>
      </c>
      <c r="F1411">
        <v>71</v>
      </c>
      <c r="G1411">
        <v>197</v>
      </c>
      <c r="H1411">
        <v>266</v>
      </c>
      <c r="I1411">
        <v>184</v>
      </c>
      <c r="J1411">
        <v>679</v>
      </c>
      <c r="K1411">
        <v>319</v>
      </c>
      <c r="L1411">
        <v>199</v>
      </c>
      <c r="M1411">
        <v>403</v>
      </c>
      <c r="N1411">
        <v>0</v>
      </c>
      <c r="O1411">
        <v>992</v>
      </c>
      <c r="P1411">
        <v>150</v>
      </c>
      <c r="Q1411">
        <v>456</v>
      </c>
      <c r="R1411">
        <v>578</v>
      </c>
      <c r="S1411">
        <v>340</v>
      </c>
      <c r="T1411">
        <v>443</v>
      </c>
      <c r="U1411">
        <v>281</v>
      </c>
      <c r="V1411">
        <v>207</v>
      </c>
      <c r="W1411">
        <v>160</v>
      </c>
    </row>
    <row r="1412" spans="1:23" x14ac:dyDescent="0.35">
      <c r="A1412" t="s">
        <v>135</v>
      </c>
      <c r="B1412" t="s">
        <v>1971</v>
      </c>
      <c r="C1412">
        <v>0</v>
      </c>
      <c r="D1412">
        <v>0</v>
      </c>
      <c r="E1412">
        <v>0</v>
      </c>
      <c r="F1412">
        <v>772</v>
      </c>
      <c r="G1412">
        <v>606</v>
      </c>
      <c r="H1412">
        <v>694</v>
      </c>
      <c r="I1412">
        <v>628</v>
      </c>
      <c r="J1412">
        <v>711</v>
      </c>
      <c r="K1412">
        <v>850</v>
      </c>
      <c r="L1412">
        <v>730</v>
      </c>
      <c r="M1412">
        <v>864</v>
      </c>
      <c r="N1412">
        <v>681</v>
      </c>
      <c r="O1412">
        <v>1009</v>
      </c>
      <c r="P1412">
        <v>305</v>
      </c>
      <c r="Q1412">
        <v>0</v>
      </c>
      <c r="R1412">
        <v>0</v>
      </c>
      <c r="S1412">
        <v>0</v>
      </c>
      <c r="T1412">
        <v>0</v>
      </c>
      <c r="U1412">
        <v>168</v>
      </c>
      <c r="V1412">
        <v>0</v>
      </c>
      <c r="W1412">
        <v>0</v>
      </c>
    </row>
    <row r="1413" spans="1:23" x14ac:dyDescent="0.35">
      <c r="B1413" t="s">
        <v>1972</v>
      </c>
      <c r="C1413">
        <v>0</v>
      </c>
      <c r="D1413">
        <v>0</v>
      </c>
      <c r="E1413">
        <v>0</v>
      </c>
      <c r="F1413">
        <v>0</v>
      </c>
      <c r="G1413">
        <v>778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</row>
    <row r="1414" spans="1:23" x14ac:dyDescent="0.35">
      <c r="B1414" t="s">
        <v>1973</v>
      </c>
      <c r="C1414">
        <v>0</v>
      </c>
      <c r="D1414">
        <v>0</v>
      </c>
      <c r="E1414">
        <v>0</v>
      </c>
      <c r="F1414">
        <v>0</v>
      </c>
      <c r="G1414">
        <v>795</v>
      </c>
      <c r="H1414">
        <v>0</v>
      </c>
      <c r="I1414">
        <v>690</v>
      </c>
      <c r="J1414">
        <v>0</v>
      </c>
      <c r="K1414">
        <v>868</v>
      </c>
      <c r="L1414">
        <v>957</v>
      </c>
      <c r="M1414">
        <v>575</v>
      </c>
      <c r="N1414">
        <v>0</v>
      </c>
      <c r="O1414">
        <v>562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</row>
    <row r="1415" spans="1:23" x14ac:dyDescent="0.35">
      <c r="A1415" t="s">
        <v>75</v>
      </c>
      <c r="B1415" t="s">
        <v>1974</v>
      </c>
      <c r="C1415">
        <v>0</v>
      </c>
      <c r="D1415">
        <v>0</v>
      </c>
      <c r="E1415">
        <v>0</v>
      </c>
      <c r="F1415">
        <v>284</v>
      </c>
      <c r="G1415">
        <v>254</v>
      </c>
      <c r="H1415">
        <v>272</v>
      </c>
      <c r="I1415">
        <v>269</v>
      </c>
      <c r="J1415">
        <v>873</v>
      </c>
      <c r="K1415">
        <v>123</v>
      </c>
      <c r="L1415">
        <v>313</v>
      </c>
      <c r="M1415">
        <v>194</v>
      </c>
      <c r="N1415">
        <v>684</v>
      </c>
      <c r="O1415">
        <v>572</v>
      </c>
      <c r="P1415">
        <v>415</v>
      </c>
      <c r="Q1415">
        <v>951</v>
      </c>
      <c r="R1415">
        <v>543</v>
      </c>
      <c r="S1415">
        <v>631</v>
      </c>
      <c r="T1415">
        <v>235</v>
      </c>
      <c r="U1415">
        <v>306</v>
      </c>
      <c r="V1415">
        <v>319</v>
      </c>
      <c r="W1415">
        <v>144</v>
      </c>
    </row>
    <row r="1416" spans="1:23" x14ac:dyDescent="0.35">
      <c r="A1416" t="s">
        <v>284</v>
      </c>
      <c r="B1416" t="s">
        <v>1975</v>
      </c>
      <c r="C1416">
        <v>0</v>
      </c>
      <c r="D1416">
        <v>0</v>
      </c>
      <c r="E1416">
        <v>0</v>
      </c>
      <c r="F1416">
        <v>228</v>
      </c>
      <c r="G1416">
        <v>264</v>
      </c>
      <c r="H1416">
        <v>602</v>
      </c>
      <c r="I1416">
        <v>272</v>
      </c>
      <c r="J1416">
        <v>263</v>
      </c>
      <c r="K1416">
        <v>263</v>
      </c>
      <c r="L1416">
        <v>179</v>
      </c>
      <c r="M1416">
        <v>352</v>
      </c>
      <c r="N1416">
        <v>329</v>
      </c>
      <c r="O1416">
        <v>491</v>
      </c>
      <c r="P1416">
        <v>290</v>
      </c>
      <c r="Q1416">
        <v>356</v>
      </c>
      <c r="R1416">
        <v>612</v>
      </c>
      <c r="S1416">
        <v>655</v>
      </c>
      <c r="T1416">
        <v>315</v>
      </c>
      <c r="U1416">
        <v>638</v>
      </c>
      <c r="V1416">
        <v>283</v>
      </c>
      <c r="W1416">
        <v>249</v>
      </c>
    </row>
    <row r="1417" spans="1:23" x14ac:dyDescent="0.35">
      <c r="A1417" t="s">
        <v>89</v>
      </c>
      <c r="B1417" t="s">
        <v>1976</v>
      </c>
      <c r="C1417">
        <v>0</v>
      </c>
      <c r="D1417">
        <v>0</v>
      </c>
      <c r="E1417">
        <v>0</v>
      </c>
      <c r="F1417">
        <v>343</v>
      </c>
      <c r="G1417">
        <v>588</v>
      </c>
      <c r="H1417">
        <v>709</v>
      </c>
      <c r="I1417">
        <v>662</v>
      </c>
      <c r="J1417">
        <v>211</v>
      </c>
      <c r="K1417">
        <v>176</v>
      </c>
      <c r="L1417">
        <v>308</v>
      </c>
      <c r="M1417">
        <v>959</v>
      </c>
      <c r="N1417">
        <v>260</v>
      </c>
      <c r="O1417">
        <v>627</v>
      </c>
      <c r="P1417">
        <v>546</v>
      </c>
      <c r="Q1417">
        <v>0</v>
      </c>
      <c r="R1417">
        <v>635</v>
      </c>
      <c r="S1417">
        <v>0</v>
      </c>
      <c r="T1417">
        <v>398</v>
      </c>
      <c r="U1417">
        <v>881</v>
      </c>
      <c r="V1417">
        <v>408</v>
      </c>
      <c r="W1417">
        <v>744</v>
      </c>
    </row>
    <row r="1418" spans="1:23" x14ac:dyDescent="0.35">
      <c r="A1418" t="s">
        <v>87</v>
      </c>
      <c r="B1418" t="s">
        <v>1977</v>
      </c>
      <c r="C1418">
        <v>0</v>
      </c>
      <c r="D1418">
        <v>0</v>
      </c>
      <c r="E1418">
        <v>0</v>
      </c>
      <c r="F1418">
        <v>677</v>
      </c>
      <c r="G1418">
        <v>145</v>
      </c>
      <c r="H1418">
        <v>706</v>
      </c>
      <c r="I1418">
        <v>0</v>
      </c>
      <c r="J1418">
        <v>614</v>
      </c>
      <c r="K1418">
        <v>0</v>
      </c>
      <c r="L1418">
        <v>602</v>
      </c>
      <c r="M1418">
        <v>1005</v>
      </c>
      <c r="N1418">
        <v>284</v>
      </c>
      <c r="O1418">
        <v>0</v>
      </c>
      <c r="P1418">
        <v>0</v>
      </c>
      <c r="Q1418">
        <v>949</v>
      </c>
      <c r="R1418">
        <v>1017</v>
      </c>
      <c r="S1418">
        <v>0</v>
      </c>
      <c r="T1418">
        <v>0</v>
      </c>
      <c r="U1418">
        <v>0</v>
      </c>
      <c r="V1418">
        <v>0</v>
      </c>
      <c r="W1418">
        <v>1002</v>
      </c>
    </row>
    <row r="1419" spans="1:23" x14ac:dyDescent="0.35">
      <c r="B1419" t="s">
        <v>1978</v>
      </c>
      <c r="C1419">
        <v>0</v>
      </c>
      <c r="D1419">
        <v>0</v>
      </c>
      <c r="E1419">
        <v>0</v>
      </c>
      <c r="F1419">
        <v>989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</row>
    <row r="1420" spans="1:23" x14ac:dyDescent="0.35">
      <c r="B1420" t="s">
        <v>1979</v>
      </c>
      <c r="C1420">
        <v>0</v>
      </c>
      <c r="D1420">
        <v>0</v>
      </c>
      <c r="E1420">
        <v>0</v>
      </c>
      <c r="F1420">
        <v>907</v>
      </c>
      <c r="G1420">
        <v>987</v>
      </c>
      <c r="H1420">
        <v>0</v>
      </c>
      <c r="I1420">
        <v>324</v>
      </c>
      <c r="J1420">
        <v>0</v>
      </c>
      <c r="K1420">
        <v>551</v>
      </c>
      <c r="L1420">
        <v>813</v>
      </c>
      <c r="M1420">
        <v>537</v>
      </c>
      <c r="N1420">
        <v>870</v>
      </c>
      <c r="O1420">
        <v>0</v>
      </c>
      <c r="P1420">
        <v>0</v>
      </c>
      <c r="Q1420">
        <v>281</v>
      </c>
      <c r="R1420">
        <v>392</v>
      </c>
      <c r="S1420">
        <v>0</v>
      </c>
      <c r="T1420">
        <v>748</v>
      </c>
      <c r="U1420">
        <v>0</v>
      </c>
      <c r="V1420">
        <v>981</v>
      </c>
      <c r="W1420">
        <v>0</v>
      </c>
    </row>
    <row r="1421" spans="1:23" x14ac:dyDescent="0.35">
      <c r="B1421" t="s">
        <v>1980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856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</row>
    <row r="1422" spans="1:23" x14ac:dyDescent="0.35">
      <c r="A1422" t="s">
        <v>115</v>
      </c>
      <c r="B1422" t="s">
        <v>1981</v>
      </c>
      <c r="C1422">
        <v>0</v>
      </c>
      <c r="D1422">
        <v>0</v>
      </c>
      <c r="E1422">
        <v>0</v>
      </c>
      <c r="F1422">
        <v>504</v>
      </c>
      <c r="G1422">
        <v>0</v>
      </c>
      <c r="H1422">
        <v>704</v>
      </c>
      <c r="I1422">
        <v>647</v>
      </c>
      <c r="J1422">
        <v>0</v>
      </c>
      <c r="K1422">
        <v>1040</v>
      </c>
      <c r="L1422">
        <v>974</v>
      </c>
      <c r="M1422">
        <v>791</v>
      </c>
      <c r="N1422">
        <v>930</v>
      </c>
      <c r="O1422">
        <v>0</v>
      </c>
      <c r="P1422">
        <v>490</v>
      </c>
      <c r="Q1422">
        <v>315</v>
      </c>
      <c r="R1422">
        <v>303</v>
      </c>
      <c r="S1422">
        <v>515</v>
      </c>
      <c r="T1422">
        <v>868</v>
      </c>
      <c r="U1422">
        <v>164</v>
      </c>
      <c r="V1422">
        <v>875</v>
      </c>
      <c r="W1422">
        <v>851</v>
      </c>
    </row>
    <row r="1423" spans="1:23" x14ac:dyDescent="0.35">
      <c r="B1423" t="s">
        <v>1982</v>
      </c>
      <c r="C1423">
        <v>0</v>
      </c>
      <c r="D1423">
        <v>0</v>
      </c>
      <c r="E1423">
        <v>0</v>
      </c>
      <c r="F1423">
        <v>371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</row>
    <row r="1424" spans="1:23" x14ac:dyDescent="0.35">
      <c r="A1424" t="s">
        <v>101</v>
      </c>
      <c r="B1424" t="s">
        <v>1983</v>
      </c>
      <c r="C1424">
        <v>0</v>
      </c>
      <c r="D1424">
        <v>0</v>
      </c>
      <c r="E1424">
        <v>0</v>
      </c>
      <c r="F1424">
        <v>0</v>
      </c>
      <c r="G1424">
        <v>317</v>
      </c>
      <c r="H1424">
        <v>910</v>
      </c>
      <c r="I1424">
        <v>666</v>
      </c>
      <c r="J1424">
        <v>497</v>
      </c>
      <c r="K1424">
        <v>449</v>
      </c>
      <c r="L1424">
        <v>366</v>
      </c>
      <c r="M1424">
        <v>890</v>
      </c>
      <c r="N1424">
        <v>383</v>
      </c>
      <c r="O1424">
        <v>657</v>
      </c>
      <c r="P1424">
        <v>497</v>
      </c>
      <c r="Q1424">
        <v>643</v>
      </c>
      <c r="R1424">
        <v>315</v>
      </c>
      <c r="S1424">
        <v>239</v>
      </c>
      <c r="T1424">
        <v>392</v>
      </c>
      <c r="U1424">
        <v>573</v>
      </c>
      <c r="V1424">
        <v>605</v>
      </c>
      <c r="W1424">
        <v>452</v>
      </c>
    </row>
    <row r="1425" spans="1:23" x14ac:dyDescent="0.35">
      <c r="A1425" t="s">
        <v>116</v>
      </c>
      <c r="B1425" t="s">
        <v>1984</v>
      </c>
      <c r="C1425">
        <v>30</v>
      </c>
      <c r="D1425">
        <v>54</v>
      </c>
      <c r="E1425">
        <v>68</v>
      </c>
      <c r="F1425">
        <v>91</v>
      </c>
      <c r="G1425">
        <v>78</v>
      </c>
      <c r="H1425">
        <v>54</v>
      </c>
      <c r="I1425">
        <v>66</v>
      </c>
      <c r="J1425">
        <v>59</v>
      </c>
      <c r="K1425">
        <v>47</v>
      </c>
      <c r="L1425">
        <v>62</v>
      </c>
      <c r="M1425">
        <v>88</v>
      </c>
      <c r="N1425">
        <v>50</v>
      </c>
      <c r="O1425">
        <v>40</v>
      </c>
      <c r="P1425">
        <v>133</v>
      </c>
      <c r="Q1425">
        <v>259</v>
      </c>
      <c r="R1425">
        <v>188</v>
      </c>
      <c r="S1425">
        <v>262</v>
      </c>
      <c r="T1425">
        <v>98</v>
      </c>
      <c r="U1425">
        <v>200</v>
      </c>
      <c r="V1425">
        <v>137</v>
      </c>
      <c r="W1425">
        <v>156</v>
      </c>
    </row>
    <row r="1426" spans="1:23" x14ac:dyDescent="0.35">
      <c r="A1426" t="s">
        <v>207</v>
      </c>
      <c r="B1426" t="s">
        <v>1985</v>
      </c>
      <c r="C1426">
        <v>0</v>
      </c>
      <c r="D1426">
        <v>0</v>
      </c>
      <c r="E1426">
        <v>0</v>
      </c>
      <c r="F1426">
        <v>227</v>
      </c>
      <c r="G1426">
        <v>187</v>
      </c>
      <c r="H1426">
        <v>702</v>
      </c>
      <c r="I1426">
        <v>211</v>
      </c>
      <c r="J1426">
        <v>288</v>
      </c>
      <c r="K1426">
        <v>964</v>
      </c>
      <c r="L1426">
        <v>273</v>
      </c>
      <c r="M1426">
        <v>179</v>
      </c>
      <c r="N1426">
        <v>361</v>
      </c>
      <c r="O1426">
        <v>155</v>
      </c>
      <c r="P1426">
        <v>264</v>
      </c>
      <c r="Q1426">
        <v>376</v>
      </c>
      <c r="R1426">
        <v>237</v>
      </c>
      <c r="S1426">
        <v>160</v>
      </c>
      <c r="T1426">
        <v>129</v>
      </c>
      <c r="U1426">
        <v>135</v>
      </c>
      <c r="V1426">
        <v>186</v>
      </c>
      <c r="W1426">
        <v>177</v>
      </c>
    </row>
    <row r="1427" spans="1:23" x14ac:dyDescent="0.35">
      <c r="A1427" t="s">
        <v>119</v>
      </c>
      <c r="B1427" t="s">
        <v>1986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864</v>
      </c>
      <c r="K1427">
        <v>970</v>
      </c>
      <c r="L1427">
        <v>0</v>
      </c>
      <c r="M1427">
        <v>0</v>
      </c>
      <c r="N1427">
        <v>0</v>
      </c>
      <c r="O1427">
        <v>0</v>
      </c>
      <c r="P1427">
        <v>783</v>
      </c>
      <c r="Q1427">
        <v>0</v>
      </c>
      <c r="R1427">
        <v>916</v>
      </c>
      <c r="S1427">
        <v>1024</v>
      </c>
      <c r="T1427">
        <v>0</v>
      </c>
      <c r="U1427">
        <v>720</v>
      </c>
      <c r="V1427">
        <v>914</v>
      </c>
      <c r="W1427">
        <v>680</v>
      </c>
    </row>
    <row r="1428" spans="1:23" x14ac:dyDescent="0.35">
      <c r="B1428" t="s">
        <v>1987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883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</row>
    <row r="1429" spans="1:23" x14ac:dyDescent="0.35">
      <c r="A1429" t="s">
        <v>75</v>
      </c>
      <c r="B1429" t="s">
        <v>1988</v>
      </c>
      <c r="C1429">
        <v>0</v>
      </c>
      <c r="D1429">
        <v>0</v>
      </c>
      <c r="E1429">
        <v>0</v>
      </c>
      <c r="F1429">
        <v>275</v>
      </c>
      <c r="G1429">
        <v>443</v>
      </c>
      <c r="H1429">
        <v>158</v>
      </c>
      <c r="I1429">
        <v>412</v>
      </c>
      <c r="J1429">
        <v>593</v>
      </c>
      <c r="K1429">
        <v>341</v>
      </c>
      <c r="L1429">
        <v>282</v>
      </c>
      <c r="M1429">
        <v>240</v>
      </c>
      <c r="N1429">
        <v>767</v>
      </c>
      <c r="O1429">
        <v>601</v>
      </c>
      <c r="P1429">
        <v>241</v>
      </c>
      <c r="Q1429">
        <v>453</v>
      </c>
      <c r="R1429">
        <v>190</v>
      </c>
      <c r="S1429">
        <v>141</v>
      </c>
      <c r="T1429">
        <v>700</v>
      </c>
      <c r="U1429">
        <v>463</v>
      </c>
      <c r="V1429">
        <v>221</v>
      </c>
      <c r="W1429">
        <v>536</v>
      </c>
    </row>
    <row r="1430" spans="1:23" x14ac:dyDescent="0.35">
      <c r="B1430" t="s">
        <v>1989</v>
      </c>
      <c r="C1430">
        <v>0</v>
      </c>
      <c r="D1430">
        <v>0</v>
      </c>
      <c r="E1430">
        <v>0</v>
      </c>
      <c r="F1430">
        <v>0</v>
      </c>
      <c r="G1430">
        <v>906</v>
      </c>
      <c r="H1430">
        <v>0</v>
      </c>
      <c r="I1430">
        <v>0</v>
      </c>
      <c r="J1430">
        <v>0</v>
      </c>
      <c r="K1430">
        <v>832</v>
      </c>
      <c r="L1430">
        <v>0</v>
      </c>
      <c r="M1430">
        <v>918</v>
      </c>
      <c r="N1430">
        <v>0</v>
      </c>
      <c r="O1430">
        <v>581</v>
      </c>
      <c r="P1430">
        <v>0</v>
      </c>
      <c r="Q1430">
        <v>0</v>
      </c>
      <c r="R1430">
        <v>0</v>
      </c>
      <c r="S1430">
        <v>845</v>
      </c>
      <c r="T1430">
        <v>0</v>
      </c>
      <c r="U1430">
        <v>0</v>
      </c>
      <c r="V1430">
        <v>0</v>
      </c>
      <c r="W1430">
        <v>0</v>
      </c>
    </row>
    <row r="1431" spans="1:23" x14ac:dyDescent="0.35">
      <c r="A1431" t="s">
        <v>184</v>
      </c>
      <c r="B1431" t="s">
        <v>1990</v>
      </c>
      <c r="C1431">
        <v>0</v>
      </c>
      <c r="D1431">
        <v>0</v>
      </c>
      <c r="E1431">
        <v>0</v>
      </c>
      <c r="F1431">
        <v>941</v>
      </c>
      <c r="G1431">
        <v>0</v>
      </c>
      <c r="H1431">
        <v>639</v>
      </c>
      <c r="I1431">
        <v>1033</v>
      </c>
      <c r="J1431">
        <v>705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896</v>
      </c>
      <c r="R1431">
        <v>1041</v>
      </c>
      <c r="S1431">
        <v>684</v>
      </c>
      <c r="T1431">
        <v>0</v>
      </c>
      <c r="U1431">
        <v>686</v>
      </c>
      <c r="V1431">
        <v>1010</v>
      </c>
      <c r="W1431">
        <v>1025</v>
      </c>
    </row>
    <row r="1432" spans="1:23" x14ac:dyDescent="0.35">
      <c r="A1432" t="s">
        <v>157</v>
      </c>
      <c r="B1432" t="s">
        <v>1991</v>
      </c>
      <c r="C1432">
        <v>78</v>
      </c>
      <c r="D1432">
        <v>0</v>
      </c>
      <c r="E1432">
        <v>0</v>
      </c>
      <c r="F1432">
        <v>376</v>
      </c>
      <c r="G1432">
        <v>518</v>
      </c>
      <c r="H1432">
        <v>274</v>
      </c>
      <c r="I1432">
        <v>200</v>
      </c>
      <c r="J1432">
        <v>473</v>
      </c>
      <c r="K1432">
        <v>170</v>
      </c>
      <c r="L1432">
        <v>241</v>
      </c>
      <c r="M1432">
        <v>223</v>
      </c>
      <c r="N1432">
        <v>224</v>
      </c>
      <c r="O1432">
        <v>574</v>
      </c>
      <c r="P1432">
        <v>223</v>
      </c>
      <c r="Q1432">
        <v>207</v>
      </c>
      <c r="R1432">
        <v>483</v>
      </c>
      <c r="S1432">
        <v>627</v>
      </c>
      <c r="T1432">
        <v>638</v>
      </c>
      <c r="U1432">
        <v>455</v>
      </c>
      <c r="V1432">
        <v>0</v>
      </c>
      <c r="W1432">
        <v>754</v>
      </c>
    </row>
    <row r="1433" spans="1:23" x14ac:dyDescent="0.35">
      <c r="A1433" t="s">
        <v>75</v>
      </c>
      <c r="B1433" t="s">
        <v>1992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376</v>
      </c>
      <c r="J1433">
        <v>534</v>
      </c>
      <c r="K1433">
        <v>515</v>
      </c>
      <c r="L1433">
        <v>581</v>
      </c>
      <c r="M1433">
        <v>515</v>
      </c>
      <c r="N1433">
        <v>212</v>
      </c>
      <c r="O1433">
        <v>1039</v>
      </c>
      <c r="P1433">
        <v>919</v>
      </c>
      <c r="Q1433">
        <v>226</v>
      </c>
      <c r="R1433">
        <v>648</v>
      </c>
      <c r="S1433">
        <v>0</v>
      </c>
      <c r="T1433">
        <v>414</v>
      </c>
      <c r="U1433">
        <v>892</v>
      </c>
      <c r="V1433">
        <v>0</v>
      </c>
      <c r="W1433">
        <v>622</v>
      </c>
    </row>
    <row r="1434" spans="1:23" x14ac:dyDescent="0.35">
      <c r="A1434" t="s">
        <v>190</v>
      </c>
      <c r="B1434" t="s">
        <v>1993</v>
      </c>
      <c r="C1434">
        <v>15</v>
      </c>
      <c r="D1434">
        <v>43</v>
      </c>
      <c r="E1434">
        <v>46</v>
      </c>
      <c r="F1434">
        <v>40</v>
      </c>
      <c r="G1434">
        <v>45</v>
      </c>
      <c r="H1434">
        <v>43</v>
      </c>
      <c r="I1434">
        <v>72</v>
      </c>
      <c r="J1434">
        <v>49</v>
      </c>
      <c r="K1434">
        <v>74</v>
      </c>
      <c r="L1434">
        <v>48</v>
      </c>
      <c r="M1434">
        <v>87</v>
      </c>
      <c r="N1434">
        <v>39</v>
      </c>
      <c r="O1434">
        <v>145</v>
      </c>
      <c r="P1434">
        <v>190</v>
      </c>
      <c r="Q1434">
        <v>77</v>
      </c>
      <c r="R1434">
        <v>184</v>
      </c>
      <c r="S1434">
        <v>103</v>
      </c>
      <c r="T1434">
        <v>34</v>
      </c>
      <c r="U1434">
        <v>180</v>
      </c>
      <c r="V1434">
        <v>53</v>
      </c>
      <c r="W1434">
        <v>56</v>
      </c>
    </row>
    <row r="1435" spans="1:23" x14ac:dyDescent="0.35">
      <c r="A1435" t="s">
        <v>116</v>
      </c>
      <c r="B1435" t="s">
        <v>1994</v>
      </c>
      <c r="C1435">
        <v>0</v>
      </c>
      <c r="D1435">
        <v>0</v>
      </c>
      <c r="E1435">
        <v>0</v>
      </c>
      <c r="F1435">
        <v>0</v>
      </c>
      <c r="G1435">
        <v>289</v>
      </c>
      <c r="H1435">
        <v>352</v>
      </c>
      <c r="I1435">
        <v>117</v>
      </c>
      <c r="J1435">
        <v>353</v>
      </c>
      <c r="K1435">
        <v>0</v>
      </c>
      <c r="L1435">
        <v>398</v>
      </c>
      <c r="M1435">
        <v>191</v>
      </c>
      <c r="N1435">
        <v>432</v>
      </c>
      <c r="O1435">
        <v>610</v>
      </c>
      <c r="P1435">
        <v>54</v>
      </c>
      <c r="Q1435">
        <v>50</v>
      </c>
      <c r="R1435">
        <v>41</v>
      </c>
      <c r="S1435">
        <v>678</v>
      </c>
      <c r="T1435">
        <v>321</v>
      </c>
      <c r="U1435">
        <v>749</v>
      </c>
      <c r="V1435">
        <v>663</v>
      </c>
      <c r="W1435">
        <v>672</v>
      </c>
    </row>
    <row r="1436" spans="1:23" x14ac:dyDescent="0.35">
      <c r="A1436" t="s">
        <v>75</v>
      </c>
      <c r="B1436" t="s">
        <v>1995</v>
      </c>
      <c r="C1436">
        <v>0</v>
      </c>
      <c r="D1436">
        <v>0</v>
      </c>
      <c r="E1436">
        <v>0</v>
      </c>
      <c r="F1436">
        <v>235</v>
      </c>
      <c r="G1436">
        <v>968</v>
      </c>
      <c r="H1436">
        <v>280</v>
      </c>
      <c r="I1436">
        <v>396</v>
      </c>
      <c r="J1436">
        <v>0</v>
      </c>
      <c r="K1436">
        <v>428</v>
      </c>
      <c r="L1436">
        <v>462</v>
      </c>
      <c r="M1436">
        <v>184</v>
      </c>
      <c r="N1436">
        <v>512</v>
      </c>
      <c r="O1436">
        <v>855</v>
      </c>
      <c r="P1436">
        <v>1000</v>
      </c>
      <c r="Q1436">
        <v>825</v>
      </c>
      <c r="R1436">
        <v>573</v>
      </c>
      <c r="S1436">
        <v>828</v>
      </c>
      <c r="T1436">
        <v>728</v>
      </c>
      <c r="U1436">
        <v>0</v>
      </c>
      <c r="V1436">
        <v>0</v>
      </c>
      <c r="W1436">
        <v>759</v>
      </c>
    </row>
    <row r="1437" spans="1:23" x14ac:dyDescent="0.35">
      <c r="B1437" t="s">
        <v>1996</v>
      </c>
      <c r="C1437">
        <v>0</v>
      </c>
      <c r="D1437">
        <v>0</v>
      </c>
      <c r="E1437">
        <v>0</v>
      </c>
      <c r="F1437">
        <v>918</v>
      </c>
      <c r="G1437">
        <v>1003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</row>
    <row r="1438" spans="1:23" x14ac:dyDescent="0.35">
      <c r="A1438" t="s">
        <v>125</v>
      </c>
      <c r="B1438" t="s">
        <v>1997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856</v>
      </c>
      <c r="I1438">
        <v>817</v>
      </c>
      <c r="J1438">
        <v>0</v>
      </c>
      <c r="K1438">
        <v>892</v>
      </c>
      <c r="L1438">
        <v>0</v>
      </c>
      <c r="M1438">
        <v>0</v>
      </c>
      <c r="N1438">
        <v>0</v>
      </c>
      <c r="O1438">
        <v>355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961</v>
      </c>
      <c r="V1438">
        <v>1009</v>
      </c>
      <c r="W1438">
        <v>0</v>
      </c>
    </row>
    <row r="1439" spans="1:23" x14ac:dyDescent="0.35">
      <c r="B1439" t="s">
        <v>1998</v>
      </c>
      <c r="C1439">
        <v>0</v>
      </c>
      <c r="D1439">
        <v>0</v>
      </c>
      <c r="E1439">
        <v>0</v>
      </c>
      <c r="F1439">
        <v>519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x14ac:dyDescent="0.35">
      <c r="B1440" t="s">
        <v>1999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394</v>
      </c>
      <c r="I1440">
        <v>0</v>
      </c>
      <c r="J1440">
        <v>0</v>
      </c>
      <c r="K1440">
        <v>0</v>
      </c>
      <c r="L1440">
        <v>0</v>
      </c>
      <c r="M1440">
        <v>765</v>
      </c>
      <c r="N1440">
        <v>0</v>
      </c>
      <c r="O1440">
        <v>0</v>
      </c>
      <c r="P1440">
        <v>0</v>
      </c>
      <c r="Q1440">
        <v>111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35">
      <c r="B1441" t="s">
        <v>2000</v>
      </c>
      <c r="C1441">
        <v>0</v>
      </c>
      <c r="D1441">
        <v>0</v>
      </c>
      <c r="E1441">
        <v>0</v>
      </c>
      <c r="F1441">
        <v>946</v>
      </c>
      <c r="G1441">
        <v>0</v>
      </c>
      <c r="H1441">
        <v>616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35">
      <c r="A1442" t="s">
        <v>85</v>
      </c>
      <c r="B1442" t="s">
        <v>2001</v>
      </c>
      <c r="C1442">
        <v>0</v>
      </c>
      <c r="D1442">
        <v>0</v>
      </c>
      <c r="E1442">
        <v>0</v>
      </c>
      <c r="F1442">
        <v>0</v>
      </c>
      <c r="G1442">
        <v>761</v>
      </c>
      <c r="H1442">
        <v>0</v>
      </c>
      <c r="I1442">
        <v>483</v>
      </c>
      <c r="J1442">
        <v>149</v>
      </c>
      <c r="K1442">
        <v>799</v>
      </c>
      <c r="L1442">
        <v>501</v>
      </c>
      <c r="M1442">
        <v>0</v>
      </c>
      <c r="N1442">
        <v>0</v>
      </c>
      <c r="O1442">
        <v>84</v>
      </c>
      <c r="P1442">
        <v>492</v>
      </c>
      <c r="Q1442">
        <v>0</v>
      </c>
      <c r="R1442">
        <v>105</v>
      </c>
      <c r="S1442">
        <v>459</v>
      </c>
      <c r="T1442">
        <v>886</v>
      </c>
      <c r="U1442">
        <v>812</v>
      </c>
      <c r="V1442">
        <v>181</v>
      </c>
      <c r="W1442">
        <v>899</v>
      </c>
    </row>
    <row r="1443" spans="1:23" x14ac:dyDescent="0.35">
      <c r="B1443" t="s">
        <v>2002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385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35">
      <c r="A1444" t="s">
        <v>226</v>
      </c>
      <c r="B1444" t="s">
        <v>2003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993</v>
      </c>
      <c r="N1444">
        <v>1038</v>
      </c>
      <c r="O1444">
        <v>1036</v>
      </c>
      <c r="P1444">
        <v>707</v>
      </c>
      <c r="Q1444">
        <v>0</v>
      </c>
      <c r="R1444">
        <v>873</v>
      </c>
      <c r="S1444">
        <v>709</v>
      </c>
      <c r="T1444">
        <v>813</v>
      </c>
      <c r="U1444">
        <v>565</v>
      </c>
      <c r="V1444">
        <v>644</v>
      </c>
      <c r="W1444">
        <v>958</v>
      </c>
    </row>
    <row r="1445" spans="1:23" x14ac:dyDescent="0.35">
      <c r="A1445" t="s">
        <v>187</v>
      </c>
      <c r="B1445" t="s">
        <v>2004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501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</row>
    <row r="1446" spans="1:23" x14ac:dyDescent="0.35">
      <c r="B1446" t="s">
        <v>2005</v>
      </c>
      <c r="C1446">
        <v>0</v>
      </c>
      <c r="D1446">
        <v>0</v>
      </c>
      <c r="E1446">
        <v>0</v>
      </c>
      <c r="F1446">
        <v>0</v>
      </c>
      <c r="G1446">
        <v>922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</row>
    <row r="1447" spans="1:23" x14ac:dyDescent="0.35">
      <c r="A1447" t="s">
        <v>187</v>
      </c>
      <c r="B1447" t="s">
        <v>2006</v>
      </c>
      <c r="C1447">
        <v>0</v>
      </c>
      <c r="D1447">
        <v>0</v>
      </c>
      <c r="E1447">
        <v>0</v>
      </c>
      <c r="F1447">
        <v>821</v>
      </c>
      <c r="G1447">
        <v>927</v>
      </c>
      <c r="H1447">
        <v>0</v>
      </c>
      <c r="I1447">
        <v>0</v>
      </c>
      <c r="J1447">
        <v>0</v>
      </c>
      <c r="K1447">
        <v>0</v>
      </c>
      <c r="L1447">
        <v>766</v>
      </c>
      <c r="M1447">
        <v>973</v>
      </c>
      <c r="N1447">
        <v>488</v>
      </c>
      <c r="O1447">
        <v>374</v>
      </c>
      <c r="P1447">
        <v>0</v>
      </c>
      <c r="Q1447">
        <v>728</v>
      </c>
      <c r="R1447">
        <v>479</v>
      </c>
      <c r="S1447">
        <v>991</v>
      </c>
      <c r="T1447">
        <v>834</v>
      </c>
      <c r="U1447">
        <v>609</v>
      </c>
      <c r="V1447">
        <v>568</v>
      </c>
      <c r="W1447">
        <v>215</v>
      </c>
    </row>
    <row r="1448" spans="1:23" x14ac:dyDescent="0.35">
      <c r="A1448" t="s">
        <v>171</v>
      </c>
      <c r="B1448" t="s">
        <v>2007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645</v>
      </c>
      <c r="L1448">
        <v>0</v>
      </c>
      <c r="M1448">
        <v>0</v>
      </c>
      <c r="N1448">
        <v>0</v>
      </c>
      <c r="O1448">
        <v>0</v>
      </c>
      <c r="P1448">
        <v>914</v>
      </c>
      <c r="Q1448">
        <v>0</v>
      </c>
      <c r="R1448">
        <v>495</v>
      </c>
      <c r="S1448">
        <v>601</v>
      </c>
      <c r="T1448">
        <v>952</v>
      </c>
      <c r="U1448">
        <v>583</v>
      </c>
      <c r="V1448">
        <v>988</v>
      </c>
      <c r="W1448">
        <v>697</v>
      </c>
    </row>
    <row r="1449" spans="1:23" x14ac:dyDescent="0.35">
      <c r="A1449" t="s">
        <v>131</v>
      </c>
      <c r="B1449" t="s">
        <v>2008</v>
      </c>
      <c r="C1449">
        <v>0</v>
      </c>
      <c r="D1449">
        <v>0</v>
      </c>
      <c r="E1449">
        <v>0</v>
      </c>
      <c r="F1449">
        <v>687</v>
      </c>
      <c r="G1449">
        <v>0</v>
      </c>
      <c r="H1449">
        <v>0</v>
      </c>
      <c r="I1449">
        <v>900</v>
      </c>
      <c r="J1449">
        <v>936</v>
      </c>
      <c r="K1449">
        <v>0</v>
      </c>
      <c r="L1449">
        <v>958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876</v>
      </c>
      <c r="T1449">
        <v>0</v>
      </c>
      <c r="U1449">
        <v>925</v>
      </c>
      <c r="V1449">
        <v>502</v>
      </c>
      <c r="W1449">
        <v>481</v>
      </c>
    </row>
    <row r="1450" spans="1:23" x14ac:dyDescent="0.35">
      <c r="B1450" t="s">
        <v>2009</v>
      </c>
      <c r="C1450">
        <v>0</v>
      </c>
      <c r="D1450">
        <v>0</v>
      </c>
      <c r="E1450">
        <v>0</v>
      </c>
      <c r="F1450">
        <v>930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</row>
    <row r="1451" spans="1:23" x14ac:dyDescent="0.35">
      <c r="A1451" t="s">
        <v>214</v>
      </c>
      <c r="B1451" t="s">
        <v>2010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973</v>
      </c>
      <c r="J1451">
        <v>0</v>
      </c>
      <c r="K1451">
        <v>779</v>
      </c>
      <c r="L1451">
        <v>0</v>
      </c>
      <c r="M1451">
        <v>0</v>
      </c>
      <c r="N1451">
        <v>0</v>
      </c>
      <c r="O1451">
        <v>0</v>
      </c>
      <c r="P1451">
        <v>808</v>
      </c>
      <c r="Q1451">
        <v>630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</row>
    <row r="1452" spans="1:23" x14ac:dyDescent="0.35">
      <c r="B1452" t="s">
        <v>2011</v>
      </c>
      <c r="C1452">
        <v>0</v>
      </c>
      <c r="D1452">
        <v>0</v>
      </c>
      <c r="E1452">
        <v>0</v>
      </c>
      <c r="F1452">
        <v>599</v>
      </c>
      <c r="G1452">
        <v>413</v>
      </c>
      <c r="H1452">
        <v>0</v>
      </c>
      <c r="I1452">
        <v>527</v>
      </c>
      <c r="J1452">
        <v>0</v>
      </c>
      <c r="K1452">
        <v>0</v>
      </c>
      <c r="L1452">
        <v>904</v>
      </c>
      <c r="M1452">
        <v>682</v>
      </c>
      <c r="N1452">
        <v>978</v>
      </c>
      <c r="O1452">
        <v>388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</row>
    <row r="1453" spans="1:23" x14ac:dyDescent="0.35">
      <c r="A1453" t="s">
        <v>106</v>
      </c>
      <c r="B1453" t="s">
        <v>2012</v>
      </c>
      <c r="C1453">
        <v>0</v>
      </c>
      <c r="D1453">
        <v>0</v>
      </c>
      <c r="E1453">
        <v>0</v>
      </c>
      <c r="F1453">
        <v>179</v>
      </c>
      <c r="G1453">
        <v>446</v>
      </c>
      <c r="H1453">
        <v>550</v>
      </c>
      <c r="I1453">
        <v>60</v>
      </c>
      <c r="J1453">
        <v>145</v>
      </c>
      <c r="K1453">
        <v>227</v>
      </c>
      <c r="L1453">
        <v>159</v>
      </c>
      <c r="M1453">
        <v>79</v>
      </c>
      <c r="N1453">
        <v>155</v>
      </c>
      <c r="O1453">
        <v>73</v>
      </c>
      <c r="P1453">
        <v>101</v>
      </c>
      <c r="Q1453">
        <v>151</v>
      </c>
      <c r="R1453">
        <v>136</v>
      </c>
      <c r="S1453">
        <v>101</v>
      </c>
      <c r="T1453">
        <v>0</v>
      </c>
      <c r="U1453">
        <v>257</v>
      </c>
      <c r="V1453">
        <v>419</v>
      </c>
      <c r="W1453">
        <v>153</v>
      </c>
    </row>
    <row r="1454" spans="1:23" x14ac:dyDescent="0.35">
      <c r="B1454" t="s">
        <v>2013</v>
      </c>
      <c r="C1454">
        <v>0</v>
      </c>
      <c r="D1454">
        <v>0</v>
      </c>
      <c r="E1454">
        <v>0</v>
      </c>
      <c r="F1454">
        <v>0</v>
      </c>
      <c r="G1454">
        <v>856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35">
      <c r="B1455" t="s">
        <v>2014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971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</row>
    <row r="1456" spans="1:23" x14ac:dyDescent="0.35">
      <c r="B1456" t="s">
        <v>2015</v>
      </c>
      <c r="C1456">
        <v>0</v>
      </c>
      <c r="D1456">
        <v>0</v>
      </c>
      <c r="E1456">
        <v>0</v>
      </c>
      <c r="F1456">
        <v>835</v>
      </c>
      <c r="G1456">
        <v>0</v>
      </c>
      <c r="H1456">
        <v>499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982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 spans="1:23" x14ac:dyDescent="0.35">
      <c r="B1457" t="s">
        <v>2016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854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35">
      <c r="B1458" t="s">
        <v>2017</v>
      </c>
      <c r="C1458">
        <v>0</v>
      </c>
      <c r="D1458">
        <v>0</v>
      </c>
      <c r="E1458">
        <v>0</v>
      </c>
      <c r="F1458">
        <v>630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</row>
    <row r="1459" spans="1:23" x14ac:dyDescent="0.35">
      <c r="B1459" t="s">
        <v>2018</v>
      </c>
      <c r="C1459">
        <v>0</v>
      </c>
      <c r="D1459">
        <v>0</v>
      </c>
      <c r="E1459">
        <v>0</v>
      </c>
      <c r="F1459">
        <v>0</v>
      </c>
      <c r="G1459">
        <v>790</v>
      </c>
      <c r="H1459">
        <v>966</v>
      </c>
      <c r="I1459">
        <v>0</v>
      </c>
      <c r="J1459">
        <v>0</v>
      </c>
      <c r="K1459">
        <v>1037</v>
      </c>
      <c r="L1459">
        <v>869</v>
      </c>
      <c r="M1459">
        <v>643</v>
      </c>
      <c r="N1459">
        <v>572</v>
      </c>
      <c r="O1459">
        <v>875</v>
      </c>
      <c r="P1459">
        <v>0</v>
      </c>
      <c r="Q1459">
        <v>349</v>
      </c>
      <c r="R1459">
        <v>355</v>
      </c>
      <c r="S1459">
        <v>225</v>
      </c>
      <c r="T1459">
        <v>873</v>
      </c>
      <c r="U1459">
        <v>0</v>
      </c>
      <c r="V1459">
        <v>0</v>
      </c>
      <c r="W1459">
        <v>0</v>
      </c>
    </row>
    <row r="1460" spans="1:23" x14ac:dyDescent="0.35">
      <c r="A1460" t="s">
        <v>226</v>
      </c>
      <c r="B1460" t="s">
        <v>2019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489</v>
      </c>
      <c r="V1460">
        <v>0</v>
      </c>
      <c r="W1460">
        <v>906</v>
      </c>
    </row>
    <row r="1461" spans="1:23" x14ac:dyDescent="0.35">
      <c r="B1461" t="s">
        <v>2020</v>
      </c>
      <c r="C1461">
        <v>0</v>
      </c>
      <c r="D1461">
        <v>0</v>
      </c>
      <c r="E1461">
        <v>0</v>
      </c>
      <c r="F1461">
        <v>701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35">
      <c r="A1462" t="s">
        <v>120</v>
      </c>
      <c r="B1462" t="s">
        <v>2021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928</v>
      </c>
      <c r="O1462">
        <v>0</v>
      </c>
      <c r="P1462">
        <v>769</v>
      </c>
      <c r="Q1462">
        <v>0</v>
      </c>
      <c r="R1462">
        <v>0</v>
      </c>
      <c r="S1462">
        <v>787</v>
      </c>
      <c r="T1462">
        <v>0</v>
      </c>
      <c r="U1462">
        <v>957</v>
      </c>
      <c r="V1462">
        <v>897</v>
      </c>
      <c r="W1462">
        <v>0</v>
      </c>
    </row>
    <row r="1463" spans="1:23" x14ac:dyDescent="0.35">
      <c r="B1463" t="s">
        <v>2022</v>
      </c>
      <c r="C1463">
        <v>0</v>
      </c>
      <c r="D1463">
        <v>0</v>
      </c>
      <c r="E1463">
        <v>0</v>
      </c>
      <c r="F1463">
        <v>976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</row>
    <row r="1464" spans="1:23" x14ac:dyDescent="0.35">
      <c r="A1464" t="s">
        <v>83</v>
      </c>
      <c r="B1464" t="s">
        <v>2023</v>
      </c>
      <c r="C1464">
        <v>0</v>
      </c>
      <c r="D1464">
        <v>84</v>
      </c>
      <c r="E1464">
        <v>38</v>
      </c>
      <c r="F1464">
        <v>58</v>
      </c>
      <c r="G1464">
        <v>109</v>
      </c>
      <c r="H1464">
        <v>85</v>
      </c>
      <c r="I1464">
        <v>253</v>
      </c>
      <c r="J1464">
        <v>83</v>
      </c>
      <c r="K1464">
        <v>109</v>
      </c>
      <c r="L1464">
        <v>79</v>
      </c>
      <c r="M1464">
        <v>200</v>
      </c>
      <c r="N1464">
        <v>283</v>
      </c>
      <c r="O1464">
        <v>88</v>
      </c>
      <c r="P1464">
        <v>55</v>
      </c>
      <c r="Q1464">
        <v>176</v>
      </c>
      <c r="R1464">
        <v>476</v>
      </c>
      <c r="S1464">
        <v>306</v>
      </c>
      <c r="T1464">
        <v>335</v>
      </c>
      <c r="U1464">
        <v>199</v>
      </c>
      <c r="V1464">
        <v>147</v>
      </c>
      <c r="W1464">
        <v>171</v>
      </c>
    </row>
    <row r="1465" spans="1:23" x14ac:dyDescent="0.35">
      <c r="A1465" t="s">
        <v>203</v>
      </c>
      <c r="B1465" t="s">
        <v>2024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156</v>
      </c>
      <c r="T1465">
        <v>0</v>
      </c>
      <c r="U1465">
        <v>939</v>
      </c>
      <c r="V1465">
        <v>0</v>
      </c>
      <c r="W1465">
        <v>0</v>
      </c>
    </row>
    <row r="1466" spans="1:23" x14ac:dyDescent="0.35">
      <c r="A1466" t="s">
        <v>82</v>
      </c>
      <c r="B1466" t="s">
        <v>2025</v>
      </c>
      <c r="C1466">
        <v>0</v>
      </c>
      <c r="D1466">
        <v>0</v>
      </c>
      <c r="E1466">
        <v>0</v>
      </c>
      <c r="F1466">
        <v>0</v>
      </c>
      <c r="G1466">
        <v>654</v>
      </c>
      <c r="H1466">
        <v>913</v>
      </c>
      <c r="I1466">
        <v>0</v>
      </c>
      <c r="J1466">
        <v>0</v>
      </c>
      <c r="K1466">
        <v>1016</v>
      </c>
      <c r="L1466">
        <v>0</v>
      </c>
      <c r="M1466">
        <v>582</v>
      </c>
      <c r="N1466">
        <v>1009</v>
      </c>
      <c r="O1466">
        <v>0</v>
      </c>
      <c r="P1466">
        <v>853</v>
      </c>
      <c r="Q1466">
        <v>0</v>
      </c>
      <c r="R1466">
        <v>1007</v>
      </c>
      <c r="S1466">
        <v>0</v>
      </c>
      <c r="T1466">
        <v>0</v>
      </c>
      <c r="U1466">
        <v>1039</v>
      </c>
      <c r="V1466">
        <v>0</v>
      </c>
      <c r="W1466">
        <v>0</v>
      </c>
    </row>
    <row r="1467" spans="1:23" x14ac:dyDescent="0.35">
      <c r="A1467" t="s">
        <v>206</v>
      </c>
      <c r="B1467" t="s">
        <v>2026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982</v>
      </c>
      <c r="L1467">
        <v>0</v>
      </c>
      <c r="M1467">
        <v>0</v>
      </c>
      <c r="N1467">
        <v>0</v>
      </c>
      <c r="O1467">
        <v>0</v>
      </c>
      <c r="P1467">
        <v>966</v>
      </c>
      <c r="Q1467">
        <v>792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x14ac:dyDescent="0.35">
      <c r="A1468" t="s">
        <v>85</v>
      </c>
      <c r="B1468" t="s">
        <v>2027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513</v>
      </c>
      <c r="L1468">
        <v>0</v>
      </c>
      <c r="M1468">
        <v>0</v>
      </c>
      <c r="N1468">
        <v>0</v>
      </c>
      <c r="O1468">
        <v>0</v>
      </c>
      <c r="P1468">
        <v>345</v>
      </c>
      <c r="Q1468">
        <v>0</v>
      </c>
      <c r="R1468">
        <v>1022</v>
      </c>
      <c r="S1468">
        <v>1028</v>
      </c>
      <c r="T1468">
        <v>713</v>
      </c>
      <c r="U1468">
        <v>566</v>
      </c>
      <c r="V1468">
        <v>856</v>
      </c>
      <c r="W1468">
        <v>777</v>
      </c>
    </row>
    <row r="1469" spans="1:23" x14ac:dyDescent="0.35">
      <c r="A1469" t="s">
        <v>380</v>
      </c>
      <c r="B1469" t="s">
        <v>2028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257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</row>
    <row r="1470" spans="1:23" x14ac:dyDescent="0.35">
      <c r="A1470" t="s">
        <v>92</v>
      </c>
      <c r="B1470" t="s">
        <v>2029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826</v>
      </c>
      <c r="I1470">
        <v>0</v>
      </c>
      <c r="J1470">
        <v>259</v>
      </c>
      <c r="K1470">
        <v>178</v>
      </c>
      <c r="L1470">
        <v>469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818</v>
      </c>
      <c r="S1470">
        <v>768</v>
      </c>
      <c r="T1470">
        <v>0</v>
      </c>
      <c r="U1470">
        <v>680</v>
      </c>
      <c r="V1470">
        <v>883</v>
      </c>
      <c r="W1470">
        <v>1001</v>
      </c>
    </row>
    <row r="1471" spans="1:23" x14ac:dyDescent="0.35">
      <c r="B1471" t="s">
        <v>2030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721</v>
      </c>
      <c r="J1471">
        <v>0</v>
      </c>
      <c r="K1471">
        <v>0</v>
      </c>
      <c r="L1471">
        <v>0</v>
      </c>
      <c r="M1471">
        <v>523</v>
      </c>
      <c r="N1471">
        <v>0</v>
      </c>
      <c r="O1471">
        <v>271</v>
      </c>
      <c r="P1471">
        <v>0</v>
      </c>
      <c r="Q1471">
        <v>378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x14ac:dyDescent="0.35">
      <c r="B1472" t="s">
        <v>2031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882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35">
      <c r="A1473" t="s">
        <v>95</v>
      </c>
      <c r="B1473" t="s">
        <v>2032</v>
      </c>
      <c r="C1473">
        <v>0</v>
      </c>
      <c r="D1473">
        <v>0</v>
      </c>
      <c r="E1473">
        <v>0</v>
      </c>
      <c r="F1473">
        <v>1027</v>
      </c>
      <c r="G1473">
        <v>0</v>
      </c>
      <c r="H1473">
        <v>1010</v>
      </c>
      <c r="I1473">
        <v>986</v>
      </c>
      <c r="J1473">
        <v>443</v>
      </c>
      <c r="K1473">
        <v>618</v>
      </c>
      <c r="L1473">
        <v>687</v>
      </c>
      <c r="M1473">
        <v>348</v>
      </c>
      <c r="N1473">
        <v>713</v>
      </c>
      <c r="O1473">
        <v>0</v>
      </c>
      <c r="P1473">
        <v>875</v>
      </c>
      <c r="Q1473">
        <v>803</v>
      </c>
      <c r="R1473">
        <v>656</v>
      </c>
      <c r="S1473">
        <v>723</v>
      </c>
      <c r="T1473">
        <v>272</v>
      </c>
      <c r="U1473">
        <v>252</v>
      </c>
      <c r="V1473">
        <v>515</v>
      </c>
      <c r="W1473">
        <v>613</v>
      </c>
    </row>
    <row r="1474" spans="1:23" x14ac:dyDescent="0.35">
      <c r="A1474" t="s">
        <v>490</v>
      </c>
      <c r="B1474" t="s">
        <v>2033</v>
      </c>
      <c r="C1474">
        <v>0</v>
      </c>
      <c r="D1474">
        <v>0</v>
      </c>
      <c r="E1474">
        <v>0</v>
      </c>
      <c r="F1474">
        <v>482</v>
      </c>
      <c r="G1474">
        <v>564</v>
      </c>
      <c r="H1474">
        <v>971</v>
      </c>
      <c r="I1474">
        <v>594</v>
      </c>
      <c r="J1474">
        <v>964</v>
      </c>
      <c r="K1474">
        <v>703</v>
      </c>
      <c r="L1474">
        <v>613</v>
      </c>
      <c r="M1474">
        <v>590</v>
      </c>
      <c r="N1474">
        <v>706</v>
      </c>
      <c r="O1474">
        <v>297</v>
      </c>
      <c r="P1474">
        <v>0</v>
      </c>
      <c r="Q1474">
        <v>1019</v>
      </c>
      <c r="R1474">
        <v>421</v>
      </c>
      <c r="S1474">
        <v>903</v>
      </c>
      <c r="T1474">
        <v>953</v>
      </c>
      <c r="U1474">
        <v>0</v>
      </c>
      <c r="V1474">
        <v>942</v>
      </c>
      <c r="W1474">
        <v>751</v>
      </c>
    </row>
    <row r="1475" spans="1:23" x14ac:dyDescent="0.35">
      <c r="A1475" t="s">
        <v>227</v>
      </c>
      <c r="B1475" t="s">
        <v>2034</v>
      </c>
      <c r="C1475">
        <v>0</v>
      </c>
      <c r="D1475">
        <v>103</v>
      </c>
      <c r="E1475">
        <v>0</v>
      </c>
      <c r="F1475">
        <v>157</v>
      </c>
      <c r="G1475">
        <v>505</v>
      </c>
      <c r="H1475">
        <v>104</v>
      </c>
      <c r="I1475">
        <v>173</v>
      </c>
      <c r="J1475">
        <v>182</v>
      </c>
      <c r="K1475">
        <v>289</v>
      </c>
      <c r="L1475">
        <v>202</v>
      </c>
      <c r="M1475">
        <v>329</v>
      </c>
      <c r="N1475">
        <v>102</v>
      </c>
      <c r="O1475">
        <v>151</v>
      </c>
      <c r="P1475">
        <v>209</v>
      </c>
      <c r="Q1475">
        <v>92</v>
      </c>
      <c r="R1475">
        <v>77</v>
      </c>
      <c r="S1475">
        <v>100</v>
      </c>
      <c r="T1475">
        <v>104</v>
      </c>
      <c r="U1475">
        <v>270</v>
      </c>
      <c r="V1475">
        <v>180</v>
      </c>
      <c r="W1475">
        <v>113</v>
      </c>
    </row>
    <row r="1476" spans="1:23" x14ac:dyDescent="0.35">
      <c r="B1476" t="s">
        <v>2035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700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35">
      <c r="B1477" t="s">
        <v>2036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96</v>
      </c>
      <c r="J1477">
        <v>584</v>
      </c>
      <c r="K1477">
        <v>1023</v>
      </c>
      <c r="L1477">
        <v>459</v>
      </c>
      <c r="M1477">
        <v>551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35">
      <c r="A1478" t="s">
        <v>99</v>
      </c>
      <c r="B1478" t="s">
        <v>2037</v>
      </c>
      <c r="C1478">
        <v>0</v>
      </c>
      <c r="D1478">
        <v>0</v>
      </c>
      <c r="E1478">
        <v>0</v>
      </c>
      <c r="F1478">
        <v>1035</v>
      </c>
      <c r="G1478">
        <v>667</v>
      </c>
      <c r="H1478">
        <v>447</v>
      </c>
      <c r="I1478">
        <v>0</v>
      </c>
      <c r="J1478">
        <v>272</v>
      </c>
      <c r="K1478">
        <v>642</v>
      </c>
      <c r="L1478">
        <v>599</v>
      </c>
      <c r="M1478">
        <v>336</v>
      </c>
      <c r="N1478">
        <v>854</v>
      </c>
      <c r="O1478">
        <v>143</v>
      </c>
      <c r="P1478">
        <v>554</v>
      </c>
      <c r="Q1478">
        <v>574</v>
      </c>
      <c r="R1478">
        <v>0</v>
      </c>
      <c r="S1478">
        <v>500</v>
      </c>
      <c r="T1478">
        <v>0</v>
      </c>
      <c r="U1478">
        <v>547</v>
      </c>
      <c r="V1478">
        <v>940</v>
      </c>
      <c r="W1478">
        <v>720</v>
      </c>
    </row>
    <row r="1479" spans="1:23" x14ac:dyDescent="0.35">
      <c r="A1479" t="s">
        <v>120</v>
      </c>
      <c r="B1479" t="s">
        <v>2038</v>
      </c>
      <c r="C1479">
        <v>0</v>
      </c>
      <c r="D1479">
        <v>0</v>
      </c>
      <c r="E1479">
        <v>0</v>
      </c>
      <c r="F1479">
        <v>526</v>
      </c>
      <c r="G1479">
        <v>890</v>
      </c>
      <c r="H1479">
        <v>0</v>
      </c>
      <c r="I1479">
        <v>994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276</v>
      </c>
      <c r="P1479">
        <v>957</v>
      </c>
      <c r="Q1479">
        <v>759</v>
      </c>
      <c r="R1479">
        <v>0</v>
      </c>
      <c r="S1479">
        <v>0</v>
      </c>
      <c r="T1479">
        <v>800</v>
      </c>
      <c r="U1479">
        <v>0</v>
      </c>
      <c r="V1479">
        <v>0</v>
      </c>
      <c r="W1479">
        <v>0</v>
      </c>
    </row>
    <row r="1480" spans="1:23" x14ac:dyDescent="0.35">
      <c r="A1480" t="s">
        <v>258</v>
      </c>
      <c r="B1480" t="s">
        <v>2039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627</v>
      </c>
      <c r="L1480">
        <v>0</v>
      </c>
      <c r="M1480">
        <v>975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460</v>
      </c>
      <c r="U1480">
        <v>778</v>
      </c>
      <c r="V1480">
        <v>582</v>
      </c>
      <c r="W1480">
        <v>773</v>
      </c>
    </row>
    <row r="1481" spans="1:23" x14ac:dyDescent="0.35">
      <c r="B1481" t="s">
        <v>2040</v>
      </c>
      <c r="C1481">
        <v>0</v>
      </c>
      <c r="D1481">
        <v>0</v>
      </c>
      <c r="E1481">
        <v>0</v>
      </c>
      <c r="F1481">
        <v>0</v>
      </c>
      <c r="G1481">
        <v>724</v>
      </c>
      <c r="H1481">
        <v>466</v>
      </c>
      <c r="I1481">
        <v>321</v>
      </c>
      <c r="J1481">
        <v>0</v>
      </c>
      <c r="K1481">
        <v>727</v>
      </c>
      <c r="L1481">
        <v>0</v>
      </c>
      <c r="M1481">
        <v>278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</row>
    <row r="1482" spans="1:23" x14ac:dyDescent="0.35">
      <c r="A1482" t="s">
        <v>284</v>
      </c>
      <c r="B1482" t="s">
        <v>2041</v>
      </c>
      <c r="C1482">
        <v>0</v>
      </c>
      <c r="D1482">
        <v>0</v>
      </c>
      <c r="E1482">
        <v>0</v>
      </c>
      <c r="F1482">
        <v>851</v>
      </c>
      <c r="G1482">
        <v>0</v>
      </c>
      <c r="H1482">
        <v>0</v>
      </c>
      <c r="I1482">
        <v>0</v>
      </c>
      <c r="J1482">
        <v>408</v>
      </c>
      <c r="K1482">
        <v>0</v>
      </c>
      <c r="L1482">
        <v>450</v>
      </c>
      <c r="M1482">
        <v>0</v>
      </c>
      <c r="N1482">
        <v>586</v>
      </c>
      <c r="O1482">
        <v>983</v>
      </c>
      <c r="P1482">
        <v>407</v>
      </c>
      <c r="Q1482">
        <v>490</v>
      </c>
      <c r="R1482">
        <v>743</v>
      </c>
      <c r="S1482">
        <v>904</v>
      </c>
      <c r="T1482">
        <v>621</v>
      </c>
      <c r="U1482">
        <v>895</v>
      </c>
      <c r="V1482">
        <v>595</v>
      </c>
      <c r="W1482">
        <v>437</v>
      </c>
    </row>
    <row r="1483" spans="1:23" x14ac:dyDescent="0.35">
      <c r="A1483" t="s">
        <v>285</v>
      </c>
      <c r="B1483" t="s">
        <v>2042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852</v>
      </c>
      <c r="I1483">
        <v>819</v>
      </c>
      <c r="J1483">
        <v>728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980</v>
      </c>
      <c r="R1483">
        <v>0</v>
      </c>
      <c r="S1483">
        <v>880</v>
      </c>
      <c r="T1483">
        <v>0</v>
      </c>
      <c r="U1483">
        <v>683</v>
      </c>
      <c r="V1483">
        <v>0</v>
      </c>
      <c r="W1483">
        <v>1033</v>
      </c>
    </row>
    <row r="1484" spans="1:23" x14ac:dyDescent="0.35">
      <c r="B1484" t="s">
        <v>2043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885</v>
      </c>
      <c r="L1484">
        <v>0</v>
      </c>
      <c r="M1484">
        <v>688</v>
      </c>
      <c r="N1484">
        <v>0</v>
      </c>
      <c r="O1484">
        <v>704</v>
      </c>
      <c r="P1484">
        <v>0</v>
      </c>
      <c r="Q1484">
        <v>599</v>
      </c>
      <c r="R1484">
        <v>768</v>
      </c>
      <c r="S1484">
        <v>462</v>
      </c>
      <c r="T1484">
        <v>969</v>
      </c>
      <c r="U1484">
        <v>0</v>
      </c>
      <c r="V1484">
        <v>993</v>
      </c>
      <c r="W1484">
        <v>0</v>
      </c>
    </row>
    <row r="1485" spans="1:23" x14ac:dyDescent="0.35">
      <c r="A1485" t="s">
        <v>381</v>
      </c>
      <c r="B1485" t="s">
        <v>2044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778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920</v>
      </c>
      <c r="Q1485">
        <v>578</v>
      </c>
      <c r="R1485">
        <v>927</v>
      </c>
      <c r="S1485">
        <v>802</v>
      </c>
      <c r="T1485">
        <v>987</v>
      </c>
      <c r="U1485">
        <v>0</v>
      </c>
      <c r="V1485">
        <v>0</v>
      </c>
      <c r="W1485">
        <v>852</v>
      </c>
    </row>
    <row r="1486" spans="1:23" x14ac:dyDescent="0.35">
      <c r="B1486" t="s">
        <v>2045</v>
      </c>
      <c r="C1486">
        <v>0</v>
      </c>
      <c r="D1486">
        <v>0</v>
      </c>
      <c r="E1486">
        <v>0</v>
      </c>
      <c r="F1486">
        <v>0</v>
      </c>
      <c r="G1486">
        <v>938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</row>
    <row r="1487" spans="1:23" x14ac:dyDescent="0.35">
      <c r="A1487" t="s">
        <v>285</v>
      </c>
      <c r="B1487" t="s">
        <v>2046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1001</v>
      </c>
      <c r="P1487">
        <v>0</v>
      </c>
      <c r="Q1487">
        <v>0</v>
      </c>
      <c r="R1487">
        <v>0</v>
      </c>
      <c r="S1487">
        <v>758</v>
      </c>
      <c r="T1487">
        <v>925</v>
      </c>
      <c r="U1487">
        <v>0</v>
      </c>
      <c r="V1487">
        <v>861</v>
      </c>
      <c r="W1487">
        <v>811</v>
      </c>
    </row>
    <row r="1488" spans="1:23" x14ac:dyDescent="0.35">
      <c r="B1488" t="s">
        <v>2047</v>
      </c>
      <c r="C1488">
        <v>0</v>
      </c>
      <c r="D1488">
        <v>0</v>
      </c>
      <c r="E1488">
        <v>0</v>
      </c>
      <c r="F1488">
        <v>894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</row>
    <row r="1489" spans="1:23" x14ac:dyDescent="0.35">
      <c r="A1489" t="s">
        <v>78</v>
      </c>
      <c r="B1489" t="s">
        <v>2048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386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650</v>
      </c>
      <c r="V1489">
        <v>0</v>
      </c>
      <c r="W1489">
        <v>727</v>
      </c>
    </row>
    <row r="1490" spans="1:23" x14ac:dyDescent="0.35">
      <c r="A1490" t="s">
        <v>99</v>
      </c>
      <c r="B1490" t="s">
        <v>2049</v>
      </c>
      <c r="C1490">
        <v>0</v>
      </c>
      <c r="D1490">
        <v>0</v>
      </c>
      <c r="E1490">
        <v>0</v>
      </c>
      <c r="F1490">
        <v>355</v>
      </c>
      <c r="G1490">
        <v>447</v>
      </c>
      <c r="H1490">
        <v>225</v>
      </c>
      <c r="I1490">
        <v>0</v>
      </c>
      <c r="J1490">
        <v>626</v>
      </c>
      <c r="K1490">
        <v>252</v>
      </c>
      <c r="L1490">
        <v>260</v>
      </c>
      <c r="M1490">
        <v>0</v>
      </c>
      <c r="N1490">
        <v>217</v>
      </c>
      <c r="O1490">
        <v>91</v>
      </c>
      <c r="P1490">
        <v>144</v>
      </c>
      <c r="Q1490">
        <v>297</v>
      </c>
      <c r="R1490">
        <v>282</v>
      </c>
      <c r="S1490">
        <v>304</v>
      </c>
      <c r="T1490">
        <v>453</v>
      </c>
      <c r="U1490">
        <v>144</v>
      </c>
      <c r="V1490">
        <v>236</v>
      </c>
      <c r="W1490">
        <v>269</v>
      </c>
    </row>
    <row r="1491" spans="1:23" x14ac:dyDescent="0.35">
      <c r="B1491" t="s">
        <v>2050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67</v>
      </c>
      <c r="J1491">
        <v>0</v>
      </c>
      <c r="K1491">
        <v>0</v>
      </c>
      <c r="L1491">
        <v>0</v>
      </c>
      <c r="M1491">
        <v>255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35">
      <c r="A1492" t="s">
        <v>135</v>
      </c>
      <c r="B1492" t="s">
        <v>2051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1028</v>
      </c>
      <c r="J1492">
        <v>0</v>
      </c>
      <c r="K1492">
        <v>889</v>
      </c>
      <c r="L1492">
        <v>0</v>
      </c>
      <c r="M1492">
        <v>0</v>
      </c>
      <c r="N1492">
        <v>0</v>
      </c>
      <c r="O1492">
        <v>0</v>
      </c>
      <c r="P1492">
        <v>1005</v>
      </c>
      <c r="Q1492">
        <v>486</v>
      </c>
      <c r="R1492">
        <v>958</v>
      </c>
      <c r="S1492">
        <v>810</v>
      </c>
      <c r="T1492">
        <v>660</v>
      </c>
      <c r="U1492">
        <v>701</v>
      </c>
      <c r="V1492">
        <v>0</v>
      </c>
      <c r="W1492">
        <v>0</v>
      </c>
    </row>
    <row r="1493" spans="1:23" x14ac:dyDescent="0.35">
      <c r="B1493" t="s">
        <v>2052</v>
      </c>
      <c r="C1493">
        <v>0</v>
      </c>
      <c r="D1493">
        <v>0</v>
      </c>
      <c r="E1493">
        <v>0</v>
      </c>
      <c r="F1493">
        <v>0</v>
      </c>
      <c r="G1493">
        <v>450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x14ac:dyDescent="0.35">
      <c r="A1494" t="s">
        <v>286</v>
      </c>
      <c r="B1494" t="s">
        <v>2053</v>
      </c>
      <c r="C1494">
        <v>0</v>
      </c>
      <c r="D1494">
        <v>0</v>
      </c>
      <c r="E1494">
        <v>0</v>
      </c>
      <c r="F1494">
        <v>1043</v>
      </c>
      <c r="G1494">
        <v>418</v>
      </c>
      <c r="H1494">
        <v>481</v>
      </c>
      <c r="I1494">
        <v>0</v>
      </c>
      <c r="J1494">
        <v>1021</v>
      </c>
      <c r="K1494">
        <v>0</v>
      </c>
      <c r="L1494">
        <v>0</v>
      </c>
      <c r="M1494">
        <v>0</v>
      </c>
      <c r="N1494">
        <v>820</v>
      </c>
      <c r="O1494">
        <v>896</v>
      </c>
      <c r="P1494">
        <v>0</v>
      </c>
      <c r="Q1494">
        <v>804</v>
      </c>
      <c r="R1494">
        <v>809</v>
      </c>
      <c r="S1494">
        <v>329</v>
      </c>
      <c r="T1494">
        <v>215</v>
      </c>
      <c r="U1494">
        <v>302</v>
      </c>
      <c r="V1494">
        <v>774</v>
      </c>
      <c r="W1494">
        <v>405</v>
      </c>
    </row>
    <row r="1495" spans="1:23" x14ac:dyDescent="0.35">
      <c r="B1495" t="s">
        <v>2054</v>
      </c>
      <c r="C1495">
        <v>0</v>
      </c>
      <c r="D1495">
        <v>0</v>
      </c>
      <c r="E1495">
        <v>0</v>
      </c>
      <c r="F1495">
        <v>0</v>
      </c>
      <c r="G1495">
        <v>759</v>
      </c>
      <c r="H1495">
        <v>450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</row>
    <row r="1496" spans="1:23" x14ac:dyDescent="0.35">
      <c r="B1496" t="s">
        <v>2055</v>
      </c>
      <c r="C1496">
        <v>0</v>
      </c>
      <c r="D1496">
        <v>0</v>
      </c>
      <c r="E1496">
        <v>0</v>
      </c>
      <c r="F1496">
        <v>665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</row>
    <row r="1497" spans="1:23" x14ac:dyDescent="0.35">
      <c r="A1497" t="s">
        <v>85</v>
      </c>
      <c r="B1497" t="s">
        <v>2056</v>
      </c>
      <c r="C1497">
        <v>0</v>
      </c>
      <c r="D1497">
        <v>0</v>
      </c>
      <c r="E1497">
        <v>0</v>
      </c>
      <c r="F1497">
        <v>146</v>
      </c>
      <c r="G1497">
        <v>91</v>
      </c>
      <c r="H1497">
        <v>170</v>
      </c>
      <c r="I1497">
        <v>237</v>
      </c>
      <c r="J1497">
        <v>76</v>
      </c>
      <c r="K1497">
        <v>66</v>
      </c>
      <c r="L1497">
        <v>113</v>
      </c>
      <c r="M1497">
        <v>268</v>
      </c>
      <c r="N1497">
        <v>108</v>
      </c>
      <c r="O1497">
        <v>36</v>
      </c>
      <c r="P1497">
        <v>109</v>
      </c>
      <c r="Q1497">
        <v>89</v>
      </c>
      <c r="R1497">
        <v>134</v>
      </c>
      <c r="S1497">
        <v>89</v>
      </c>
      <c r="T1497">
        <v>100</v>
      </c>
      <c r="U1497">
        <v>194</v>
      </c>
      <c r="V1497">
        <v>110</v>
      </c>
      <c r="W1497">
        <v>116</v>
      </c>
    </row>
    <row r="1498" spans="1:23" x14ac:dyDescent="0.35">
      <c r="B1498" t="s">
        <v>2057</v>
      </c>
      <c r="C1498">
        <v>0</v>
      </c>
      <c r="D1498">
        <v>0</v>
      </c>
      <c r="E1498">
        <v>0</v>
      </c>
      <c r="F1498">
        <v>0</v>
      </c>
      <c r="G1498">
        <v>783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x14ac:dyDescent="0.35">
      <c r="A1499" t="s">
        <v>93</v>
      </c>
      <c r="B1499" t="s">
        <v>2058</v>
      </c>
      <c r="C1499">
        <v>0</v>
      </c>
      <c r="D1499">
        <v>0</v>
      </c>
      <c r="E1499">
        <v>0</v>
      </c>
      <c r="F1499">
        <v>154</v>
      </c>
      <c r="G1499">
        <v>377</v>
      </c>
      <c r="H1499">
        <v>548</v>
      </c>
      <c r="I1499">
        <v>152</v>
      </c>
      <c r="J1499">
        <v>284</v>
      </c>
      <c r="K1499">
        <v>226</v>
      </c>
      <c r="L1499">
        <v>180</v>
      </c>
      <c r="M1499">
        <v>304</v>
      </c>
      <c r="N1499">
        <v>363</v>
      </c>
      <c r="O1499">
        <v>141</v>
      </c>
      <c r="P1499">
        <v>116</v>
      </c>
      <c r="Q1499">
        <v>254</v>
      </c>
      <c r="R1499">
        <v>72</v>
      </c>
      <c r="S1499">
        <v>166</v>
      </c>
      <c r="T1499">
        <v>238</v>
      </c>
      <c r="U1499">
        <v>163</v>
      </c>
      <c r="V1499">
        <v>116</v>
      </c>
      <c r="W1499">
        <v>167</v>
      </c>
    </row>
    <row r="1500" spans="1:23" x14ac:dyDescent="0.35">
      <c r="B1500" t="s">
        <v>2059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303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</row>
    <row r="1501" spans="1:23" x14ac:dyDescent="0.35">
      <c r="A1501" t="s">
        <v>171</v>
      </c>
      <c r="B1501" t="s">
        <v>2060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899</v>
      </c>
      <c r="T1501">
        <v>0</v>
      </c>
      <c r="U1501">
        <v>737</v>
      </c>
      <c r="V1501">
        <v>0</v>
      </c>
      <c r="W1501">
        <v>765</v>
      </c>
    </row>
    <row r="1502" spans="1:23" x14ac:dyDescent="0.35">
      <c r="A1502" t="s">
        <v>249</v>
      </c>
      <c r="B1502" t="s">
        <v>2061</v>
      </c>
      <c r="C1502">
        <v>91</v>
      </c>
      <c r="D1502">
        <v>36</v>
      </c>
      <c r="E1502">
        <v>39</v>
      </c>
      <c r="F1502">
        <v>46</v>
      </c>
      <c r="G1502">
        <v>37</v>
      </c>
      <c r="H1502">
        <v>36</v>
      </c>
      <c r="I1502">
        <v>33</v>
      </c>
      <c r="J1502">
        <v>32</v>
      </c>
      <c r="K1502">
        <v>30</v>
      </c>
      <c r="L1502">
        <v>35</v>
      </c>
      <c r="M1502">
        <v>31</v>
      </c>
      <c r="N1502">
        <v>29</v>
      </c>
      <c r="O1502">
        <v>234</v>
      </c>
      <c r="P1502">
        <v>34</v>
      </c>
      <c r="Q1502">
        <v>74</v>
      </c>
      <c r="R1502">
        <v>43</v>
      </c>
      <c r="S1502">
        <v>19</v>
      </c>
      <c r="T1502">
        <v>29</v>
      </c>
      <c r="U1502">
        <v>63</v>
      </c>
      <c r="V1502">
        <v>33</v>
      </c>
      <c r="W1502">
        <v>37</v>
      </c>
    </row>
    <row r="1503" spans="1:23" x14ac:dyDescent="0.35">
      <c r="B1503" t="s">
        <v>2062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917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</row>
    <row r="1504" spans="1:23" x14ac:dyDescent="0.35">
      <c r="A1504" t="s">
        <v>117</v>
      </c>
      <c r="B1504" t="s">
        <v>2064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705</v>
      </c>
      <c r="O1504">
        <v>0</v>
      </c>
      <c r="P1504">
        <v>0</v>
      </c>
      <c r="Q1504">
        <v>0</v>
      </c>
      <c r="R1504">
        <v>0</v>
      </c>
      <c r="S1504">
        <v>817</v>
      </c>
      <c r="T1504">
        <v>619</v>
      </c>
      <c r="U1504">
        <v>937</v>
      </c>
      <c r="V1504">
        <v>0</v>
      </c>
      <c r="W1504">
        <v>729</v>
      </c>
    </row>
    <row r="1505" spans="1:23" x14ac:dyDescent="0.35">
      <c r="A1505" t="s">
        <v>287</v>
      </c>
      <c r="B1505" t="s">
        <v>2065</v>
      </c>
      <c r="C1505">
        <v>0</v>
      </c>
      <c r="D1505">
        <v>0</v>
      </c>
      <c r="E1505">
        <v>0</v>
      </c>
      <c r="F1505">
        <v>520</v>
      </c>
      <c r="G1505">
        <v>0</v>
      </c>
      <c r="H1505">
        <v>851</v>
      </c>
      <c r="I1505">
        <v>0</v>
      </c>
      <c r="J1505">
        <v>0</v>
      </c>
      <c r="K1505">
        <v>536</v>
      </c>
      <c r="L1505">
        <v>923</v>
      </c>
      <c r="M1505">
        <v>774</v>
      </c>
      <c r="N1505">
        <v>0</v>
      </c>
      <c r="O1505">
        <v>0</v>
      </c>
      <c r="P1505">
        <v>0</v>
      </c>
      <c r="Q1505">
        <v>0</v>
      </c>
      <c r="R1505">
        <v>701</v>
      </c>
      <c r="S1505">
        <v>990</v>
      </c>
      <c r="T1505">
        <v>317</v>
      </c>
      <c r="U1505">
        <v>748</v>
      </c>
      <c r="V1505">
        <v>827</v>
      </c>
      <c r="W1505">
        <v>292</v>
      </c>
    </row>
    <row r="1506" spans="1:23" x14ac:dyDescent="0.35">
      <c r="A1506" t="s">
        <v>177</v>
      </c>
      <c r="B1506" t="s">
        <v>2066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929</v>
      </c>
      <c r="U1506">
        <v>656</v>
      </c>
      <c r="V1506">
        <v>0</v>
      </c>
      <c r="W1506">
        <v>0</v>
      </c>
    </row>
    <row r="1507" spans="1:23" x14ac:dyDescent="0.35">
      <c r="B1507" t="s">
        <v>2067</v>
      </c>
      <c r="C1507">
        <v>0</v>
      </c>
      <c r="D1507">
        <v>0</v>
      </c>
      <c r="E1507">
        <v>0</v>
      </c>
      <c r="F1507">
        <v>0</v>
      </c>
      <c r="G1507">
        <v>852</v>
      </c>
      <c r="H1507">
        <v>0</v>
      </c>
      <c r="I1507">
        <v>0</v>
      </c>
      <c r="J1507">
        <v>0</v>
      </c>
      <c r="K1507">
        <v>643</v>
      </c>
      <c r="L1507">
        <v>0</v>
      </c>
      <c r="M1507">
        <v>607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623</v>
      </c>
      <c r="U1507">
        <v>0</v>
      </c>
      <c r="V1507">
        <v>554</v>
      </c>
      <c r="W1507">
        <v>0</v>
      </c>
    </row>
    <row r="1508" spans="1:23" x14ac:dyDescent="0.35">
      <c r="A1508" t="s">
        <v>259</v>
      </c>
      <c r="B1508" t="s">
        <v>2068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986</v>
      </c>
      <c r="R1508">
        <v>0</v>
      </c>
      <c r="S1508">
        <v>0</v>
      </c>
      <c r="T1508">
        <v>827</v>
      </c>
      <c r="U1508">
        <v>682</v>
      </c>
      <c r="V1508">
        <v>0</v>
      </c>
      <c r="W1508">
        <v>940</v>
      </c>
    </row>
    <row r="1509" spans="1:23" x14ac:dyDescent="0.35">
      <c r="A1509" t="s">
        <v>288</v>
      </c>
      <c r="B1509" t="s">
        <v>2069</v>
      </c>
      <c r="C1509">
        <v>0</v>
      </c>
      <c r="D1509">
        <v>0</v>
      </c>
      <c r="E1509">
        <v>0</v>
      </c>
      <c r="F1509">
        <v>0</v>
      </c>
      <c r="G1509">
        <v>673</v>
      </c>
      <c r="H1509">
        <v>786</v>
      </c>
      <c r="I1509">
        <v>934</v>
      </c>
      <c r="J1509">
        <v>0</v>
      </c>
      <c r="K1509">
        <v>948</v>
      </c>
      <c r="L1509">
        <v>980</v>
      </c>
      <c r="M1509">
        <v>778</v>
      </c>
      <c r="N1509">
        <v>970</v>
      </c>
      <c r="O1509">
        <v>160</v>
      </c>
      <c r="P1509">
        <v>608</v>
      </c>
      <c r="Q1509">
        <v>750</v>
      </c>
      <c r="R1509">
        <v>883</v>
      </c>
      <c r="S1509">
        <v>350</v>
      </c>
      <c r="T1509">
        <v>753</v>
      </c>
      <c r="U1509">
        <v>356</v>
      </c>
      <c r="V1509">
        <v>779</v>
      </c>
      <c r="W1509">
        <v>832</v>
      </c>
    </row>
    <row r="1510" spans="1:23" x14ac:dyDescent="0.35">
      <c r="B1510" t="s">
        <v>2070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907</v>
      </c>
      <c r="I1510">
        <v>0</v>
      </c>
      <c r="J1510">
        <v>0</v>
      </c>
      <c r="K1510">
        <v>857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</row>
    <row r="1511" spans="1:23" x14ac:dyDescent="0.35">
      <c r="A1511" t="s">
        <v>149</v>
      </c>
      <c r="B1511" t="s">
        <v>2071</v>
      </c>
      <c r="C1511">
        <v>0</v>
      </c>
      <c r="D1511">
        <v>0</v>
      </c>
      <c r="E1511">
        <v>0</v>
      </c>
      <c r="F1511">
        <v>0</v>
      </c>
      <c r="G1511">
        <v>655</v>
      </c>
      <c r="H1511">
        <v>954</v>
      </c>
      <c r="I1511">
        <v>733</v>
      </c>
      <c r="J1511">
        <v>695</v>
      </c>
      <c r="K1511">
        <v>378</v>
      </c>
      <c r="L1511">
        <v>578</v>
      </c>
      <c r="M1511">
        <v>1031</v>
      </c>
      <c r="N1511">
        <v>0</v>
      </c>
      <c r="O1511">
        <v>0</v>
      </c>
      <c r="P1511">
        <v>0</v>
      </c>
      <c r="Q1511">
        <v>895</v>
      </c>
      <c r="R1511">
        <v>639</v>
      </c>
      <c r="S1511">
        <v>836</v>
      </c>
      <c r="T1511">
        <v>372</v>
      </c>
      <c r="U1511">
        <v>784</v>
      </c>
      <c r="V1511">
        <v>0</v>
      </c>
      <c r="W1511">
        <v>0</v>
      </c>
    </row>
    <row r="1512" spans="1:23" x14ac:dyDescent="0.35">
      <c r="A1512" t="s">
        <v>89</v>
      </c>
      <c r="B1512" t="s">
        <v>2072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1004</v>
      </c>
      <c r="J1512">
        <v>235</v>
      </c>
      <c r="K1512">
        <v>537</v>
      </c>
      <c r="L1512">
        <v>626</v>
      </c>
      <c r="M1512">
        <v>238</v>
      </c>
      <c r="N1512">
        <v>235</v>
      </c>
      <c r="O1512">
        <v>558</v>
      </c>
      <c r="P1512">
        <v>393</v>
      </c>
      <c r="Q1512">
        <v>829</v>
      </c>
      <c r="R1512">
        <v>147</v>
      </c>
      <c r="S1512">
        <v>451</v>
      </c>
      <c r="T1512">
        <v>892</v>
      </c>
      <c r="U1512">
        <v>438</v>
      </c>
      <c r="V1512">
        <v>839</v>
      </c>
      <c r="W1512">
        <v>208</v>
      </c>
    </row>
    <row r="1513" spans="1:23" x14ac:dyDescent="0.35">
      <c r="A1513" t="s">
        <v>289</v>
      </c>
      <c r="B1513" t="s">
        <v>2073</v>
      </c>
      <c r="C1513">
        <v>0</v>
      </c>
      <c r="D1513">
        <v>0</v>
      </c>
      <c r="E1513">
        <v>0</v>
      </c>
      <c r="F1513">
        <v>0</v>
      </c>
      <c r="G1513">
        <v>529</v>
      </c>
      <c r="H1513">
        <v>0</v>
      </c>
      <c r="I1513">
        <v>713</v>
      </c>
      <c r="J1513">
        <v>0</v>
      </c>
      <c r="K1513">
        <v>0</v>
      </c>
      <c r="L1513">
        <v>1025</v>
      </c>
      <c r="M1513">
        <v>0</v>
      </c>
      <c r="N1513">
        <v>0</v>
      </c>
      <c r="O1513">
        <v>0</v>
      </c>
      <c r="P1513">
        <v>0</v>
      </c>
      <c r="Q1513">
        <v>989</v>
      </c>
      <c r="R1513">
        <v>786</v>
      </c>
      <c r="S1513">
        <v>0</v>
      </c>
      <c r="T1513">
        <v>634</v>
      </c>
      <c r="U1513">
        <v>570</v>
      </c>
      <c r="V1513">
        <v>0</v>
      </c>
      <c r="W1513">
        <v>817</v>
      </c>
    </row>
    <row r="1514" spans="1:23" x14ac:dyDescent="0.35">
      <c r="A1514" t="s">
        <v>87</v>
      </c>
      <c r="B1514" t="s">
        <v>2074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589</v>
      </c>
      <c r="I1514">
        <v>305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912</v>
      </c>
      <c r="V1514">
        <v>0</v>
      </c>
      <c r="W1514">
        <v>0</v>
      </c>
    </row>
    <row r="1515" spans="1:23" x14ac:dyDescent="0.35">
      <c r="A1515" t="s">
        <v>107</v>
      </c>
      <c r="B1515" t="s">
        <v>2075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912</v>
      </c>
      <c r="K1515">
        <v>783</v>
      </c>
      <c r="L1515">
        <v>0</v>
      </c>
      <c r="M1515">
        <v>857</v>
      </c>
      <c r="N1515">
        <v>0</v>
      </c>
      <c r="O1515">
        <v>624</v>
      </c>
      <c r="P1515">
        <v>363</v>
      </c>
      <c r="Q1515">
        <v>0</v>
      </c>
      <c r="R1515">
        <v>856</v>
      </c>
      <c r="S1515">
        <v>0</v>
      </c>
      <c r="T1515">
        <v>0</v>
      </c>
      <c r="U1515">
        <v>1028</v>
      </c>
      <c r="V1515">
        <v>0</v>
      </c>
      <c r="W1515">
        <v>842</v>
      </c>
    </row>
    <row r="1516" spans="1:23" x14ac:dyDescent="0.35">
      <c r="A1516" t="s">
        <v>82</v>
      </c>
      <c r="B1516" t="s">
        <v>2076</v>
      </c>
      <c r="C1516">
        <v>0</v>
      </c>
      <c r="D1516">
        <v>0</v>
      </c>
      <c r="E1516">
        <v>0</v>
      </c>
      <c r="F1516">
        <v>0</v>
      </c>
      <c r="G1516">
        <v>1037</v>
      </c>
      <c r="H1516">
        <v>0</v>
      </c>
      <c r="I1516">
        <v>563</v>
      </c>
      <c r="J1516">
        <v>865</v>
      </c>
      <c r="K1516">
        <v>0</v>
      </c>
      <c r="L1516">
        <v>0</v>
      </c>
      <c r="M1516">
        <v>701</v>
      </c>
      <c r="N1516">
        <v>949</v>
      </c>
      <c r="O1516">
        <v>651</v>
      </c>
      <c r="P1516">
        <v>0</v>
      </c>
      <c r="Q1516">
        <v>894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652</v>
      </c>
    </row>
    <row r="1517" spans="1:23" x14ac:dyDescent="0.35">
      <c r="B1517" t="s">
        <v>2077</v>
      </c>
      <c r="C1517">
        <v>0</v>
      </c>
      <c r="D1517">
        <v>0</v>
      </c>
      <c r="E1517">
        <v>0</v>
      </c>
      <c r="F1517">
        <v>711</v>
      </c>
      <c r="G1517">
        <v>0</v>
      </c>
      <c r="H1517">
        <v>779</v>
      </c>
      <c r="I1517">
        <v>0</v>
      </c>
      <c r="J1517">
        <v>0</v>
      </c>
      <c r="K1517">
        <v>994</v>
      </c>
      <c r="L1517">
        <v>0</v>
      </c>
      <c r="M1517">
        <v>0</v>
      </c>
      <c r="N1517">
        <v>754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1041</v>
      </c>
      <c r="U1517">
        <v>0</v>
      </c>
      <c r="V1517">
        <v>968</v>
      </c>
      <c r="W1517">
        <v>0</v>
      </c>
    </row>
    <row r="1518" spans="1:23" x14ac:dyDescent="0.35">
      <c r="A1518" t="s">
        <v>260</v>
      </c>
      <c r="B1518" t="s">
        <v>2078</v>
      </c>
      <c r="C1518">
        <v>0</v>
      </c>
      <c r="D1518">
        <v>0</v>
      </c>
      <c r="E1518">
        <v>0</v>
      </c>
      <c r="F1518">
        <v>0</v>
      </c>
      <c r="G1518">
        <v>736</v>
      </c>
      <c r="H1518">
        <v>0</v>
      </c>
      <c r="I1518">
        <v>992</v>
      </c>
      <c r="J1518">
        <v>0</v>
      </c>
      <c r="K1518">
        <v>874</v>
      </c>
      <c r="L1518">
        <v>0</v>
      </c>
      <c r="M1518">
        <v>0</v>
      </c>
      <c r="N1518">
        <v>0</v>
      </c>
      <c r="O1518">
        <v>400</v>
      </c>
      <c r="P1518">
        <v>605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</row>
    <row r="1519" spans="1:23" x14ac:dyDescent="0.35">
      <c r="A1519" t="s">
        <v>135</v>
      </c>
      <c r="B1519" t="s">
        <v>2079</v>
      </c>
      <c r="C1519">
        <v>0</v>
      </c>
      <c r="D1519">
        <v>0</v>
      </c>
      <c r="E1519">
        <v>0</v>
      </c>
      <c r="F1519">
        <v>0</v>
      </c>
      <c r="G1519">
        <v>204</v>
      </c>
      <c r="H1519">
        <v>951</v>
      </c>
      <c r="I1519">
        <v>0</v>
      </c>
      <c r="J1519">
        <v>0</v>
      </c>
      <c r="K1519">
        <v>0</v>
      </c>
      <c r="L1519">
        <v>1019</v>
      </c>
      <c r="M1519">
        <v>0</v>
      </c>
      <c r="N1519">
        <v>683</v>
      </c>
      <c r="O1519">
        <v>861</v>
      </c>
      <c r="P1519">
        <v>711</v>
      </c>
      <c r="Q1519">
        <v>351</v>
      </c>
      <c r="R1519">
        <v>887</v>
      </c>
      <c r="S1519">
        <v>0</v>
      </c>
      <c r="T1519">
        <v>855</v>
      </c>
      <c r="U1519">
        <v>867</v>
      </c>
      <c r="V1519">
        <v>1019</v>
      </c>
      <c r="W1519">
        <v>634</v>
      </c>
    </row>
    <row r="1520" spans="1:23" x14ac:dyDescent="0.35">
      <c r="A1520" t="s">
        <v>89</v>
      </c>
      <c r="B1520" t="s">
        <v>2080</v>
      </c>
      <c r="C1520">
        <v>0</v>
      </c>
      <c r="D1520">
        <v>0</v>
      </c>
      <c r="E1520">
        <v>0</v>
      </c>
      <c r="F1520">
        <v>1034</v>
      </c>
      <c r="G1520">
        <v>0</v>
      </c>
      <c r="H1520">
        <v>0</v>
      </c>
      <c r="I1520">
        <v>0</v>
      </c>
      <c r="J1520">
        <v>599</v>
      </c>
      <c r="K1520">
        <v>835</v>
      </c>
      <c r="L1520">
        <v>1002</v>
      </c>
      <c r="M1520">
        <v>0</v>
      </c>
      <c r="N1520">
        <v>1015</v>
      </c>
      <c r="O1520">
        <v>0</v>
      </c>
      <c r="P1520">
        <v>763</v>
      </c>
      <c r="Q1520">
        <v>879</v>
      </c>
      <c r="R1520">
        <v>724</v>
      </c>
      <c r="S1520">
        <v>902</v>
      </c>
      <c r="T1520">
        <v>995</v>
      </c>
      <c r="U1520">
        <v>0</v>
      </c>
      <c r="V1520">
        <v>620</v>
      </c>
      <c r="W1520">
        <v>0</v>
      </c>
    </row>
    <row r="1521" spans="1:23" x14ac:dyDescent="0.35">
      <c r="B1521" t="s">
        <v>2081</v>
      </c>
      <c r="C1521">
        <v>0</v>
      </c>
      <c r="D1521">
        <v>0</v>
      </c>
      <c r="E1521">
        <v>0</v>
      </c>
      <c r="F1521">
        <v>903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 x14ac:dyDescent="0.35">
      <c r="B1522" t="s">
        <v>2082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823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</row>
    <row r="1523" spans="1:23" x14ac:dyDescent="0.35">
      <c r="A1523" t="s">
        <v>84</v>
      </c>
      <c r="B1523" t="s">
        <v>2083</v>
      </c>
      <c r="C1523">
        <v>0</v>
      </c>
      <c r="D1523">
        <v>0</v>
      </c>
      <c r="E1523">
        <v>0</v>
      </c>
      <c r="F1523">
        <v>392</v>
      </c>
      <c r="G1523">
        <v>420</v>
      </c>
      <c r="H1523">
        <v>0</v>
      </c>
      <c r="I1523">
        <v>265</v>
      </c>
      <c r="J1523">
        <v>133</v>
      </c>
      <c r="K1523">
        <v>184</v>
      </c>
      <c r="L1523">
        <v>211</v>
      </c>
      <c r="M1523">
        <v>376</v>
      </c>
      <c r="N1523">
        <v>146</v>
      </c>
      <c r="O1523">
        <v>797</v>
      </c>
      <c r="P1523">
        <v>0</v>
      </c>
      <c r="Q1523">
        <v>503</v>
      </c>
      <c r="R1523">
        <v>871</v>
      </c>
      <c r="S1523">
        <v>734</v>
      </c>
      <c r="T1523">
        <v>249</v>
      </c>
      <c r="U1523">
        <v>919</v>
      </c>
      <c r="V1523">
        <v>215</v>
      </c>
      <c r="W1523">
        <v>507</v>
      </c>
    </row>
    <row r="1524" spans="1:23" x14ac:dyDescent="0.35">
      <c r="A1524" t="s">
        <v>204</v>
      </c>
      <c r="B1524" t="s">
        <v>2084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868</v>
      </c>
      <c r="K1524">
        <v>0</v>
      </c>
      <c r="L1524">
        <v>0</v>
      </c>
      <c r="M1524">
        <v>0</v>
      </c>
      <c r="N1524">
        <v>1002</v>
      </c>
      <c r="O1524">
        <v>0</v>
      </c>
      <c r="P1524">
        <v>0</v>
      </c>
      <c r="Q1524">
        <v>0</v>
      </c>
      <c r="R1524">
        <v>827</v>
      </c>
      <c r="S1524">
        <v>752</v>
      </c>
      <c r="T1524">
        <v>866</v>
      </c>
      <c r="U1524">
        <v>419</v>
      </c>
      <c r="V1524">
        <v>1043</v>
      </c>
      <c r="W1524">
        <v>1021</v>
      </c>
    </row>
    <row r="1525" spans="1:23" x14ac:dyDescent="0.35">
      <c r="B1525" t="s">
        <v>2085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910</v>
      </c>
      <c r="J1525">
        <v>0</v>
      </c>
      <c r="K1525">
        <v>0</v>
      </c>
      <c r="L1525">
        <v>0</v>
      </c>
      <c r="M1525">
        <v>770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</row>
    <row r="1526" spans="1:23" x14ac:dyDescent="0.35">
      <c r="A1526" t="s">
        <v>201</v>
      </c>
      <c r="B1526" t="s">
        <v>2086</v>
      </c>
      <c r="C1526">
        <v>0</v>
      </c>
      <c r="D1526">
        <v>0</v>
      </c>
      <c r="E1526">
        <v>0</v>
      </c>
      <c r="F1526">
        <v>0</v>
      </c>
      <c r="G1526">
        <v>739</v>
      </c>
      <c r="H1526">
        <v>0</v>
      </c>
      <c r="I1526">
        <v>307</v>
      </c>
      <c r="J1526">
        <v>296</v>
      </c>
      <c r="K1526">
        <v>814</v>
      </c>
      <c r="L1526">
        <v>468</v>
      </c>
      <c r="M1526">
        <v>581</v>
      </c>
      <c r="N1526">
        <v>334</v>
      </c>
      <c r="O1526">
        <v>229</v>
      </c>
      <c r="P1526">
        <v>760</v>
      </c>
      <c r="Q1526">
        <v>0</v>
      </c>
      <c r="R1526">
        <v>194</v>
      </c>
      <c r="S1526">
        <v>88</v>
      </c>
      <c r="T1526">
        <v>416</v>
      </c>
      <c r="U1526">
        <v>178</v>
      </c>
      <c r="V1526">
        <v>98</v>
      </c>
      <c r="W1526">
        <v>98</v>
      </c>
    </row>
    <row r="1527" spans="1:23" x14ac:dyDescent="0.35">
      <c r="A1527" t="s">
        <v>171</v>
      </c>
      <c r="B1527" t="s">
        <v>2087</v>
      </c>
      <c r="C1527">
        <v>79</v>
      </c>
      <c r="D1527">
        <v>0</v>
      </c>
      <c r="E1527">
        <v>83</v>
      </c>
      <c r="F1527">
        <v>110</v>
      </c>
      <c r="G1527">
        <v>72</v>
      </c>
      <c r="H1527">
        <v>216</v>
      </c>
      <c r="I1527">
        <v>155</v>
      </c>
      <c r="J1527">
        <v>78</v>
      </c>
      <c r="K1527">
        <v>151</v>
      </c>
      <c r="L1527">
        <v>93</v>
      </c>
      <c r="M1527">
        <v>103</v>
      </c>
      <c r="N1527">
        <v>257</v>
      </c>
      <c r="O1527">
        <v>390</v>
      </c>
      <c r="P1527">
        <v>39</v>
      </c>
      <c r="Q1527">
        <v>51</v>
      </c>
      <c r="R1527">
        <v>95</v>
      </c>
      <c r="S1527">
        <v>34</v>
      </c>
      <c r="T1527">
        <v>39</v>
      </c>
      <c r="U1527">
        <v>138</v>
      </c>
      <c r="V1527">
        <v>42</v>
      </c>
      <c r="W1527">
        <v>73</v>
      </c>
    </row>
    <row r="1528" spans="1:23" x14ac:dyDescent="0.35">
      <c r="A1528" t="s">
        <v>84</v>
      </c>
      <c r="B1528" t="s">
        <v>2088</v>
      </c>
      <c r="C1528">
        <v>0</v>
      </c>
      <c r="D1528">
        <v>0</v>
      </c>
      <c r="E1528">
        <v>0</v>
      </c>
      <c r="F1528">
        <v>1012</v>
      </c>
      <c r="G1528">
        <v>693</v>
      </c>
      <c r="H1528">
        <v>442</v>
      </c>
      <c r="I1528">
        <v>991</v>
      </c>
      <c r="J1528">
        <v>366</v>
      </c>
      <c r="K1528">
        <v>540</v>
      </c>
      <c r="L1528">
        <v>720</v>
      </c>
      <c r="M1528">
        <v>0</v>
      </c>
      <c r="N1528">
        <v>496</v>
      </c>
      <c r="O1528">
        <v>0</v>
      </c>
      <c r="P1528">
        <v>0</v>
      </c>
      <c r="Q1528">
        <v>451</v>
      </c>
      <c r="R1528">
        <v>0</v>
      </c>
      <c r="S1528">
        <v>325</v>
      </c>
      <c r="T1528">
        <v>1030</v>
      </c>
      <c r="U1528">
        <v>851</v>
      </c>
      <c r="V1528">
        <v>725</v>
      </c>
      <c r="W1528">
        <v>730</v>
      </c>
    </row>
    <row r="1529" spans="1:23" x14ac:dyDescent="0.35">
      <c r="B1529" t="s">
        <v>2089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657</v>
      </c>
      <c r="W1529">
        <v>0</v>
      </c>
    </row>
    <row r="1530" spans="1:23" x14ac:dyDescent="0.35">
      <c r="A1530" t="s">
        <v>84</v>
      </c>
      <c r="B1530" t="s">
        <v>2090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516</v>
      </c>
      <c r="I1530">
        <v>0</v>
      </c>
      <c r="J1530">
        <v>829</v>
      </c>
      <c r="K1530">
        <v>0</v>
      </c>
      <c r="L1530">
        <v>0</v>
      </c>
      <c r="M1530">
        <v>0</v>
      </c>
      <c r="N1530">
        <v>0</v>
      </c>
      <c r="O1530">
        <v>296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634</v>
      </c>
      <c r="V1530">
        <v>0</v>
      </c>
      <c r="W1530">
        <v>0</v>
      </c>
    </row>
    <row r="1531" spans="1:23" x14ac:dyDescent="0.35">
      <c r="A1531" t="s">
        <v>351</v>
      </c>
      <c r="B1531" t="s">
        <v>2091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825</v>
      </c>
      <c r="L1531">
        <v>0</v>
      </c>
      <c r="M1531">
        <v>0</v>
      </c>
      <c r="N1531">
        <v>821</v>
      </c>
      <c r="O1531">
        <v>0</v>
      </c>
      <c r="P1531">
        <v>0</v>
      </c>
      <c r="Q1531">
        <v>0</v>
      </c>
      <c r="R1531">
        <v>959</v>
      </c>
      <c r="S1531">
        <v>715</v>
      </c>
      <c r="T1531">
        <v>679</v>
      </c>
      <c r="U1531">
        <v>0</v>
      </c>
      <c r="V1531">
        <v>666</v>
      </c>
      <c r="W1531">
        <v>681</v>
      </c>
    </row>
    <row r="1532" spans="1:23" x14ac:dyDescent="0.35">
      <c r="B1532" t="s">
        <v>2092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823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</row>
    <row r="1533" spans="1:23" x14ac:dyDescent="0.35">
      <c r="B1533" t="s">
        <v>2093</v>
      </c>
      <c r="C1533">
        <v>0</v>
      </c>
      <c r="D1533">
        <v>85</v>
      </c>
      <c r="E1533">
        <v>100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</row>
    <row r="1534" spans="1:23" x14ac:dyDescent="0.35">
      <c r="B1534" t="s">
        <v>2094</v>
      </c>
      <c r="C1534">
        <v>0</v>
      </c>
      <c r="D1534">
        <v>0</v>
      </c>
      <c r="E1534">
        <v>0</v>
      </c>
      <c r="F1534">
        <v>0</v>
      </c>
      <c r="G1534">
        <v>1001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</row>
    <row r="1535" spans="1:23" x14ac:dyDescent="0.35">
      <c r="A1535" t="s">
        <v>84</v>
      </c>
      <c r="B1535" t="s">
        <v>2095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611</v>
      </c>
      <c r="I1535">
        <v>0</v>
      </c>
      <c r="J1535">
        <v>0</v>
      </c>
      <c r="K1535">
        <v>1021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950</v>
      </c>
      <c r="T1535">
        <v>930</v>
      </c>
      <c r="U1535">
        <v>735</v>
      </c>
      <c r="V1535">
        <v>591</v>
      </c>
      <c r="W1535">
        <v>786</v>
      </c>
    </row>
    <row r="1536" spans="1:23" x14ac:dyDescent="0.35">
      <c r="B1536" t="s">
        <v>2096</v>
      </c>
      <c r="C1536">
        <v>0</v>
      </c>
      <c r="D1536">
        <v>0</v>
      </c>
      <c r="E1536">
        <v>0</v>
      </c>
      <c r="F1536">
        <v>856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</row>
    <row r="1537" spans="1:23" x14ac:dyDescent="0.35">
      <c r="B1537" t="s">
        <v>2097</v>
      </c>
      <c r="C1537">
        <v>0</v>
      </c>
      <c r="D1537">
        <v>0</v>
      </c>
      <c r="E1537">
        <v>0</v>
      </c>
      <c r="F1537">
        <v>791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</row>
    <row r="1538" spans="1:23" x14ac:dyDescent="0.35">
      <c r="B1538" t="s">
        <v>2098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859</v>
      </c>
      <c r="L1538">
        <v>0</v>
      </c>
      <c r="M1538">
        <v>725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</row>
    <row r="1539" spans="1:23" x14ac:dyDescent="0.35">
      <c r="A1539" t="s">
        <v>224</v>
      </c>
      <c r="B1539" t="s">
        <v>2100</v>
      </c>
      <c r="C1539">
        <v>0</v>
      </c>
      <c r="D1539">
        <v>0</v>
      </c>
      <c r="E1539">
        <v>0</v>
      </c>
      <c r="F1539">
        <v>902</v>
      </c>
      <c r="G1539">
        <v>0</v>
      </c>
      <c r="H1539">
        <v>0</v>
      </c>
      <c r="I1539">
        <v>995</v>
      </c>
      <c r="J1539">
        <v>0</v>
      </c>
      <c r="K1539">
        <v>0</v>
      </c>
      <c r="L1539">
        <v>0</v>
      </c>
      <c r="M1539">
        <v>780</v>
      </c>
      <c r="N1539">
        <v>0</v>
      </c>
      <c r="O1539">
        <v>250</v>
      </c>
      <c r="P1539">
        <v>746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536</v>
      </c>
      <c r="W1539">
        <v>0</v>
      </c>
    </row>
    <row r="1540" spans="1:23" x14ac:dyDescent="0.35">
      <c r="B1540" t="s">
        <v>2101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993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</row>
    <row r="1541" spans="1:23" x14ac:dyDescent="0.35">
      <c r="A1541" t="s">
        <v>165</v>
      </c>
      <c r="B1541" t="s">
        <v>2102</v>
      </c>
      <c r="C1541">
        <v>0</v>
      </c>
      <c r="D1541">
        <v>0</v>
      </c>
      <c r="E1541">
        <v>0</v>
      </c>
      <c r="F1541">
        <v>193</v>
      </c>
      <c r="G1541">
        <v>473</v>
      </c>
      <c r="H1541">
        <v>358</v>
      </c>
      <c r="I1541">
        <v>267</v>
      </c>
      <c r="J1541">
        <v>277</v>
      </c>
      <c r="K1541">
        <v>457</v>
      </c>
      <c r="L1541">
        <v>230</v>
      </c>
      <c r="M1541">
        <v>485</v>
      </c>
      <c r="N1541">
        <v>591</v>
      </c>
      <c r="O1541">
        <v>0</v>
      </c>
      <c r="P1541">
        <v>330</v>
      </c>
      <c r="Q1541">
        <v>859</v>
      </c>
      <c r="R1541">
        <v>924</v>
      </c>
      <c r="S1541">
        <v>732</v>
      </c>
      <c r="T1541">
        <v>252</v>
      </c>
      <c r="U1541">
        <v>915</v>
      </c>
      <c r="V1541">
        <v>300</v>
      </c>
      <c r="W1541">
        <v>422</v>
      </c>
    </row>
    <row r="1542" spans="1:23" x14ac:dyDescent="0.35">
      <c r="B1542" t="s">
        <v>2103</v>
      </c>
      <c r="C1542">
        <v>0</v>
      </c>
      <c r="D1542">
        <v>0</v>
      </c>
      <c r="E1542">
        <v>0</v>
      </c>
      <c r="F1542">
        <v>956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35">
      <c r="B1543" t="s">
        <v>2104</v>
      </c>
      <c r="C1543">
        <v>0</v>
      </c>
      <c r="D1543">
        <v>0</v>
      </c>
      <c r="E1543">
        <v>0</v>
      </c>
      <c r="F1543">
        <v>0</v>
      </c>
      <c r="G1543">
        <v>844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 x14ac:dyDescent="0.35">
      <c r="A1544" t="s">
        <v>92</v>
      </c>
      <c r="B1544" t="s">
        <v>2105</v>
      </c>
      <c r="C1544">
        <v>0</v>
      </c>
      <c r="D1544">
        <v>0</v>
      </c>
      <c r="E1544">
        <v>0</v>
      </c>
      <c r="F1544">
        <v>700</v>
      </c>
      <c r="G1544">
        <v>685</v>
      </c>
      <c r="H1544">
        <v>517</v>
      </c>
      <c r="I1544">
        <v>0</v>
      </c>
      <c r="J1544">
        <v>924</v>
      </c>
      <c r="K1544">
        <v>759</v>
      </c>
      <c r="L1544">
        <v>745</v>
      </c>
      <c r="M1544">
        <v>0</v>
      </c>
      <c r="N1544">
        <v>287</v>
      </c>
      <c r="O1544">
        <v>895</v>
      </c>
      <c r="P1544">
        <v>781</v>
      </c>
      <c r="Q1544">
        <v>0</v>
      </c>
      <c r="R1544">
        <v>0</v>
      </c>
      <c r="S1544">
        <v>497</v>
      </c>
      <c r="T1544">
        <v>689</v>
      </c>
      <c r="U1544">
        <v>751</v>
      </c>
      <c r="V1544">
        <v>278</v>
      </c>
      <c r="W1544">
        <v>731</v>
      </c>
    </row>
    <row r="1545" spans="1:23" x14ac:dyDescent="0.35">
      <c r="A1545" t="s">
        <v>93</v>
      </c>
      <c r="B1545" t="s">
        <v>2106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956</v>
      </c>
      <c r="I1545">
        <v>0</v>
      </c>
      <c r="J1545">
        <v>0</v>
      </c>
      <c r="K1545">
        <v>480</v>
      </c>
      <c r="L1545">
        <v>0</v>
      </c>
      <c r="M1545">
        <v>0</v>
      </c>
      <c r="N1545">
        <v>583</v>
      </c>
      <c r="O1545">
        <v>503</v>
      </c>
      <c r="P1545">
        <v>0</v>
      </c>
      <c r="Q1545">
        <v>0</v>
      </c>
      <c r="R1545">
        <v>141</v>
      </c>
      <c r="S1545">
        <v>396</v>
      </c>
      <c r="T1545">
        <v>526</v>
      </c>
      <c r="U1545">
        <v>89</v>
      </c>
      <c r="V1545">
        <v>904</v>
      </c>
      <c r="W1545">
        <v>357</v>
      </c>
    </row>
    <row r="1546" spans="1:23" x14ac:dyDescent="0.35">
      <c r="B1546" t="s">
        <v>2107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279</v>
      </c>
      <c r="K1546">
        <v>0</v>
      </c>
      <c r="L1546">
        <v>306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</row>
    <row r="1547" spans="1:23" x14ac:dyDescent="0.35">
      <c r="A1547" t="s">
        <v>93</v>
      </c>
      <c r="B1547" t="s">
        <v>2108</v>
      </c>
      <c r="C1547">
        <v>0</v>
      </c>
      <c r="D1547">
        <v>0</v>
      </c>
      <c r="E1547">
        <v>0</v>
      </c>
      <c r="F1547">
        <v>375</v>
      </c>
      <c r="G1547">
        <v>0</v>
      </c>
      <c r="H1547">
        <v>0</v>
      </c>
      <c r="I1547">
        <v>368</v>
      </c>
      <c r="J1547">
        <v>0</v>
      </c>
      <c r="K1547">
        <v>0</v>
      </c>
      <c r="L1547">
        <v>0</v>
      </c>
      <c r="M1547">
        <v>713</v>
      </c>
      <c r="N1547">
        <v>0</v>
      </c>
      <c r="O1547">
        <v>0</v>
      </c>
      <c r="P1547">
        <v>218</v>
      </c>
      <c r="Q1547">
        <v>219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</row>
    <row r="1548" spans="1:23" x14ac:dyDescent="0.35">
      <c r="B1548" t="s">
        <v>2109</v>
      </c>
      <c r="C1548">
        <v>0</v>
      </c>
      <c r="D1548">
        <v>0</v>
      </c>
      <c r="E1548">
        <v>0</v>
      </c>
      <c r="F1548">
        <v>0</v>
      </c>
      <c r="G1548">
        <v>737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</row>
    <row r="1549" spans="1:23" x14ac:dyDescent="0.35">
      <c r="B1549" t="s">
        <v>2110</v>
      </c>
      <c r="C1549">
        <v>0</v>
      </c>
      <c r="D1549">
        <v>0</v>
      </c>
      <c r="E1549">
        <v>0</v>
      </c>
      <c r="F1549">
        <v>827</v>
      </c>
      <c r="G1549">
        <v>0</v>
      </c>
      <c r="H1549">
        <v>0</v>
      </c>
      <c r="I1549">
        <v>0</v>
      </c>
      <c r="J1549">
        <v>0</v>
      </c>
      <c r="K1549">
        <v>726</v>
      </c>
      <c r="L1549">
        <v>0</v>
      </c>
      <c r="M1549">
        <v>793</v>
      </c>
      <c r="N1549">
        <v>0</v>
      </c>
      <c r="O1549">
        <v>0</v>
      </c>
      <c r="P1549">
        <v>0</v>
      </c>
      <c r="Q1549">
        <v>835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</row>
    <row r="1550" spans="1:23" x14ac:dyDescent="0.35">
      <c r="B1550" t="s">
        <v>2111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558</v>
      </c>
      <c r="T1550">
        <v>0</v>
      </c>
      <c r="U1550">
        <v>0</v>
      </c>
      <c r="V1550">
        <v>0</v>
      </c>
      <c r="W1550">
        <v>0</v>
      </c>
    </row>
    <row r="1551" spans="1:23" x14ac:dyDescent="0.35">
      <c r="B1551" t="s">
        <v>2112</v>
      </c>
      <c r="C1551">
        <v>0</v>
      </c>
      <c r="D1551">
        <v>0</v>
      </c>
      <c r="E1551">
        <v>0</v>
      </c>
      <c r="F1551">
        <v>0</v>
      </c>
      <c r="G1551">
        <v>747</v>
      </c>
      <c r="H1551">
        <v>775</v>
      </c>
      <c r="I1551">
        <v>0</v>
      </c>
      <c r="J1551">
        <v>724</v>
      </c>
      <c r="K1551">
        <v>0</v>
      </c>
      <c r="L1551">
        <v>895</v>
      </c>
      <c r="M1551">
        <v>624</v>
      </c>
      <c r="N1551">
        <v>0</v>
      </c>
      <c r="O1551">
        <v>0</v>
      </c>
      <c r="P1551">
        <v>0</v>
      </c>
      <c r="Q1551">
        <v>0</v>
      </c>
      <c r="R1551">
        <v>541</v>
      </c>
      <c r="S1551">
        <v>1019</v>
      </c>
      <c r="T1551">
        <v>582</v>
      </c>
      <c r="U1551">
        <v>0</v>
      </c>
      <c r="V1551">
        <v>0</v>
      </c>
      <c r="W1551">
        <v>0</v>
      </c>
    </row>
    <row r="1552" spans="1:23" x14ac:dyDescent="0.35">
      <c r="A1552" t="s">
        <v>290</v>
      </c>
      <c r="B1552" t="s">
        <v>2113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958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692</v>
      </c>
      <c r="V1552">
        <v>0</v>
      </c>
      <c r="W1552">
        <v>0</v>
      </c>
    </row>
    <row r="1553" spans="1:23" x14ac:dyDescent="0.35">
      <c r="A1553" t="s">
        <v>270</v>
      </c>
      <c r="B1553" t="s">
        <v>2114</v>
      </c>
      <c r="C1553">
        <v>0</v>
      </c>
      <c r="D1553">
        <v>0</v>
      </c>
      <c r="E1553">
        <v>0</v>
      </c>
      <c r="F1553">
        <v>760</v>
      </c>
      <c r="G1553">
        <v>651</v>
      </c>
      <c r="H1553">
        <v>697</v>
      </c>
      <c r="I1553">
        <v>493</v>
      </c>
      <c r="J1553">
        <v>1011</v>
      </c>
      <c r="K1553">
        <v>0</v>
      </c>
      <c r="L1553">
        <v>689</v>
      </c>
      <c r="M1553">
        <v>338</v>
      </c>
      <c r="N1553">
        <v>298</v>
      </c>
      <c r="O1553">
        <v>320</v>
      </c>
      <c r="P1553">
        <v>762</v>
      </c>
      <c r="Q1553">
        <v>288</v>
      </c>
      <c r="R1553">
        <v>221</v>
      </c>
      <c r="S1553">
        <v>455</v>
      </c>
      <c r="T1553">
        <v>0</v>
      </c>
      <c r="U1553">
        <v>0</v>
      </c>
      <c r="V1553">
        <v>445</v>
      </c>
      <c r="W1553">
        <v>193</v>
      </c>
    </row>
    <row r="1554" spans="1:23" x14ac:dyDescent="0.35">
      <c r="A1554" t="s">
        <v>99</v>
      </c>
      <c r="B1554" t="s">
        <v>2115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298</v>
      </c>
      <c r="I1554">
        <v>0</v>
      </c>
      <c r="J1554">
        <v>0</v>
      </c>
      <c r="K1554">
        <v>132</v>
      </c>
      <c r="L1554">
        <v>0</v>
      </c>
      <c r="M1554">
        <v>159</v>
      </c>
      <c r="N1554">
        <v>796</v>
      </c>
      <c r="O1554">
        <v>0</v>
      </c>
      <c r="P1554">
        <v>0</v>
      </c>
      <c r="Q1554">
        <v>305</v>
      </c>
      <c r="R1554">
        <v>752</v>
      </c>
      <c r="S1554">
        <v>0</v>
      </c>
      <c r="T1554">
        <v>0</v>
      </c>
      <c r="U1554">
        <v>454</v>
      </c>
      <c r="V1554">
        <v>0</v>
      </c>
      <c r="W1554">
        <v>671</v>
      </c>
    </row>
    <row r="1555" spans="1:23" x14ac:dyDescent="0.35">
      <c r="B1555" t="s">
        <v>2115</v>
      </c>
      <c r="C1555">
        <v>57</v>
      </c>
      <c r="D1555">
        <v>0</v>
      </c>
      <c r="E1555">
        <v>0</v>
      </c>
      <c r="F1555">
        <v>404</v>
      </c>
      <c r="G1555">
        <v>60</v>
      </c>
      <c r="H1555">
        <v>0</v>
      </c>
      <c r="I1555">
        <v>137</v>
      </c>
      <c r="J1555">
        <v>0</v>
      </c>
      <c r="K1555">
        <v>0</v>
      </c>
      <c r="L1555">
        <v>0</v>
      </c>
      <c r="M1555">
        <v>0</v>
      </c>
      <c r="N1555">
        <v>219</v>
      </c>
      <c r="O1555">
        <v>0</v>
      </c>
      <c r="P1555">
        <v>0</v>
      </c>
      <c r="Q1555">
        <v>987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</row>
    <row r="1556" spans="1:23" x14ac:dyDescent="0.35">
      <c r="A1556" t="s">
        <v>99</v>
      </c>
      <c r="B1556" t="s">
        <v>2115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183</v>
      </c>
      <c r="K1556">
        <v>0</v>
      </c>
      <c r="L1556">
        <v>0</v>
      </c>
      <c r="M1556">
        <v>600</v>
      </c>
      <c r="N1556">
        <v>0</v>
      </c>
      <c r="O1556">
        <v>218</v>
      </c>
      <c r="P1556">
        <v>0</v>
      </c>
      <c r="Q1556">
        <v>0</v>
      </c>
      <c r="R1556">
        <v>0</v>
      </c>
      <c r="S1556">
        <v>0</v>
      </c>
      <c r="T1556">
        <v>347</v>
      </c>
      <c r="U1556">
        <v>0</v>
      </c>
      <c r="V1556">
        <v>529</v>
      </c>
      <c r="W1556">
        <v>454</v>
      </c>
    </row>
    <row r="1557" spans="1:23" x14ac:dyDescent="0.35">
      <c r="B1557" t="s">
        <v>2115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129</v>
      </c>
      <c r="M1557">
        <v>0</v>
      </c>
      <c r="N1557">
        <v>0</v>
      </c>
      <c r="O1557">
        <v>635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</row>
    <row r="1558" spans="1:23" s="2" customFormat="1" x14ac:dyDescent="0.35">
      <c r="A1558" s="2" t="s">
        <v>125</v>
      </c>
      <c r="B1558" s="2" t="s">
        <v>3133</v>
      </c>
      <c r="C1558" s="2">
        <v>0</v>
      </c>
      <c r="D1558" s="2">
        <v>0</v>
      </c>
      <c r="E1558" s="2">
        <v>0</v>
      </c>
      <c r="F1558" s="2">
        <v>148</v>
      </c>
      <c r="G1558" s="2">
        <v>69</v>
      </c>
      <c r="H1558" s="2">
        <v>344</v>
      </c>
      <c r="I1558" s="2">
        <v>487</v>
      </c>
      <c r="J1558" s="2">
        <v>537</v>
      </c>
      <c r="K1558" s="2">
        <v>276</v>
      </c>
      <c r="L1558" s="2">
        <v>318</v>
      </c>
      <c r="M1558" s="2">
        <v>493</v>
      </c>
      <c r="N1558" s="2">
        <v>0</v>
      </c>
      <c r="O1558" s="2">
        <v>258</v>
      </c>
      <c r="P1558" s="2">
        <v>409</v>
      </c>
      <c r="Q1558" s="2">
        <v>506</v>
      </c>
      <c r="R1558" s="2">
        <v>342</v>
      </c>
      <c r="S1558" s="2">
        <v>457</v>
      </c>
      <c r="T1558" s="2">
        <v>301</v>
      </c>
      <c r="U1558" s="2">
        <v>585</v>
      </c>
      <c r="V1558" s="2">
        <v>328</v>
      </c>
      <c r="W1558" s="2">
        <v>242</v>
      </c>
    </row>
    <row r="1559" spans="1:23" x14ac:dyDescent="0.35">
      <c r="B1559" t="s">
        <v>2120</v>
      </c>
      <c r="C1559">
        <v>0</v>
      </c>
      <c r="D1559">
        <v>0</v>
      </c>
      <c r="E1559">
        <v>0</v>
      </c>
      <c r="F1559">
        <v>0</v>
      </c>
      <c r="G1559">
        <v>1006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 x14ac:dyDescent="0.35">
      <c r="B1560" t="s">
        <v>2121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667</v>
      </c>
      <c r="I1560">
        <v>0</v>
      </c>
      <c r="J1560">
        <v>0</v>
      </c>
      <c r="K1560">
        <v>951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</row>
    <row r="1561" spans="1:23" x14ac:dyDescent="0.35">
      <c r="B1561" t="s">
        <v>2122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521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 x14ac:dyDescent="0.35">
      <c r="B1562" t="s">
        <v>2123</v>
      </c>
      <c r="C1562">
        <v>0</v>
      </c>
      <c r="D1562">
        <v>0</v>
      </c>
      <c r="E1562">
        <v>0</v>
      </c>
      <c r="F1562">
        <v>0</v>
      </c>
      <c r="G1562">
        <v>872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35">
      <c r="A1563" t="s">
        <v>116</v>
      </c>
      <c r="B1563" t="s">
        <v>2124</v>
      </c>
      <c r="C1563">
        <v>0</v>
      </c>
      <c r="D1563">
        <v>0</v>
      </c>
      <c r="E1563">
        <v>0</v>
      </c>
      <c r="F1563">
        <v>0</v>
      </c>
      <c r="G1563">
        <v>345</v>
      </c>
      <c r="H1563">
        <v>0</v>
      </c>
      <c r="I1563">
        <v>499</v>
      </c>
      <c r="J1563">
        <v>0</v>
      </c>
      <c r="K1563">
        <v>0</v>
      </c>
      <c r="L1563">
        <v>638</v>
      </c>
      <c r="M1563">
        <v>431</v>
      </c>
      <c r="N1563">
        <v>623</v>
      </c>
      <c r="O1563">
        <v>0</v>
      </c>
      <c r="P1563">
        <v>0</v>
      </c>
      <c r="Q1563">
        <v>0</v>
      </c>
      <c r="R1563">
        <v>962</v>
      </c>
      <c r="S1563">
        <v>966</v>
      </c>
      <c r="T1563">
        <v>0</v>
      </c>
      <c r="U1563">
        <v>0</v>
      </c>
      <c r="V1563">
        <v>587</v>
      </c>
      <c r="W1563">
        <v>723</v>
      </c>
    </row>
    <row r="1564" spans="1:23" x14ac:dyDescent="0.35">
      <c r="A1564" t="s">
        <v>355</v>
      </c>
      <c r="B1564" t="s">
        <v>2125</v>
      </c>
      <c r="C1564">
        <v>0</v>
      </c>
      <c r="D1564">
        <v>0</v>
      </c>
      <c r="E1564">
        <v>0</v>
      </c>
      <c r="F1564">
        <v>644</v>
      </c>
      <c r="G1564">
        <v>829</v>
      </c>
      <c r="H1564">
        <v>390</v>
      </c>
      <c r="I1564">
        <v>0</v>
      </c>
      <c r="J1564">
        <v>216</v>
      </c>
      <c r="K1564">
        <v>944</v>
      </c>
      <c r="L1564">
        <v>769</v>
      </c>
      <c r="M1564">
        <v>548</v>
      </c>
      <c r="N1564">
        <v>0</v>
      </c>
      <c r="O1564">
        <v>118</v>
      </c>
      <c r="P1564">
        <v>580</v>
      </c>
      <c r="Q1564">
        <v>158</v>
      </c>
      <c r="R1564">
        <v>178</v>
      </c>
      <c r="S1564">
        <v>739</v>
      </c>
      <c r="T1564">
        <v>386</v>
      </c>
      <c r="U1564">
        <v>394</v>
      </c>
      <c r="V1564">
        <v>308</v>
      </c>
      <c r="W1564">
        <v>300</v>
      </c>
    </row>
    <row r="1565" spans="1:23" x14ac:dyDescent="0.35">
      <c r="A1565" t="s">
        <v>291</v>
      </c>
      <c r="B1565" t="s">
        <v>2126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709</v>
      </c>
      <c r="P1565">
        <v>884</v>
      </c>
      <c r="Q1565">
        <v>0</v>
      </c>
      <c r="R1565">
        <v>650</v>
      </c>
      <c r="S1565">
        <v>0</v>
      </c>
      <c r="T1565">
        <v>0</v>
      </c>
      <c r="U1565">
        <v>539</v>
      </c>
      <c r="V1565">
        <v>0</v>
      </c>
      <c r="W1565">
        <v>0</v>
      </c>
    </row>
    <row r="1566" spans="1:23" x14ac:dyDescent="0.35">
      <c r="B1566" t="s">
        <v>2127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708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</row>
    <row r="1567" spans="1:23" x14ac:dyDescent="0.35">
      <c r="B1567" t="s">
        <v>2128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664</v>
      </c>
      <c r="O1567">
        <v>820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</row>
    <row r="1568" spans="1:23" x14ac:dyDescent="0.35">
      <c r="A1568" t="s">
        <v>160</v>
      </c>
      <c r="B1568" t="s">
        <v>2129</v>
      </c>
      <c r="C1568">
        <v>0</v>
      </c>
      <c r="D1568">
        <v>0</v>
      </c>
      <c r="E1568">
        <v>0</v>
      </c>
      <c r="F1568">
        <v>0</v>
      </c>
      <c r="G1568">
        <v>494</v>
      </c>
      <c r="H1568">
        <v>521</v>
      </c>
      <c r="I1568">
        <v>502</v>
      </c>
      <c r="J1568">
        <v>931</v>
      </c>
      <c r="K1568">
        <v>848</v>
      </c>
      <c r="L1568">
        <v>728</v>
      </c>
      <c r="M1568">
        <v>527</v>
      </c>
      <c r="N1568">
        <v>497</v>
      </c>
      <c r="O1568">
        <v>642</v>
      </c>
      <c r="P1568">
        <v>429</v>
      </c>
      <c r="Q1568">
        <v>680</v>
      </c>
      <c r="R1568">
        <v>951</v>
      </c>
      <c r="S1568">
        <v>607</v>
      </c>
      <c r="T1568">
        <v>790</v>
      </c>
      <c r="U1568">
        <v>842</v>
      </c>
      <c r="V1568">
        <v>816</v>
      </c>
      <c r="W1568">
        <v>288</v>
      </c>
    </row>
    <row r="1569" spans="1:23" x14ac:dyDescent="0.35">
      <c r="A1569" t="s">
        <v>149</v>
      </c>
      <c r="B1569" t="s">
        <v>2130</v>
      </c>
      <c r="C1569">
        <v>0</v>
      </c>
      <c r="D1569">
        <v>0</v>
      </c>
      <c r="E1569">
        <v>0</v>
      </c>
      <c r="F1569">
        <v>170</v>
      </c>
      <c r="G1569">
        <v>563</v>
      </c>
      <c r="H1569">
        <v>313</v>
      </c>
      <c r="I1569">
        <v>128</v>
      </c>
      <c r="J1569">
        <v>369</v>
      </c>
      <c r="K1569">
        <v>290</v>
      </c>
      <c r="L1569">
        <v>212</v>
      </c>
      <c r="M1569">
        <v>288</v>
      </c>
      <c r="N1569">
        <v>715</v>
      </c>
      <c r="O1569">
        <v>0</v>
      </c>
      <c r="P1569">
        <v>193</v>
      </c>
      <c r="Q1569">
        <v>256</v>
      </c>
      <c r="R1569">
        <v>83</v>
      </c>
      <c r="S1569">
        <v>795</v>
      </c>
      <c r="T1569">
        <v>320</v>
      </c>
      <c r="U1569">
        <v>0</v>
      </c>
      <c r="V1569">
        <v>225</v>
      </c>
      <c r="W1569">
        <v>802</v>
      </c>
    </row>
    <row r="1570" spans="1:23" x14ac:dyDescent="0.35">
      <c r="B1570" t="s">
        <v>2131</v>
      </c>
      <c r="C1570">
        <v>0</v>
      </c>
      <c r="D1570">
        <v>0</v>
      </c>
      <c r="E1570">
        <v>0</v>
      </c>
      <c r="F1570">
        <v>0</v>
      </c>
      <c r="G1570">
        <v>755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</row>
    <row r="1571" spans="1:23" x14ac:dyDescent="0.35">
      <c r="A1571" t="s">
        <v>85</v>
      </c>
      <c r="B1571" t="s">
        <v>2132</v>
      </c>
      <c r="C1571">
        <v>0</v>
      </c>
      <c r="D1571">
        <v>0</v>
      </c>
      <c r="E1571">
        <v>0</v>
      </c>
      <c r="F1571">
        <v>190</v>
      </c>
      <c r="G1571">
        <v>115</v>
      </c>
      <c r="H1571">
        <v>444</v>
      </c>
      <c r="I1571">
        <v>206</v>
      </c>
      <c r="J1571">
        <v>122</v>
      </c>
      <c r="K1571">
        <v>153</v>
      </c>
      <c r="L1571">
        <v>141</v>
      </c>
      <c r="M1571">
        <v>134</v>
      </c>
      <c r="N1571">
        <v>813</v>
      </c>
      <c r="O1571">
        <v>323</v>
      </c>
      <c r="P1571">
        <v>378</v>
      </c>
      <c r="Q1571">
        <v>53</v>
      </c>
      <c r="R1571">
        <v>37</v>
      </c>
      <c r="S1571">
        <v>164</v>
      </c>
      <c r="T1571">
        <v>287</v>
      </c>
      <c r="U1571">
        <v>19</v>
      </c>
      <c r="V1571">
        <v>259</v>
      </c>
      <c r="W1571">
        <v>195</v>
      </c>
    </row>
    <row r="1572" spans="1:23" x14ac:dyDescent="0.35">
      <c r="A1572" t="s">
        <v>233</v>
      </c>
      <c r="B1572" t="s">
        <v>2133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797</v>
      </c>
      <c r="J1572">
        <v>0</v>
      </c>
      <c r="K1572">
        <v>0</v>
      </c>
      <c r="L1572">
        <v>968</v>
      </c>
      <c r="M1572">
        <v>595</v>
      </c>
      <c r="N1572">
        <v>948</v>
      </c>
      <c r="O1572">
        <v>0</v>
      </c>
      <c r="P1572">
        <v>981</v>
      </c>
      <c r="Q1572">
        <v>537</v>
      </c>
      <c r="R1572">
        <v>722</v>
      </c>
      <c r="S1572">
        <v>719</v>
      </c>
      <c r="T1572">
        <v>768</v>
      </c>
      <c r="U1572">
        <v>799</v>
      </c>
      <c r="V1572">
        <v>669</v>
      </c>
      <c r="W1572">
        <v>0</v>
      </c>
    </row>
    <row r="1573" spans="1:23" x14ac:dyDescent="0.35">
      <c r="B1573" t="s">
        <v>2134</v>
      </c>
      <c r="C1573">
        <v>0</v>
      </c>
      <c r="D1573">
        <v>0</v>
      </c>
      <c r="E1573">
        <v>0</v>
      </c>
      <c r="F1573">
        <v>757</v>
      </c>
      <c r="G1573">
        <v>0</v>
      </c>
      <c r="H1573">
        <v>1038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</row>
    <row r="1574" spans="1:23" x14ac:dyDescent="0.35">
      <c r="A1574" t="s">
        <v>208</v>
      </c>
      <c r="B1574" t="s">
        <v>2135</v>
      </c>
      <c r="C1574">
        <v>0</v>
      </c>
      <c r="D1574">
        <v>0</v>
      </c>
      <c r="E1574">
        <v>0</v>
      </c>
      <c r="F1574">
        <v>513</v>
      </c>
      <c r="G1574">
        <v>0</v>
      </c>
      <c r="H1574">
        <v>0</v>
      </c>
      <c r="I1574">
        <v>0</v>
      </c>
      <c r="J1574">
        <v>752</v>
      </c>
      <c r="K1574">
        <v>0</v>
      </c>
      <c r="L1574">
        <v>1038</v>
      </c>
      <c r="M1574">
        <v>279</v>
      </c>
      <c r="N1574">
        <v>0</v>
      </c>
      <c r="O1574">
        <v>548</v>
      </c>
      <c r="P1574">
        <v>0</v>
      </c>
      <c r="Q1574">
        <v>767</v>
      </c>
      <c r="R1574">
        <v>307</v>
      </c>
      <c r="S1574">
        <v>826</v>
      </c>
      <c r="T1574">
        <v>875</v>
      </c>
      <c r="U1574">
        <v>755</v>
      </c>
      <c r="V1574">
        <v>603</v>
      </c>
      <c r="W1574">
        <v>0</v>
      </c>
    </row>
    <row r="1575" spans="1:23" x14ac:dyDescent="0.35">
      <c r="A1575" t="s">
        <v>223</v>
      </c>
      <c r="B1575" t="s">
        <v>2136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944</v>
      </c>
      <c r="Q1575">
        <v>0</v>
      </c>
      <c r="R1575">
        <v>0</v>
      </c>
      <c r="S1575">
        <v>0</v>
      </c>
      <c r="T1575">
        <v>0</v>
      </c>
      <c r="U1575">
        <v>966</v>
      </c>
      <c r="V1575">
        <v>862</v>
      </c>
      <c r="W1575">
        <v>766</v>
      </c>
    </row>
    <row r="1576" spans="1:23" x14ac:dyDescent="0.35">
      <c r="A1576" t="s">
        <v>339</v>
      </c>
      <c r="B1576" t="s">
        <v>2137</v>
      </c>
      <c r="C1576">
        <v>0</v>
      </c>
      <c r="D1576">
        <v>0</v>
      </c>
      <c r="E1576">
        <v>0</v>
      </c>
      <c r="F1576">
        <v>391</v>
      </c>
      <c r="G1576">
        <v>535</v>
      </c>
      <c r="H1576">
        <v>367</v>
      </c>
      <c r="I1576">
        <v>737</v>
      </c>
      <c r="J1576">
        <v>0</v>
      </c>
      <c r="K1576">
        <v>729</v>
      </c>
      <c r="L1576">
        <v>679</v>
      </c>
      <c r="M1576">
        <v>987</v>
      </c>
      <c r="N1576">
        <v>719</v>
      </c>
      <c r="O1576">
        <v>840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780</v>
      </c>
      <c r="V1576">
        <v>812</v>
      </c>
      <c r="W1576">
        <v>0</v>
      </c>
    </row>
    <row r="1577" spans="1:23" x14ac:dyDescent="0.35">
      <c r="A1577" t="s">
        <v>82</v>
      </c>
      <c r="B1577" t="s">
        <v>2138</v>
      </c>
      <c r="C1577">
        <v>0</v>
      </c>
      <c r="D1577">
        <v>0</v>
      </c>
      <c r="E1577">
        <v>0</v>
      </c>
      <c r="F1577">
        <v>541</v>
      </c>
      <c r="G1577">
        <v>0</v>
      </c>
      <c r="H1577">
        <v>0</v>
      </c>
      <c r="I1577">
        <v>0</v>
      </c>
      <c r="J1577">
        <v>327</v>
      </c>
      <c r="K1577">
        <v>306</v>
      </c>
      <c r="L1577">
        <v>648</v>
      </c>
      <c r="M1577">
        <v>0</v>
      </c>
      <c r="N1577">
        <v>0</v>
      </c>
      <c r="O1577">
        <v>244</v>
      </c>
      <c r="P1577">
        <v>638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795</v>
      </c>
      <c r="W1577">
        <v>0</v>
      </c>
    </row>
    <row r="1578" spans="1:23" x14ac:dyDescent="0.35">
      <c r="B1578" t="s">
        <v>2139</v>
      </c>
      <c r="C1578">
        <v>0</v>
      </c>
      <c r="D1578">
        <v>0</v>
      </c>
      <c r="E1578">
        <v>0</v>
      </c>
      <c r="F1578">
        <v>969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</row>
    <row r="1579" spans="1:23" x14ac:dyDescent="0.35">
      <c r="A1579" t="s">
        <v>89</v>
      </c>
      <c r="B1579" t="s">
        <v>2140</v>
      </c>
      <c r="C1579">
        <v>0</v>
      </c>
      <c r="D1579">
        <v>61</v>
      </c>
      <c r="E1579">
        <v>41</v>
      </c>
      <c r="F1579">
        <v>62</v>
      </c>
      <c r="G1579">
        <v>52</v>
      </c>
      <c r="H1579">
        <v>61</v>
      </c>
      <c r="I1579">
        <v>49</v>
      </c>
      <c r="J1579">
        <v>33</v>
      </c>
      <c r="K1579">
        <v>72</v>
      </c>
      <c r="L1579">
        <v>53</v>
      </c>
      <c r="M1579">
        <v>111</v>
      </c>
      <c r="N1579">
        <v>68</v>
      </c>
      <c r="O1579">
        <v>898</v>
      </c>
      <c r="P1579">
        <v>177</v>
      </c>
      <c r="Q1579">
        <v>699</v>
      </c>
      <c r="R1579">
        <v>323</v>
      </c>
      <c r="S1579">
        <v>240</v>
      </c>
      <c r="T1579">
        <v>486</v>
      </c>
      <c r="U1579">
        <v>202</v>
      </c>
      <c r="V1579">
        <v>125</v>
      </c>
      <c r="W1579">
        <v>199</v>
      </c>
    </row>
    <row r="1580" spans="1:23" x14ac:dyDescent="0.35">
      <c r="B1580" t="s">
        <v>2141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925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</row>
    <row r="1581" spans="1:23" x14ac:dyDescent="0.35">
      <c r="B1581" t="s">
        <v>2142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669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35">
      <c r="B1582" t="s">
        <v>2143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51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 x14ac:dyDescent="0.35">
      <c r="A1583" t="s">
        <v>110</v>
      </c>
      <c r="B1583" t="s">
        <v>2144</v>
      </c>
      <c r="C1583">
        <v>0</v>
      </c>
      <c r="D1583">
        <v>0</v>
      </c>
      <c r="E1583">
        <v>0</v>
      </c>
      <c r="F1583">
        <v>508</v>
      </c>
      <c r="G1583">
        <v>566</v>
      </c>
      <c r="H1583">
        <v>409</v>
      </c>
      <c r="I1583">
        <v>343</v>
      </c>
      <c r="J1583">
        <v>801</v>
      </c>
      <c r="K1583">
        <v>222</v>
      </c>
      <c r="L1583">
        <v>473</v>
      </c>
      <c r="M1583">
        <v>689</v>
      </c>
      <c r="N1583">
        <v>0</v>
      </c>
      <c r="O1583">
        <v>123</v>
      </c>
      <c r="P1583">
        <v>143</v>
      </c>
      <c r="Q1583">
        <v>293</v>
      </c>
      <c r="R1583">
        <v>394</v>
      </c>
      <c r="S1583">
        <v>672</v>
      </c>
      <c r="T1583">
        <v>259</v>
      </c>
      <c r="U1583">
        <v>51</v>
      </c>
      <c r="V1583">
        <v>317</v>
      </c>
      <c r="W1583">
        <v>376</v>
      </c>
    </row>
    <row r="1584" spans="1:23" x14ac:dyDescent="0.35">
      <c r="A1584" t="s">
        <v>142</v>
      </c>
      <c r="B1584" t="s">
        <v>2145</v>
      </c>
      <c r="C1584">
        <v>0</v>
      </c>
      <c r="D1584">
        <v>0</v>
      </c>
      <c r="E1584">
        <v>0</v>
      </c>
      <c r="F1584">
        <v>798</v>
      </c>
      <c r="G1584">
        <v>697</v>
      </c>
      <c r="H1584">
        <v>443</v>
      </c>
      <c r="I1584">
        <v>587</v>
      </c>
      <c r="J1584">
        <v>467</v>
      </c>
      <c r="K1584">
        <v>394</v>
      </c>
      <c r="L1584">
        <v>541</v>
      </c>
      <c r="M1584">
        <v>721</v>
      </c>
      <c r="N1584">
        <v>522</v>
      </c>
      <c r="O1584">
        <v>962</v>
      </c>
      <c r="P1584">
        <v>640</v>
      </c>
      <c r="Q1584">
        <v>473</v>
      </c>
      <c r="R1584">
        <v>628</v>
      </c>
      <c r="S1584">
        <v>0</v>
      </c>
      <c r="T1584">
        <v>1009</v>
      </c>
      <c r="U1584">
        <v>645</v>
      </c>
      <c r="V1584">
        <v>701</v>
      </c>
      <c r="W1584">
        <v>813</v>
      </c>
    </row>
    <row r="1585" spans="1:23" x14ac:dyDescent="0.35">
      <c r="A1585" t="s">
        <v>75</v>
      </c>
      <c r="B1585" t="s">
        <v>2146</v>
      </c>
      <c r="C1585">
        <v>0</v>
      </c>
      <c r="D1585">
        <v>76</v>
      </c>
      <c r="E1585">
        <v>73</v>
      </c>
      <c r="F1585">
        <v>106</v>
      </c>
      <c r="G1585">
        <v>66</v>
      </c>
      <c r="H1585">
        <v>76</v>
      </c>
      <c r="I1585">
        <v>44</v>
      </c>
      <c r="J1585">
        <v>100</v>
      </c>
      <c r="K1585">
        <v>62</v>
      </c>
      <c r="L1585">
        <v>63</v>
      </c>
      <c r="M1585">
        <v>65</v>
      </c>
      <c r="N1585">
        <v>53</v>
      </c>
      <c r="O1585">
        <v>92</v>
      </c>
      <c r="P1585">
        <v>178</v>
      </c>
      <c r="Q1585">
        <v>103</v>
      </c>
      <c r="R1585">
        <v>91</v>
      </c>
      <c r="S1585">
        <v>45</v>
      </c>
      <c r="T1585">
        <v>71</v>
      </c>
      <c r="U1585">
        <v>27</v>
      </c>
      <c r="V1585">
        <v>47</v>
      </c>
      <c r="W1585">
        <v>66</v>
      </c>
    </row>
    <row r="1586" spans="1:23" x14ac:dyDescent="0.35">
      <c r="A1586" t="s">
        <v>94</v>
      </c>
      <c r="B1586" t="s">
        <v>2147</v>
      </c>
      <c r="C1586">
        <v>54</v>
      </c>
      <c r="D1586">
        <v>0</v>
      </c>
      <c r="E1586">
        <v>0</v>
      </c>
      <c r="F1586">
        <v>238</v>
      </c>
      <c r="G1586">
        <v>172</v>
      </c>
      <c r="H1586">
        <v>309</v>
      </c>
      <c r="I1586">
        <v>703</v>
      </c>
      <c r="J1586">
        <v>314</v>
      </c>
      <c r="K1586">
        <v>241</v>
      </c>
      <c r="L1586">
        <v>239</v>
      </c>
      <c r="M1586">
        <v>160</v>
      </c>
      <c r="N1586">
        <v>111</v>
      </c>
      <c r="O1586">
        <v>90</v>
      </c>
      <c r="P1586">
        <v>231</v>
      </c>
      <c r="Q1586">
        <v>115</v>
      </c>
      <c r="R1586">
        <v>900</v>
      </c>
      <c r="S1586">
        <v>342</v>
      </c>
      <c r="T1586">
        <v>69</v>
      </c>
      <c r="U1586">
        <v>26</v>
      </c>
      <c r="V1586">
        <v>140</v>
      </c>
      <c r="W1586">
        <v>217</v>
      </c>
    </row>
    <row r="1587" spans="1:23" x14ac:dyDescent="0.35">
      <c r="B1587" t="s">
        <v>2148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802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</row>
    <row r="1588" spans="1:23" x14ac:dyDescent="0.35">
      <c r="A1588" t="s">
        <v>351</v>
      </c>
      <c r="B1588" t="s">
        <v>2149</v>
      </c>
      <c r="C1588">
        <v>0</v>
      </c>
      <c r="D1588">
        <v>0</v>
      </c>
      <c r="E1588">
        <v>0</v>
      </c>
      <c r="F1588">
        <v>659</v>
      </c>
      <c r="G1588">
        <v>965</v>
      </c>
      <c r="H1588">
        <v>922</v>
      </c>
      <c r="I1588">
        <v>856</v>
      </c>
      <c r="J1588">
        <v>0</v>
      </c>
      <c r="K1588">
        <v>413</v>
      </c>
      <c r="L1588">
        <v>666</v>
      </c>
      <c r="M1588">
        <v>609</v>
      </c>
      <c r="N1588">
        <v>520</v>
      </c>
      <c r="O1588">
        <v>686</v>
      </c>
      <c r="P1588">
        <v>978</v>
      </c>
      <c r="Q1588">
        <v>294</v>
      </c>
      <c r="R1588">
        <v>233</v>
      </c>
      <c r="S1588">
        <v>611</v>
      </c>
      <c r="T1588">
        <v>0</v>
      </c>
      <c r="U1588">
        <v>410</v>
      </c>
      <c r="V1588">
        <v>746</v>
      </c>
      <c r="W1588">
        <v>346</v>
      </c>
    </row>
    <row r="1589" spans="1:23" x14ac:dyDescent="0.35">
      <c r="A1589" t="s">
        <v>134</v>
      </c>
      <c r="B1589" t="s">
        <v>2150</v>
      </c>
      <c r="C1589">
        <v>0</v>
      </c>
      <c r="D1589">
        <v>0</v>
      </c>
      <c r="E1589">
        <v>0</v>
      </c>
      <c r="F1589">
        <v>44</v>
      </c>
      <c r="G1589">
        <v>63</v>
      </c>
      <c r="H1589">
        <v>56</v>
      </c>
      <c r="I1589">
        <v>0</v>
      </c>
      <c r="J1589">
        <v>0</v>
      </c>
      <c r="K1589">
        <v>24</v>
      </c>
      <c r="L1589">
        <v>0</v>
      </c>
      <c r="M1589">
        <v>0</v>
      </c>
      <c r="N1589">
        <v>0</v>
      </c>
      <c r="O1589">
        <v>113</v>
      </c>
      <c r="P1589">
        <v>95</v>
      </c>
      <c r="Q1589">
        <v>112</v>
      </c>
      <c r="R1589">
        <v>300</v>
      </c>
      <c r="S1589">
        <v>38</v>
      </c>
      <c r="T1589">
        <v>47</v>
      </c>
      <c r="U1589">
        <v>169</v>
      </c>
      <c r="V1589">
        <v>32</v>
      </c>
      <c r="W1589">
        <v>39</v>
      </c>
    </row>
    <row r="1590" spans="1:23" x14ac:dyDescent="0.35">
      <c r="B1590" t="s">
        <v>2151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30</v>
      </c>
      <c r="J1590">
        <v>44</v>
      </c>
      <c r="K1590">
        <v>0</v>
      </c>
      <c r="L1590">
        <v>38</v>
      </c>
      <c r="M1590">
        <v>47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35">
      <c r="B1591" t="s">
        <v>2152</v>
      </c>
      <c r="C1591">
        <v>40</v>
      </c>
      <c r="D1591">
        <v>56</v>
      </c>
      <c r="E1591">
        <v>35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223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</row>
    <row r="1592" spans="1:23" x14ac:dyDescent="0.35">
      <c r="A1592" t="s">
        <v>171</v>
      </c>
      <c r="B1592" t="s">
        <v>2153</v>
      </c>
      <c r="C1592">
        <v>0</v>
      </c>
      <c r="D1592">
        <v>78</v>
      </c>
      <c r="E1592">
        <v>0</v>
      </c>
      <c r="F1592">
        <v>118</v>
      </c>
      <c r="G1592">
        <v>309</v>
      </c>
      <c r="H1592">
        <v>78</v>
      </c>
      <c r="I1592">
        <v>471</v>
      </c>
      <c r="J1592">
        <v>298</v>
      </c>
      <c r="K1592">
        <v>365</v>
      </c>
      <c r="L1592">
        <v>233</v>
      </c>
      <c r="M1592">
        <v>305</v>
      </c>
      <c r="N1592">
        <v>163</v>
      </c>
      <c r="O1592">
        <v>508</v>
      </c>
      <c r="P1592">
        <v>199</v>
      </c>
      <c r="Q1592">
        <v>216</v>
      </c>
      <c r="R1592">
        <v>893</v>
      </c>
      <c r="S1592">
        <v>97</v>
      </c>
      <c r="T1592">
        <v>142</v>
      </c>
      <c r="U1592">
        <v>212</v>
      </c>
      <c r="V1592">
        <v>182</v>
      </c>
      <c r="W1592">
        <v>165</v>
      </c>
    </row>
    <row r="1593" spans="1:23" x14ac:dyDescent="0.35">
      <c r="A1593" t="s">
        <v>258</v>
      </c>
      <c r="B1593" t="s">
        <v>2154</v>
      </c>
      <c r="C1593">
        <v>50</v>
      </c>
      <c r="D1593">
        <v>0</v>
      </c>
      <c r="E1593">
        <v>0</v>
      </c>
      <c r="F1593">
        <v>139</v>
      </c>
      <c r="G1593">
        <v>167</v>
      </c>
      <c r="H1593">
        <v>258</v>
      </c>
      <c r="I1593">
        <v>164</v>
      </c>
      <c r="J1593">
        <v>147</v>
      </c>
      <c r="K1593">
        <v>133</v>
      </c>
      <c r="L1593">
        <v>97</v>
      </c>
      <c r="M1593">
        <v>239</v>
      </c>
      <c r="N1593">
        <v>103</v>
      </c>
      <c r="O1593">
        <v>448</v>
      </c>
      <c r="P1593">
        <v>320</v>
      </c>
      <c r="Q1593">
        <v>592</v>
      </c>
      <c r="R1593">
        <v>838</v>
      </c>
      <c r="S1593">
        <v>50</v>
      </c>
      <c r="T1593">
        <v>152</v>
      </c>
      <c r="U1593">
        <v>76</v>
      </c>
      <c r="V1593">
        <v>161</v>
      </c>
      <c r="W1593">
        <v>274</v>
      </c>
    </row>
    <row r="1594" spans="1:23" x14ac:dyDescent="0.35">
      <c r="A1594" t="s">
        <v>190</v>
      </c>
      <c r="B1594" t="s">
        <v>2155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1043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1036</v>
      </c>
      <c r="V1594">
        <v>0</v>
      </c>
      <c r="W1594">
        <v>0</v>
      </c>
    </row>
    <row r="1595" spans="1:23" x14ac:dyDescent="0.35">
      <c r="A1595" t="s">
        <v>171</v>
      </c>
      <c r="B1595" t="s">
        <v>2156</v>
      </c>
      <c r="C1595">
        <v>0</v>
      </c>
      <c r="D1595">
        <v>0</v>
      </c>
      <c r="E1595">
        <v>0</v>
      </c>
      <c r="F1595">
        <v>368</v>
      </c>
      <c r="G1595">
        <v>572</v>
      </c>
      <c r="H1595">
        <v>692</v>
      </c>
      <c r="I1595">
        <v>385</v>
      </c>
      <c r="J1595">
        <v>578</v>
      </c>
      <c r="K1595">
        <v>701</v>
      </c>
      <c r="L1595">
        <v>503</v>
      </c>
      <c r="M1595">
        <v>303</v>
      </c>
      <c r="N1595">
        <v>310</v>
      </c>
      <c r="O1595">
        <v>735</v>
      </c>
      <c r="P1595">
        <v>733</v>
      </c>
      <c r="Q1595">
        <v>516</v>
      </c>
      <c r="R1595">
        <v>980</v>
      </c>
      <c r="S1595">
        <v>256</v>
      </c>
      <c r="T1595">
        <v>889</v>
      </c>
      <c r="U1595">
        <v>0</v>
      </c>
      <c r="V1595">
        <v>381</v>
      </c>
      <c r="W1595">
        <v>282</v>
      </c>
    </row>
    <row r="1596" spans="1:23" x14ac:dyDescent="0.35">
      <c r="A1596" t="s">
        <v>154</v>
      </c>
      <c r="B1596" t="s">
        <v>2157</v>
      </c>
      <c r="C1596">
        <v>0</v>
      </c>
      <c r="D1596">
        <v>0</v>
      </c>
      <c r="E1596">
        <v>0</v>
      </c>
      <c r="F1596">
        <v>194</v>
      </c>
      <c r="G1596">
        <v>371</v>
      </c>
      <c r="H1596">
        <v>118</v>
      </c>
      <c r="I1596">
        <v>115</v>
      </c>
      <c r="J1596">
        <v>274</v>
      </c>
      <c r="K1596">
        <v>661</v>
      </c>
      <c r="L1596">
        <v>219</v>
      </c>
      <c r="M1596">
        <v>325</v>
      </c>
      <c r="N1596">
        <v>117</v>
      </c>
      <c r="O1596">
        <v>204</v>
      </c>
      <c r="P1596">
        <v>454</v>
      </c>
      <c r="Q1596">
        <v>620</v>
      </c>
      <c r="R1596">
        <v>747</v>
      </c>
      <c r="S1596">
        <v>301</v>
      </c>
      <c r="T1596">
        <v>339</v>
      </c>
      <c r="U1596">
        <v>0</v>
      </c>
      <c r="V1596">
        <v>402</v>
      </c>
      <c r="W1596">
        <v>669</v>
      </c>
    </row>
    <row r="1597" spans="1:23" x14ac:dyDescent="0.35">
      <c r="B1597" t="s">
        <v>2158</v>
      </c>
      <c r="C1597">
        <v>0</v>
      </c>
      <c r="D1597">
        <v>0</v>
      </c>
      <c r="E1597">
        <v>0</v>
      </c>
      <c r="F1597">
        <v>0</v>
      </c>
      <c r="G1597">
        <v>955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</row>
    <row r="1598" spans="1:23" x14ac:dyDescent="0.35">
      <c r="A1598" t="s">
        <v>190</v>
      </c>
      <c r="B1598" t="s">
        <v>2159</v>
      </c>
      <c r="C1598">
        <v>0</v>
      </c>
      <c r="D1598">
        <v>0</v>
      </c>
      <c r="E1598">
        <v>0</v>
      </c>
      <c r="F1598">
        <v>273</v>
      </c>
      <c r="G1598">
        <v>452</v>
      </c>
      <c r="H1598">
        <v>585</v>
      </c>
      <c r="I1598">
        <v>456</v>
      </c>
      <c r="J1598">
        <v>668</v>
      </c>
      <c r="K1598">
        <v>575</v>
      </c>
      <c r="L1598">
        <v>332</v>
      </c>
      <c r="M1598">
        <v>945</v>
      </c>
      <c r="N1598">
        <v>701</v>
      </c>
      <c r="O1598">
        <v>317</v>
      </c>
      <c r="P1598">
        <v>296</v>
      </c>
      <c r="Q1598">
        <v>358</v>
      </c>
      <c r="R1598">
        <v>328</v>
      </c>
      <c r="S1598">
        <v>331</v>
      </c>
      <c r="T1598">
        <v>324</v>
      </c>
      <c r="U1598">
        <v>134</v>
      </c>
      <c r="V1598">
        <v>333</v>
      </c>
      <c r="W1598">
        <v>512</v>
      </c>
    </row>
    <row r="1599" spans="1:23" x14ac:dyDescent="0.35">
      <c r="A1599" t="s">
        <v>355</v>
      </c>
      <c r="B1599" t="s">
        <v>2160</v>
      </c>
      <c r="C1599">
        <v>0</v>
      </c>
      <c r="D1599">
        <v>0</v>
      </c>
      <c r="E1599">
        <v>0</v>
      </c>
      <c r="F1599">
        <v>547</v>
      </c>
      <c r="G1599">
        <v>0</v>
      </c>
      <c r="H1599">
        <v>230</v>
      </c>
      <c r="I1599">
        <v>566</v>
      </c>
      <c r="J1599">
        <v>848</v>
      </c>
      <c r="K1599">
        <v>934</v>
      </c>
      <c r="L1599">
        <v>729</v>
      </c>
      <c r="M1599">
        <v>539</v>
      </c>
      <c r="N1599">
        <v>452</v>
      </c>
      <c r="O1599">
        <v>698</v>
      </c>
      <c r="P1599">
        <v>503</v>
      </c>
      <c r="Q1599">
        <v>0</v>
      </c>
      <c r="R1599">
        <v>308</v>
      </c>
      <c r="S1599">
        <v>128</v>
      </c>
      <c r="T1599">
        <v>936</v>
      </c>
      <c r="U1599">
        <v>0</v>
      </c>
      <c r="V1599">
        <v>741</v>
      </c>
      <c r="W1599">
        <v>210</v>
      </c>
    </row>
    <row r="1600" spans="1:23" x14ac:dyDescent="0.35">
      <c r="A1600" t="s">
        <v>176</v>
      </c>
      <c r="B1600" t="s">
        <v>2161</v>
      </c>
      <c r="C1600">
        <v>0</v>
      </c>
      <c r="D1600">
        <v>0</v>
      </c>
      <c r="E1600">
        <v>0</v>
      </c>
      <c r="F1600">
        <v>0</v>
      </c>
      <c r="G1600">
        <v>977</v>
      </c>
      <c r="H1600">
        <v>0</v>
      </c>
      <c r="I1600">
        <v>529</v>
      </c>
      <c r="J1600">
        <v>492</v>
      </c>
      <c r="K1600">
        <v>565</v>
      </c>
      <c r="L1600">
        <v>615</v>
      </c>
      <c r="M1600">
        <v>910</v>
      </c>
      <c r="N1600">
        <v>615</v>
      </c>
      <c r="O1600">
        <v>0</v>
      </c>
      <c r="P1600">
        <v>540</v>
      </c>
      <c r="Q1600">
        <v>888</v>
      </c>
      <c r="R1600">
        <v>821</v>
      </c>
      <c r="S1600">
        <v>800</v>
      </c>
      <c r="T1600">
        <v>747</v>
      </c>
      <c r="U1600">
        <v>0</v>
      </c>
      <c r="V1600">
        <v>0</v>
      </c>
      <c r="W1600">
        <v>889</v>
      </c>
    </row>
    <row r="1601" spans="1:23" x14ac:dyDescent="0.35">
      <c r="A1601" t="s">
        <v>95</v>
      </c>
      <c r="B1601" t="s">
        <v>2162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687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818</v>
      </c>
      <c r="O1601">
        <v>247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322</v>
      </c>
      <c r="V1601">
        <v>0</v>
      </c>
      <c r="W1601">
        <v>0</v>
      </c>
    </row>
    <row r="1602" spans="1:23" x14ac:dyDescent="0.35">
      <c r="A1602" t="s">
        <v>351</v>
      </c>
      <c r="B1602" t="s">
        <v>2163</v>
      </c>
      <c r="C1602">
        <v>0</v>
      </c>
      <c r="D1602">
        <v>0</v>
      </c>
      <c r="E1602">
        <v>0</v>
      </c>
      <c r="F1602">
        <v>676</v>
      </c>
      <c r="G1602">
        <v>360</v>
      </c>
      <c r="H1602">
        <v>369</v>
      </c>
      <c r="I1602">
        <v>682</v>
      </c>
      <c r="J1602">
        <v>301</v>
      </c>
      <c r="K1602">
        <v>175</v>
      </c>
      <c r="L1602">
        <v>293</v>
      </c>
      <c r="M1602">
        <v>249</v>
      </c>
      <c r="N1602">
        <v>412</v>
      </c>
      <c r="O1602">
        <v>807</v>
      </c>
      <c r="P1602">
        <v>447</v>
      </c>
      <c r="Q1602">
        <v>418</v>
      </c>
      <c r="R1602">
        <v>658</v>
      </c>
      <c r="S1602">
        <v>527</v>
      </c>
      <c r="T1602">
        <v>224</v>
      </c>
      <c r="U1602">
        <v>276</v>
      </c>
      <c r="V1602">
        <v>170</v>
      </c>
      <c r="W1602">
        <v>134</v>
      </c>
    </row>
    <row r="1603" spans="1:23" x14ac:dyDescent="0.35">
      <c r="A1603" t="s">
        <v>154</v>
      </c>
      <c r="B1603" t="s">
        <v>2164</v>
      </c>
      <c r="C1603">
        <v>0</v>
      </c>
      <c r="D1603">
        <v>0</v>
      </c>
      <c r="E1603">
        <v>0</v>
      </c>
      <c r="F1603">
        <v>0</v>
      </c>
      <c r="G1603">
        <v>731</v>
      </c>
      <c r="H1603">
        <v>637</v>
      </c>
      <c r="I1603">
        <v>465</v>
      </c>
      <c r="J1603">
        <v>160</v>
      </c>
      <c r="K1603">
        <v>359</v>
      </c>
      <c r="L1603">
        <v>394</v>
      </c>
      <c r="M1603">
        <v>387</v>
      </c>
      <c r="N1603">
        <v>0</v>
      </c>
      <c r="O1603">
        <v>535</v>
      </c>
      <c r="P1603">
        <v>814</v>
      </c>
      <c r="Q1603">
        <v>786</v>
      </c>
      <c r="R1603">
        <v>365</v>
      </c>
      <c r="S1603">
        <v>809</v>
      </c>
      <c r="T1603">
        <v>0</v>
      </c>
      <c r="U1603">
        <v>451</v>
      </c>
      <c r="V1603">
        <v>210</v>
      </c>
      <c r="W1603">
        <v>991</v>
      </c>
    </row>
    <row r="1604" spans="1:23" x14ac:dyDescent="0.35">
      <c r="A1604" t="s">
        <v>216</v>
      </c>
      <c r="B1604" t="s">
        <v>2165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515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731</v>
      </c>
      <c r="O1604">
        <v>368</v>
      </c>
      <c r="P1604">
        <v>0</v>
      </c>
      <c r="Q1604">
        <v>0</v>
      </c>
      <c r="R1604">
        <v>770</v>
      </c>
      <c r="S1604">
        <v>0</v>
      </c>
      <c r="T1604">
        <v>0</v>
      </c>
      <c r="U1604">
        <v>520</v>
      </c>
      <c r="V1604">
        <v>0</v>
      </c>
      <c r="W1604">
        <v>0</v>
      </c>
    </row>
    <row r="1605" spans="1:23" x14ac:dyDescent="0.35">
      <c r="B1605" t="s">
        <v>2166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652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</row>
    <row r="1606" spans="1:23" x14ac:dyDescent="0.35">
      <c r="B1606" t="s">
        <v>2167</v>
      </c>
      <c r="C1606">
        <v>0</v>
      </c>
      <c r="D1606">
        <v>0</v>
      </c>
      <c r="E1606">
        <v>0</v>
      </c>
      <c r="F1606">
        <v>892</v>
      </c>
      <c r="G1606">
        <v>0</v>
      </c>
      <c r="H1606">
        <v>808</v>
      </c>
      <c r="I1606">
        <v>983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</row>
    <row r="1607" spans="1:23" x14ac:dyDescent="0.35">
      <c r="A1607" t="s">
        <v>111</v>
      </c>
      <c r="B1607" t="s">
        <v>2168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210</v>
      </c>
      <c r="Q1607">
        <v>211</v>
      </c>
      <c r="R1607">
        <v>0</v>
      </c>
      <c r="S1607">
        <v>0</v>
      </c>
      <c r="T1607">
        <v>0</v>
      </c>
      <c r="U1607">
        <v>35</v>
      </c>
      <c r="V1607">
        <v>322</v>
      </c>
      <c r="W1607">
        <v>145</v>
      </c>
    </row>
    <row r="1608" spans="1:23" x14ac:dyDescent="0.35">
      <c r="A1608" t="s">
        <v>259</v>
      </c>
      <c r="B1608" t="s">
        <v>2168</v>
      </c>
      <c r="C1608">
        <v>0</v>
      </c>
      <c r="D1608">
        <v>0</v>
      </c>
      <c r="E1608">
        <v>0</v>
      </c>
      <c r="F1608">
        <v>620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277</v>
      </c>
      <c r="M1608">
        <v>125</v>
      </c>
      <c r="N1608">
        <v>0</v>
      </c>
      <c r="O1608">
        <v>144</v>
      </c>
      <c r="P1608">
        <v>694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35">
      <c r="B1609" t="s">
        <v>2168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526</v>
      </c>
      <c r="I1609">
        <v>84</v>
      </c>
      <c r="J1609">
        <v>231</v>
      </c>
      <c r="K1609">
        <v>0</v>
      </c>
      <c r="L1609">
        <v>998</v>
      </c>
      <c r="M1609">
        <v>530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23" x14ac:dyDescent="0.35">
      <c r="B1610" t="s">
        <v>2168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831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35">
      <c r="A1611" t="s">
        <v>259</v>
      </c>
      <c r="B1611" t="s">
        <v>2168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197</v>
      </c>
      <c r="L1611">
        <v>0</v>
      </c>
      <c r="M1611">
        <v>0</v>
      </c>
      <c r="N1611">
        <v>347</v>
      </c>
      <c r="O1611">
        <v>0</v>
      </c>
      <c r="P1611">
        <v>0</v>
      </c>
      <c r="Q1611">
        <v>0</v>
      </c>
      <c r="R1611">
        <v>0</v>
      </c>
      <c r="S1611">
        <v>932</v>
      </c>
      <c r="T1611">
        <v>243</v>
      </c>
      <c r="U1611">
        <v>964</v>
      </c>
      <c r="V1611">
        <v>0</v>
      </c>
      <c r="W1611">
        <v>0</v>
      </c>
    </row>
    <row r="1612" spans="1:23" x14ac:dyDescent="0.35">
      <c r="B1612" t="s">
        <v>2168</v>
      </c>
      <c r="C1612">
        <v>0</v>
      </c>
      <c r="D1612">
        <v>0</v>
      </c>
      <c r="E1612">
        <v>0</v>
      </c>
      <c r="F1612">
        <v>357</v>
      </c>
      <c r="G1612">
        <v>615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32</v>
      </c>
      <c r="S1612">
        <v>357</v>
      </c>
      <c r="T1612">
        <v>694</v>
      </c>
      <c r="U1612">
        <v>0</v>
      </c>
      <c r="V1612">
        <v>0</v>
      </c>
      <c r="W1612">
        <v>0</v>
      </c>
    </row>
    <row r="1613" spans="1:23" x14ac:dyDescent="0.35">
      <c r="A1613" t="s">
        <v>85</v>
      </c>
      <c r="B1613" t="s">
        <v>2169</v>
      </c>
      <c r="C1613">
        <v>8</v>
      </c>
      <c r="D1613">
        <v>57</v>
      </c>
      <c r="E1613">
        <v>37</v>
      </c>
      <c r="F1613">
        <v>22</v>
      </c>
      <c r="G1613">
        <v>23</v>
      </c>
      <c r="H1613">
        <v>57</v>
      </c>
      <c r="I1613">
        <v>22</v>
      </c>
      <c r="J1613">
        <v>26</v>
      </c>
      <c r="K1613">
        <v>18</v>
      </c>
      <c r="L1613">
        <v>15</v>
      </c>
      <c r="M1613">
        <v>22</v>
      </c>
      <c r="N1613">
        <v>44</v>
      </c>
      <c r="O1613">
        <v>66</v>
      </c>
      <c r="P1613">
        <v>25</v>
      </c>
      <c r="Q1613">
        <v>26</v>
      </c>
      <c r="R1613">
        <v>29</v>
      </c>
      <c r="S1613">
        <v>20</v>
      </c>
      <c r="T1613">
        <v>22</v>
      </c>
      <c r="U1613">
        <v>45</v>
      </c>
      <c r="V1613">
        <v>24</v>
      </c>
      <c r="W1613">
        <v>22</v>
      </c>
    </row>
    <row r="1614" spans="1:23" x14ac:dyDescent="0.35">
      <c r="A1614" t="s">
        <v>292</v>
      </c>
      <c r="B1614" t="s">
        <v>2170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1012</v>
      </c>
      <c r="J1614">
        <v>0</v>
      </c>
      <c r="K1614">
        <v>0</v>
      </c>
      <c r="L1614">
        <v>0</v>
      </c>
      <c r="M1614">
        <v>651</v>
      </c>
      <c r="N1614">
        <v>548</v>
      </c>
      <c r="O1614">
        <v>349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849</v>
      </c>
      <c r="V1614">
        <v>0</v>
      </c>
      <c r="W1614">
        <v>0</v>
      </c>
    </row>
    <row r="1615" spans="1:23" x14ac:dyDescent="0.35">
      <c r="A1615" t="s">
        <v>180</v>
      </c>
      <c r="B1615" t="s">
        <v>2171</v>
      </c>
      <c r="C1615">
        <v>0</v>
      </c>
      <c r="D1615">
        <v>0</v>
      </c>
      <c r="E1615">
        <v>0</v>
      </c>
      <c r="F1615">
        <v>119</v>
      </c>
      <c r="G1615">
        <v>136</v>
      </c>
      <c r="H1615">
        <v>171</v>
      </c>
      <c r="I1615">
        <v>106</v>
      </c>
      <c r="J1615">
        <v>392</v>
      </c>
      <c r="K1615">
        <v>147</v>
      </c>
      <c r="L1615">
        <v>128</v>
      </c>
      <c r="M1615">
        <v>212</v>
      </c>
      <c r="N1615">
        <v>185</v>
      </c>
      <c r="O1615">
        <v>220</v>
      </c>
      <c r="P1615">
        <v>149</v>
      </c>
      <c r="Q1615">
        <v>131</v>
      </c>
      <c r="R1615">
        <v>554</v>
      </c>
      <c r="S1615">
        <v>373</v>
      </c>
      <c r="T1615">
        <v>144</v>
      </c>
      <c r="U1615">
        <v>291</v>
      </c>
      <c r="V1615">
        <v>331</v>
      </c>
      <c r="W1615">
        <v>128</v>
      </c>
    </row>
    <row r="1616" spans="1:23" x14ac:dyDescent="0.35">
      <c r="B1616" t="s">
        <v>2172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384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 x14ac:dyDescent="0.35">
      <c r="B1617" t="s">
        <v>2173</v>
      </c>
      <c r="C1617">
        <v>0</v>
      </c>
      <c r="D1617">
        <v>0</v>
      </c>
      <c r="E1617">
        <v>0</v>
      </c>
      <c r="F1617">
        <v>716</v>
      </c>
      <c r="G1617">
        <v>0</v>
      </c>
      <c r="H1617">
        <v>0</v>
      </c>
      <c r="I1617">
        <v>0</v>
      </c>
      <c r="J1617">
        <v>0</v>
      </c>
      <c r="K1617">
        <v>281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</row>
    <row r="1618" spans="1:23" x14ac:dyDescent="0.35">
      <c r="A1618" t="s">
        <v>116</v>
      </c>
      <c r="B1618" t="s">
        <v>2174</v>
      </c>
      <c r="C1618">
        <v>0</v>
      </c>
      <c r="D1618">
        <v>0</v>
      </c>
      <c r="E1618">
        <v>0</v>
      </c>
      <c r="F1618">
        <v>0</v>
      </c>
      <c r="G1618">
        <v>662</v>
      </c>
      <c r="H1618">
        <v>0</v>
      </c>
      <c r="I1618">
        <v>309</v>
      </c>
      <c r="J1618">
        <v>619</v>
      </c>
      <c r="K1618">
        <v>0</v>
      </c>
      <c r="L1618">
        <v>458</v>
      </c>
      <c r="M1618">
        <v>0</v>
      </c>
      <c r="N1618">
        <v>0</v>
      </c>
      <c r="O1618">
        <v>433</v>
      </c>
      <c r="P1618">
        <v>547</v>
      </c>
      <c r="Q1618">
        <v>995</v>
      </c>
      <c r="R1618">
        <v>800</v>
      </c>
      <c r="S1618">
        <v>472</v>
      </c>
      <c r="T1618">
        <v>609</v>
      </c>
      <c r="U1618">
        <v>0</v>
      </c>
      <c r="V1618">
        <v>764</v>
      </c>
      <c r="W1618">
        <v>616</v>
      </c>
    </row>
    <row r="1619" spans="1:23" x14ac:dyDescent="0.35">
      <c r="B1619" t="s">
        <v>2175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647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35">
      <c r="A1620" t="s">
        <v>83</v>
      </c>
      <c r="B1620" t="s">
        <v>2176</v>
      </c>
      <c r="C1620">
        <v>0</v>
      </c>
      <c r="D1620">
        <v>74</v>
      </c>
      <c r="E1620">
        <v>53</v>
      </c>
      <c r="F1620">
        <v>37</v>
      </c>
      <c r="G1620">
        <v>46</v>
      </c>
      <c r="H1620">
        <v>74</v>
      </c>
      <c r="I1620">
        <v>314</v>
      </c>
      <c r="J1620">
        <v>107</v>
      </c>
      <c r="K1620">
        <v>148</v>
      </c>
      <c r="L1620">
        <v>95</v>
      </c>
      <c r="M1620">
        <v>62</v>
      </c>
      <c r="N1620">
        <v>120</v>
      </c>
      <c r="O1620">
        <v>240</v>
      </c>
      <c r="P1620">
        <v>201</v>
      </c>
      <c r="Q1620">
        <v>274</v>
      </c>
      <c r="R1620">
        <v>261</v>
      </c>
      <c r="S1620">
        <v>48</v>
      </c>
      <c r="T1620">
        <v>175</v>
      </c>
      <c r="U1620">
        <v>115</v>
      </c>
      <c r="V1620">
        <v>218</v>
      </c>
      <c r="W1620">
        <v>89</v>
      </c>
    </row>
    <row r="1621" spans="1:23" x14ac:dyDescent="0.35">
      <c r="B1621" t="s">
        <v>2177</v>
      </c>
      <c r="C1621">
        <v>0</v>
      </c>
      <c r="D1621">
        <v>0</v>
      </c>
      <c r="E1621">
        <v>0</v>
      </c>
      <c r="F1621">
        <v>634</v>
      </c>
      <c r="G1621">
        <v>0</v>
      </c>
      <c r="H1621">
        <v>302</v>
      </c>
      <c r="I1621">
        <v>0</v>
      </c>
      <c r="J1621">
        <v>0</v>
      </c>
      <c r="K1621">
        <v>806</v>
      </c>
      <c r="L1621">
        <v>826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35">
      <c r="B1622" t="s">
        <v>2178</v>
      </c>
      <c r="C1622">
        <v>0</v>
      </c>
      <c r="D1622">
        <v>0</v>
      </c>
      <c r="E1622">
        <v>0</v>
      </c>
      <c r="F1622">
        <v>753</v>
      </c>
      <c r="G1622">
        <v>0</v>
      </c>
      <c r="H1622">
        <v>0</v>
      </c>
      <c r="I1622">
        <v>0</v>
      </c>
      <c r="J1622">
        <v>665</v>
      </c>
      <c r="K1622">
        <v>754</v>
      </c>
      <c r="L1622">
        <v>789</v>
      </c>
      <c r="M1622">
        <v>1028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830</v>
      </c>
      <c r="W1622">
        <v>0</v>
      </c>
    </row>
    <row r="1623" spans="1:23" x14ac:dyDescent="0.35">
      <c r="A1623" t="s">
        <v>170</v>
      </c>
      <c r="B1623" t="s">
        <v>2179</v>
      </c>
      <c r="C1623">
        <v>0</v>
      </c>
      <c r="D1623">
        <v>0</v>
      </c>
      <c r="E1623">
        <v>0</v>
      </c>
      <c r="F1623">
        <v>539</v>
      </c>
      <c r="G1623">
        <v>263</v>
      </c>
      <c r="H1623">
        <v>335</v>
      </c>
      <c r="I1623">
        <v>837</v>
      </c>
      <c r="J1623">
        <v>639</v>
      </c>
      <c r="K1623">
        <v>968</v>
      </c>
      <c r="L1623">
        <v>496</v>
      </c>
      <c r="M1623">
        <v>892</v>
      </c>
      <c r="N1623">
        <v>0</v>
      </c>
      <c r="O1623">
        <v>417</v>
      </c>
      <c r="P1623">
        <v>0</v>
      </c>
      <c r="Q1623">
        <v>214</v>
      </c>
      <c r="R1623">
        <v>505</v>
      </c>
      <c r="S1623">
        <v>412</v>
      </c>
      <c r="T1623">
        <v>635</v>
      </c>
      <c r="U1623">
        <v>156</v>
      </c>
      <c r="V1623">
        <v>753</v>
      </c>
      <c r="W1623">
        <v>377</v>
      </c>
    </row>
    <row r="1624" spans="1:23" x14ac:dyDescent="0.35">
      <c r="B1624" t="s">
        <v>2180</v>
      </c>
      <c r="C1624">
        <v>0</v>
      </c>
      <c r="D1624">
        <v>0</v>
      </c>
      <c r="E1624">
        <v>0</v>
      </c>
      <c r="F1624">
        <v>0</v>
      </c>
      <c r="G1624">
        <v>1025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 spans="1:23" x14ac:dyDescent="0.35">
      <c r="A1625" t="s">
        <v>151</v>
      </c>
      <c r="B1625" t="s">
        <v>2181</v>
      </c>
      <c r="C1625">
        <v>0</v>
      </c>
      <c r="D1625">
        <v>0</v>
      </c>
      <c r="E1625">
        <v>0</v>
      </c>
      <c r="F1625">
        <v>441</v>
      </c>
      <c r="G1625">
        <v>0</v>
      </c>
      <c r="H1625">
        <v>946</v>
      </c>
      <c r="I1625">
        <v>0</v>
      </c>
      <c r="J1625">
        <v>536</v>
      </c>
      <c r="K1625">
        <v>0</v>
      </c>
      <c r="L1625">
        <v>735</v>
      </c>
      <c r="M1625">
        <v>963</v>
      </c>
      <c r="N1625">
        <v>905</v>
      </c>
      <c r="O1625">
        <v>0</v>
      </c>
      <c r="P1625">
        <v>846</v>
      </c>
      <c r="Q1625">
        <v>0</v>
      </c>
      <c r="R1625">
        <v>0</v>
      </c>
      <c r="S1625">
        <v>0</v>
      </c>
      <c r="T1625">
        <v>1007</v>
      </c>
      <c r="U1625">
        <v>0</v>
      </c>
      <c r="V1625">
        <v>0</v>
      </c>
      <c r="W1625">
        <v>0</v>
      </c>
    </row>
    <row r="1626" spans="1:23" x14ac:dyDescent="0.35">
      <c r="B1626" t="s">
        <v>2182</v>
      </c>
      <c r="C1626">
        <v>0</v>
      </c>
      <c r="D1626">
        <v>0</v>
      </c>
      <c r="E1626">
        <v>0</v>
      </c>
      <c r="F1626">
        <v>996</v>
      </c>
      <c r="G1626">
        <v>561</v>
      </c>
      <c r="H1626">
        <v>0</v>
      </c>
      <c r="I1626">
        <v>0</v>
      </c>
      <c r="J1626">
        <v>0</v>
      </c>
      <c r="K1626">
        <v>767</v>
      </c>
      <c r="L1626">
        <v>1013</v>
      </c>
      <c r="M1626">
        <v>313</v>
      </c>
      <c r="N1626">
        <v>498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882</v>
      </c>
      <c r="U1626">
        <v>0</v>
      </c>
      <c r="V1626">
        <v>0</v>
      </c>
      <c r="W1626">
        <v>0</v>
      </c>
    </row>
    <row r="1627" spans="1:23" x14ac:dyDescent="0.35">
      <c r="A1627" t="s">
        <v>257</v>
      </c>
      <c r="B1627" t="s">
        <v>2183</v>
      </c>
      <c r="C1627">
        <v>0</v>
      </c>
      <c r="D1627">
        <v>0</v>
      </c>
      <c r="E1627">
        <v>0</v>
      </c>
      <c r="F1627">
        <v>832</v>
      </c>
      <c r="G1627">
        <v>484</v>
      </c>
      <c r="H1627">
        <v>693</v>
      </c>
      <c r="I1627">
        <v>0</v>
      </c>
      <c r="J1627">
        <v>227</v>
      </c>
      <c r="K1627">
        <v>542</v>
      </c>
      <c r="L1627">
        <v>612</v>
      </c>
      <c r="M1627">
        <v>559</v>
      </c>
      <c r="N1627">
        <v>312</v>
      </c>
      <c r="O1627">
        <v>766</v>
      </c>
      <c r="P1627">
        <v>548</v>
      </c>
      <c r="Q1627">
        <v>276</v>
      </c>
      <c r="R1627">
        <v>632</v>
      </c>
      <c r="S1627">
        <v>526</v>
      </c>
      <c r="T1627">
        <v>446</v>
      </c>
      <c r="U1627">
        <v>635</v>
      </c>
      <c r="V1627">
        <v>340</v>
      </c>
      <c r="W1627">
        <v>580</v>
      </c>
    </row>
    <row r="1628" spans="1:23" x14ac:dyDescent="0.35">
      <c r="A1628" t="s">
        <v>164</v>
      </c>
      <c r="B1628" t="s">
        <v>2184</v>
      </c>
      <c r="C1628">
        <v>0</v>
      </c>
      <c r="D1628">
        <v>0</v>
      </c>
      <c r="E1628">
        <v>0</v>
      </c>
      <c r="F1628">
        <v>0</v>
      </c>
      <c r="G1628">
        <v>780</v>
      </c>
      <c r="H1628">
        <v>569</v>
      </c>
      <c r="I1628">
        <v>0</v>
      </c>
      <c r="J1628">
        <v>0</v>
      </c>
      <c r="K1628">
        <v>925</v>
      </c>
      <c r="L1628">
        <v>0</v>
      </c>
      <c r="M1628">
        <v>644</v>
      </c>
      <c r="N1628">
        <v>0</v>
      </c>
      <c r="O1628">
        <v>0</v>
      </c>
      <c r="P1628">
        <v>0</v>
      </c>
      <c r="Q1628">
        <v>756</v>
      </c>
      <c r="R1628">
        <v>699</v>
      </c>
      <c r="S1628">
        <v>0</v>
      </c>
      <c r="T1628">
        <v>482</v>
      </c>
      <c r="U1628">
        <v>1002</v>
      </c>
      <c r="V1628">
        <v>0</v>
      </c>
      <c r="W1628">
        <v>0</v>
      </c>
    </row>
    <row r="1629" spans="1:23" x14ac:dyDescent="0.35">
      <c r="B1629" t="s">
        <v>2185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622</v>
      </c>
      <c r="N1629">
        <v>0</v>
      </c>
      <c r="O1629">
        <v>0</v>
      </c>
      <c r="P1629">
        <v>0</v>
      </c>
      <c r="Q1629">
        <v>466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</row>
    <row r="1630" spans="1:23" x14ac:dyDescent="0.35">
      <c r="B1630" t="s">
        <v>2186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688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</row>
    <row r="1631" spans="1:23" x14ac:dyDescent="0.35">
      <c r="B1631" t="s">
        <v>2187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104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</row>
    <row r="1632" spans="1:23" x14ac:dyDescent="0.35">
      <c r="A1632" t="s">
        <v>236</v>
      </c>
      <c r="B1632" t="s">
        <v>2188</v>
      </c>
      <c r="C1632">
        <v>0</v>
      </c>
      <c r="D1632">
        <v>0</v>
      </c>
      <c r="E1632">
        <v>104</v>
      </c>
      <c r="F1632">
        <v>366</v>
      </c>
      <c r="G1632">
        <v>312</v>
      </c>
      <c r="H1632">
        <v>422</v>
      </c>
      <c r="I1632">
        <v>0</v>
      </c>
      <c r="J1632">
        <v>134</v>
      </c>
      <c r="K1632">
        <v>198</v>
      </c>
      <c r="L1632">
        <v>157</v>
      </c>
      <c r="M1632">
        <v>285</v>
      </c>
      <c r="N1632">
        <v>980</v>
      </c>
      <c r="O1632">
        <v>326</v>
      </c>
      <c r="P1632">
        <v>820</v>
      </c>
      <c r="Q1632">
        <v>336</v>
      </c>
      <c r="R1632">
        <v>203</v>
      </c>
      <c r="S1632">
        <v>432</v>
      </c>
      <c r="T1632">
        <v>667</v>
      </c>
      <c r="U1632">
        <v>620</v>
      </c>
      <c r="V1632">
        <v>393</v>
      </c>
      <c r="W1632">
        <v>470</v>
      </c>
    </row>
    <row r="1633" spans="1:23" x14ac:dyDescent="0.35">
      <c r="A1633" t="s">
        <v>111</v>
      </c>
      <c r="B1633" t="s">
        <v>2189</v>
      </c>
      <c r="C1633">
        <v>0</v>
      </c>
      <c r="D1633">
        <v>0</v>
      </c>
      <c r="E1633">
        <v>0</v>
      </c>
      <c r="F1633">
        <v>0</v>
      </c>
      <c r="G1633">
        <v>179</v>
      </c>
      <c r="H1633">
        <v>398</v>
      </c>
      <c r="I1633">
        <v>525</v>
      </c>
      <c r="J1633">
        <v>162</v>
      </c>
      <c r="K1633">
        <v>346</v>
      </c>
      <c r="L1633">
        <v>315</v>
      </c>
      <c r="M1633">
        <v>349</v>
      </c>
      <c r="N1633">
        <v>81</v>
      </c>
      <c r="O1633">
        <v>96</v>
      </c>
      <c r="P1633">
        <v>276</v>
      </c>
      <c r="Q1633">
        <v>235</v>
      </c>
      <c r="R1633">
        <v>525</v>
      </c>
      <c r="S1633">
        <v>385</v>
      </c>
      <c r="T1633">
        <v>303</v>
      </c>
      <c r="U1633">
        <v>141</v>
      </c>
      <c r="V1633">
        <v>243</v>
      </c>
      <c r="W1633">
        <v>244</v>
      </c>
    </row>
    <row r="1634" spans="1:23" x14ac:dyDescent="0.35">
      <c r="A1634" t="s">
        <v>92</v>
      </c>
      <c r="B1634" t="s">
        <v>2190</v>
      </c>
      <c r="C1634">
        <v>0</v>
      </c>
      <c r="D1634">
        <v>0</v>
      </c>
      <c r="E1634">
        <v>0</v>
      </c>
      <c r="F1634">
        <v>517</v>
      </c>
      <c r="G1634">
        <v>1035</v>
      </c>
      <c r="H1634">
        <v>368</v>
      </c>
      <c r="I1634">
        <v>404</v>
      </c>
      <c r="J1634">
        <v>186</v>
      </c>
      <c r="K1634">
        <v>358</v>
      </c>
      <c r="L1634">
        <v>471</v>
      </c>
      <c r="M1634">
        <v>838</v>
      </c>
      <c r="N1634">
        <v>0</v>
      </c>
      <c r="O1634">
        <v>414</v>
      </c>
      <c r="P1634">
        <v>568</v>
      </c>
      <c r="Q1634">
        <v>931</v>
      </c>
      <c r="R1634">
        <v>486</v>
      </c>
      <c r="S1634">
        <v>721</v>
      </c>
      <c r="T1634">
        <v>491</v>
      </c>
      <c r="U1634">
        <v>0</v>
      </c>
      <c r="V1634">
        <v>309</v>
      </c>
      <c r="W1634">
        <v>653</v>
      </c>
    </row>
    <row r="1635" spans="1:23" x14ac:dyDescent="0.35">
      <c r="B1635" t="s">
        <v>2191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947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</row>
    <row r="1636" spans="1:23" x14ac:dyDescent="0.35">
      <c r="A1636" t="s">
        <v>85</v>
      </c>
      <c r="B1636" t="s">
        <v>2192</v>
      </c>
      <c r="C1636">
        <v>0</v>
      </c>
      <c r="D1636">
        <v>0</v>
      </c>
      <c r="E1636">
        <v>0</v>
      </c>
      <c r="F1636">
        <v>296</v>
      </c>
      <c r="G1636">
        <v>539</v>
      </c>
      <c r="H1636">
        <v>202</v>
      </c>
      <c r="I1636">
        <v>542</v>
      </c>
      <c r="J1636">
        <v>636</v>
      </c>
      <c r="K1636">
        <v>1034</v>
      </c>
      <c r="L1636">
        <v>439</v>
      </c>
      <c r="M1636">
        <v>753</v>
      </c>
      <c r="N1636">
        <v>659</v>
      </c>
      <c r="O1636">
        <v>444</v>
      </c>
      <c r="P1636">
        <v>459</v>
      </c>
      <c r="Q1636">
        <v>906</v>
      </c>
      <c r="R1636">
        <v>215</v>
      </c>
      <c r="S1636">
        <v>658</v>
      </c>
      <c r="T1636">
        <v>0</v>
      </c>
      <c r="U1636">
        <v>1020</v>
      </c>
      <c r="V1636">
        <v>983</v>
      </c>
      <c r="W1636">
        <v>975</v>
      </c>
    </row>
    <row r="1637" spans="1:23" x14ac:dyDescent="0.35">
      <c r="A1637" t="s">
        <v>162</v>
      </c>
      <c r="B1637" t="s">
        <v>2193</v>
      </c>
      <c r="C1637">
        <v>0</v>
      </c>
      <c r="D1637">
        <v>0</v>
      </c>
      <c r="E1637">
        <v>0</v>
      </c>
      <c r="F1637">
        <v>564</v>
      </c>
      <c r="G1637">
        <v>0</v>
      </c>
      <c r="H1637">
        <v>0</v>
      </c>
      <c r="I1637">
        <v>814</v>
      </c>
      <c r="J1637">
        <v>0</v>
      </c>
      <c r="K1637">
        <v>1003</v>
      </c>
      <c r="L1637">
        <v>0</v>
      </c>
      <c r="M1637">
        <v>0</v>
      </c>
      <c r="N1637">
        <v>0</v>
      </c>
      <c r="O1637">
        <v>0</v>
      </c>
      <c r="P1637">
        <v>670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</row>
    <row r="1638" spans="1:23" x14ac:dyDescent="0.35">
      <c r="A1638" t="s">
        <v>85</v>
      </c>
      <c r="B1638" t="s">
        <v>2194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817</v>
      </c>
      <c r="L1638">
        <v>0</v>
      </c>
      <c r="M1638">
        <v>588</v>
      </c>
      <c r="N1638">
        <v>0</v>
      </c>
      <c r="O1638">
        <v>0</v>
      </c>
      <c r="P1638">
        <v>592</v>
      </c>
      <c r="Q1638">
        <v>961</v>
      </c>
      <c r="R1638">
        <v>1006</v>
      </c>
      <c r="S1638">
        <v>792</v>
      </c>
      <c r="T1638">
        <v>366</v>
      </c>
      <c r="U1638">
        <v>522</v>
      </c>
      <c r="V1638">
        <v>1008</v>
      </c>
      <c r="W1638">
        <v>827</v>
      </c>
    </row>
    <row r="1639" spans="1:23" x14ac:dyDescent="0.35">
      <c r="B1639" t="s">
        <v>2195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444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</row>
    <row r="1640" spans="1:23" x14ac:dyDescent="0.35">
      <c r="A1640" t="s">
        <v>91</v>
      </c>
      <c r="B1640" t="s">
        <v>2196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569</v>
      </c>
      <c r="J1640">
        <v>766</v>
      </c>
      <c r="K1640">
        <v>0</v>
      </c>
      <c r="L1640">
        <v>0</v>
      </c>
      <c r="M1640">
        <v>437</v>
      </c>
      <c r="N1640">
        <v>0</v>
      </c>
      <c r="O1640">
        <v>0</v>
      </c>
      <c r="P1640">
        <v>558</v>
      </c>
      <c r="Q1640">
        <v>0</v>
      </c>
      <c r="R1640">
        <v>718</v>
      </c>
      <c r="S1640">
        <v>930</v>
      </c>
      <c r="T1640">
        <v>0</v>
      </c>
      <c r="U1640">
        <v>0</v>
      </c>
      <c r="V1640">
        <v>0</v>
      </c>
      <c r="W1640">
        <v>0</v>
      </c>
    </row>
    <row r="1641" spans="1:23" x14ac:dyDescent="0.35">
      <c r="B1641" t="s">
        <v>2198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337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 spans="1:23" s="2" customFormat="1" x14ac:dyDescent="0.35">
      <c r="A1642" s="2" t="s">
        <v>99</v>
      </c>
      <c r="B1642" s="2" t="s">
        <v>2200</v>
      </c>
      <c r="C1642" s="2">
        <v>0</v>
      </c>
      <c r="D1642" s="2">
        <v>0</v>
      </c>
      <c r="E1642" s="2">
        <v>0</v>
      </c>
      <c r="F1642" s="2">
        <v>293</v>
      </c>
      <c r="G1642" s="2">
        <v>543</v>
      </c>
      <c r="H1642" s="2">
        <v>201</v>
      </c>
      <c r="I1642" s="2">
        <v>323</v>
      </c>
      <c r="J1642" s="2">
        <v>105</v>
      </c>
      <c r="K1642" s="2">
        <v>388</v>
      </c>
      <c r="L1642" s="2">
        <v>215</v>
      </c>
      <c r="M1642" s="2">
        <v>340</v>
      </c>
      <c r="N1642" s="2">
        <v>526</v>
      </c>
      <c r="O1642" s="2">
        <v>77</v>
      </c>
      <c r="P1642" s="2">
        <v>75</v>
      </c>
      <c r="Q1642" s="2">
        <v>106</v>
      </c>
      <c r="R1642" s="2">
        <v>103</v>
      </c>
      <c r="S1642" s="2">
        <v>115</v>
      </c>
      <c r="T1642" s="2">
        <v>147</v>
      </c>
      <c r="U1642" s="2">
        <v>31</v>
      </c>
      <c r="V1642" s="2">
        <v>289</v>
      </c>
      <c r="W1642" s="2">
        <v>362</v>
      </c>
    </row>
    <row r="1643" spans="1:23" x14ac:dyDescent="0.35">
      <c r="A1643" t="s">
        <v>178</v>
      </c>
      <c r="B1643" t="s">
        <v>2201</v>
      </c>
      <c r="C1643">
        <v>0</v>
      </c>
      <c r="D1643">
        <v>0</v>
      </c>
      <c r="E1643">
        <v>0</v>
      </c>
      <c r="F1643">
        <v>537</v>
      </c>
      <c r="G1643">
        <v>274</v>
      </c>
      <c r="H1643">
        <v>0</v>
      </c>
      <c r="I1643">
        <v>234</v>
      </c>
      <c r="J1643">
        <v>486</v>
      </c>
      <c r="K1643">
        <v>569</v>
      </c>
      <c r="L1643">
        <v>304</v>
      </c>
      <c r="M1643">
        <v>161</v>
      </c>
      <c r="N1643">
        <v>516</v>
      </c>
      <c r="O1643">
        <v>1020</v>
      </c>
      <c r="P1643">
        <v>183</v>
      </c>
      <c r="Q1643">
        <v>785</v>
      </c>
      <c r="R1643">
        <v>294</v>
      </c>
      <c r="S1643">
        <v>289</v>
      </c>
      <c r="T1643">
        <v>659</v>
      </c>
      <c r="U1643">
        <v>1008</v>
      </c>
      <c r="V1643">
        <v>288</v>
      </c>
      <c r="W1643">
        <v>442</v>
      </c>
    </row>
    <row r="1644" spans="1:23" x14ac:dyDescent="0.35">
      <c r="A1644" t="s">
        <v>82</v>
      </c>
      <c r="B1644" t="s">
        <v>2203</v>
      </c>
      <c r="C1644">
        <v>0</v>
      </c>
      <c r="D1644">
        <v>0</v>
      </c>
      <c r="E1644">
        <v>0</v>
      </c>
      <c r="F1644">
        <v>303</v>
      </c>
      <c r="G1644">
        <v>0</v>
      </c>
      <c r="H1644">
        <v>613</v>
      </c>
      <c r="I1644">
        <v>220</v>
      </c>
      <c r="J1644">
        <v>0</v>
      </c>
      <c r="K1644">
        <v>352</v>
      </c>
      <c r="L1644">
        <v>0</v>
      </c>
      <c r="M1644">
        <v>197</v>
      </c>
      <c r="N1644">
        <v>0</v>
      </c>
      <c r="O1644">
        <v>0</v>
      </c>
      <c r="P1644">
        <v>478</v>
      </c>
      <c r="Q1644">
        <v>595</v>
      </c>
      <c r="R1644">
        <v>667</v>
      </c>
      <c r="S1644">
        <v>897</v>
      </c>
      <c r="T1644">
        <v>485</v>
      </c>
      <c r="U1644">
        <v>1016</v>
      </c>
      <c r="V1644">
        <v>648</v>
      </c>
      <c r="W1644">
        <v>674</v>
      </c>
    </row>
    <row r="1645" spans="1:23" x14ac:dyDescent="0.35">
      <c r="A1645" t="s">
        <v>232</v>
      </c>
      <c r="B1645" t="s">
        <v>2204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513</v>
      </c>
      <c r="K1645">
        <v>0</v>
      </c>
      <c r="L1645">
        <v>0</v>
      </c>
      <c r="M1645">
        <v>0</v>
      </c>
      <c r="N1645">
        <v>328</v>
      </c>
      <c r="O1645">
        <v>705</v>
      </c>
      <c r="P1645">
        <v>885</v>
      </c>
      <c r="Q1645">
        <v>813</v>
      </c>
      <c r="R1645">
        <v>1034</v>
      </c>
      <c r="S1645">
        <v>1039</v>
      </c>
      <c r="T1645">
        <v>0</v>
      </c>
      <c r="U1645">
        <v>728</v>
      </c>
      <c r="V1645">
        <v>0</v>
      </c>
      <c r="W1645">
        <v>639</v>
      </c>
    </row>
    <row r="1646" spans="1:23" x14ac:dyDescent="0.35">
      <c r="A1646" t="s">
        <v>123</v>
      </c>
      <c r="B1646" t="s">
        <v>2205</v>
      </c>
      <c r="C1646">
        <v>0</v>
      </c>
      <c r="D1646">
        <v>0</v>
      </c>
      <c r="E1646">
        <v>0</v>
      </c>
      <c r="F1646">
        <v>625</v>
      </c>
      <c r="G1646">
        <v>589</v>
      </c>
      <c r="H1646">
        <v>286</v>
      </c>
      <c r="I1646">
        <v>356</v>
      </c>
      <c r="J1646">
        <v>460</v>
      </c>
      <c r="K1646">
        <v>259</v>
      </c>
      <c r="L1646">
        <v>356</v>
      </c>
      <c r="M1646">
        <v>699</v>
      </c>
      <c r="N1646">
        <v>441</v>
      </c>
      <c r="O1646">
        <v>464</v>
      </c>
      <c r="P1646">
        <v>794</v>
      </c>
      <c r="Q1646">
        <v>264</v>
      </c>
      <c r="R1646">
        <v>813</v>
      </c>
      <c r="S1646">
        <v>579</v>
      </c>
      <c r="T1646">
        <v>199</v>
      </c>
      <c r="U1646">
        <v>917</v>
      </c>
      <c r="V1646">
        <v>745</v>
      </c>
      <c r="W1646">
        <v>553</v>
      </c>
    </row>
    <row r="1647" spans="1:23" x14ac:dyDescent="0.35">
      <c r="A1647" t="s">
        <v>82</v>
      </c>
      <c r="B1647" t="s">
        <v>2206</v>
      </c>
      <c r="C1647">
        <v>0</v>
      </c>
      <c r="D1647">
        <v>0</v>
      </c>
      <c r="E1647">
        <v>0</v>
      </c>
      <c r="F1647">
        <v>497</v>
      </c>
      <c r="G1647">
        <v>0</v>
      </c>
      <c r="H1647">
        <v>1039</v>
      </c>
      <c r="I1647">
        <v>919</v>
      </c>
      <c r="J1647">
        <v>0</v>
      </c>
      <c r="K1647">
        <v>433</v>
      </c>
      <c r="L1647">
        <v>842</v>
      </c>
      <c r="M1647">
        <v>373</v>
      </c>
      <c r="N1647">
        <v>229</v>
      </c>
      <c r="O1647">
        <v>525</v>
      </c>
      <c r="P1647">
        <v>797</v>
      </c>
      <c r="Q1647">
        <v>831</v>
      </c>
      <c r="R1647">
        <v>945</v>
      </c>
      <c r="S1647">
        <v>1020</v>
      </c>
      <c r="T1647">
        <v>775</v>
      </c>
      <c r="U1647">
        <v>727</v>
      </c>
      <c r="V1647">
        <v>566</v>
      </c>
      <c r="W1647">
        <v>921</v>
      </c>
    </row>
    <row r="1648" spans="1:23" x14ac:dyDescent="0.35">
      <c r="A1648" t="s">
        <v>270</v>
      </c>
      <c r="B1648" t="s">
        <v>2207</v>
      </c>
      <c r="C1648">
        <v>0</v>
      </c>
      <c r="D1648">
        <v>0</v>
      </c>
      <c r="E1648">
        <v>0</v>
      </c>
      <c r="F1648">
        <v>579</v>
      </c>
      <c r="G1648">
        <v>863</v>
      </c>
      <c r="H1648">
        <v>514</v>
      </c>
      <c r="I1648">
        <v>347</v>
      </c>
      <c r="J1648">
        <v>653</v>
      </c>
      <c r="K1648">
        <v>0</v>
      </c>
      <c r="L1648">
        <v>543</v>
      </c>
      <c r="M1648">
        <v>524</v>
      </c>
      <c r="N1648">
        <v>149</v>
      </c>
      <c r="O1648">
        <v>528</v>
      </c>
      <c r="P1648">
        <v>336</v>
      </c>
      <c r="Q1648">
        <v>200</v>
      </c>
      <c r="R1648">
        <v>173</v>
      </c>
      <c r="S1648">
        <v>593</v>
      </c>
      <c r="T1648">
        <v>0</v>
      </c>
      <c r="U1648">
        <v>968</v>
      </c>
      <c r="V1648">
        <v>723</v>
      </c>
      <c r="W1648">
        <v>740</v>
      </c>
    </row>
    <row r="1649" spans="1:23" x14ac:dyDescent="0.35">
      <c r="A1649" t="s">
        <v>140</v>
      </c>
      <c r="B1649" t="s">
        <v>2208</v>
      </c>
      <c r="C1649">
        <v>0</v>
      </c>
      <c r="D1649">
        <v>0</v>
      </c>
      <c r="E1649">
        <v>0</v>
      </c>
      <c r="F1649">
        <v>0</v>
      </c>
      <c r="G1649">
        <v>679</v>
      </c>
      <c r="H1649">
        <v>0</v>
      </c>
      <c r="I1649">
        <v>893</v>
      </c>
      <c r="J1649">
        <v>692</v>
      </c>
      <c r="K1649">
        <v>0</v>
      </c>
      <c r="L1649">
        <v>880</v>
      </c>
      <c r="M1649">
        <v>785</v>
      </c>
      <c r="N1649">
        <v>0</v>
      </c>
      <c r="O1649">
        <v>994</v>
      </c>
      <c r="P1649">
        <v>629</v>
      </c>
      <c r="Q1649">
        <v>1023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</row>
    <row r="1650" spans="1:23" x14ac:dyDescent="0.35">
      <c r="B1650" t="s">
        <v>2209</v>
      </c>
      <c r="C1650">
        <v>0</v>
      </c>
      <c r="D1650">
        <v>0</v>
      </c>
      <c r="E1650">
        <v>0</v>
      </c>
      <c r="F1650">
        <v>773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 spans="1:23" x14ac:dyDescent="0.35">
      <c r="B1651" t="s">
        <v>2210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505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</row>
    <row r="1652" spans="1:23" x14ac:dyDescent="0.35">
      <c r="A1652" t="s">
        <v>140</v>
      </c>
      <c r="B1652" t="s">
        <v>2211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539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590</v>
      </c>
      <c r="U1652">
        <v>0</v>
      </c>
      <c r="V1652">
        <v>564</v>
      </c>
      <c r="W1652">
        <v>696</v>
      </c>
    </row>
    <row r="1653" spans="1:23" x14ac:dyDescent="0.35">
      <c r="A1653" t="s">
        <v>76</v>
      </c>
      <c r="B1653" t="s">
        <v>2212</v>
      </c>
      <c r="C1653">
        <v>0</v>
      </c>
      <c r="D1653">
        <v>0</v>
      </c>
      <c r="E1653">
        <v>0</v>
      </c>
      <c r="F1653">
        <v>674</v>
      </c>
      <c r="G1653">
        <v>359</v>
      </c>
      <c r="H1653">
        <v>850</v>
      </c>
      <c r="I1653">
        <v>739</v>
      </c>
      <c r="J1653">
        <v>518</v>
      </c>
      <c r="K1653">
        <v>687</v>
      </c>
      <c r="L1653">
        <v>576</v>
      </c>
      <c r="M1653">
        <v>813</v>
      </c>
      <c r="N1653">
        <v>0</v>
      </c>
      <c r="O1653">
        <v>0</v>
      </c>
      <c r="P1653">
        <v>508</v>
      </c>
      <c r="Q1653">
        <v>616</v>
      </c>
      <c r="R1653">
        <v>302</v>
      </c>
      <c r="S1653">
        <v>506</v>
      </c>
      <c r="T1653">
        <v>0</v>
      </c>
      <c r="U1653">
        <v>718</v>
      </c>
      <c r="V1653">
        <v>501</v>
      </c>
      <c r="W1653">
        <v>953</v>
      </c>
    </row>
    <row r="1654" spans="1:23" x14ac:dyDescent="0.35">
      <c r="B1654" t="s">
        <v>2213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46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x14ac:dyDescent="0.35">
      <c r="B1655" t="s">
        <v>2214</v>
      </c>
      <c r="C1655">
        <v>0</v>
      </c>
      <c r="D1655">
        <v>0</v>
      </c>
      <c r="E1655">
        <v>0</v>
      </c>
      <c r="F1655">
        <v>0</v>
      </c>
      <c r="G1655">
        <v>886</v>
      </c>
      <c r="H1655">
        <v>0</v>
      </c>
      <c r="I1655">
        <v>583</v>
      </c>
      <c r="J1655">
        <v>1016</v>
      </c>
      <c r="K1655">
        <v>0</v>
      </c>
      <c r="L1655">
        <v>926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</row>
    <row r="1656" spans="1:23" x14ac:dyDescent="0.35">
      <c r="A1656" t="s">
        <v>97</v>
      </c>
      <c r="B1656" t="s">
        <v>2215</v>
      </c>
      <c r="C1656">
        <v>43</v>
      </c>
      <c r="D1656">
        <v>42</v>
      </c>
      <c r="E1656">
        <v>36</v>
      </c>
      <c r="F1656">
        <v>33</v>
      </c>
      <c r="G1656">
        <v>24</v>
      </c>
      <c r="H1656">
        <v>42</v>
      </c>
      <c r="I1656">
        <v>0</v>
      </c>
      <c r="J1656">
        <v>115</v>
      </c>
      <c r="K1656">
        <v>44</v>
      </c>
      <c r="L1656">
        <v>33</v>
      </c>
      <c r="M1656">
        <v>80</v>
      </c>
      <c r="N1656">
        <v>179</v>
      </c>
      <c r="O1656">
        <v>23</v>
      </c>
      <c r="P1656">
        <v>64</v>
      </c>
      <c r="Q1656">
        <v>70</v>
      </c>
      <c r="R1656">
        <v>44</v>
      </c>
      <c r="S1656">
        <v>80</v>
      </c>
      <c r="T1656">
        <v>74</v>
      </c>
      <c r="U1656">
        <v>16</v>
      </c>
      <c r="V1656">
        <v>62</v>
      </c>
      <c r="W1656">
        <v>108</v>
      </c>
    </row>
    <row r="1657" spans="1:23" x14ac:dyDescent="0.35">
      <c r="A1657" t="s">
        <v>249</v>
      </c>
      <c r="B1657" t="s">
        <v>2216</v>
      </c>
      <c r="C1657">
        <v>0</v>
      </c>
      <c r="D1657">
        <v>0</v>
      </c>
      <c r="E1657">
        <v>0</v>
      </c>
      <c r="F1657">
        <v>359</v>
      </c>
      <c r="G1657">
        <v>0</v>
      </c>
      <c r="H1657">
        <v>0</v>
      </c>
      <c r="I1657">
        <v>151</v>
      </c>
      <c r="J1657">
        <v>206</v>
      </c>
      <c r="K1657">
        <v>266</v>
      </c>
      <c r="L1657">
        <v>283</v>
      </c>
      <c r="M1657">
        <v>190</v>
      </c>
      <c r="N1657">
        <v>96</v>
      </c>
      <c r="O1657">
        <v>527</v>
      </c>
      <c r="P1657">
        <v>293</v>
      </c>
      <c r="Q1657">
        <v>190</v>
      </c>
      <c r="R1657">
        <v>472</v>
      </c>
      <c r="S1657">
        <v>161</v>
      </c>
      <c r="T1657">
        <v>240</v>
      </c>
      <c r="U1657">
        <v>271</v>
      </c>
      <c r="V1657">
        <v>467</v>
      </c>
      <c r="W1657">
        <v>261</v>
      </c>
    </row>
    <row r="1658" spans="1:23" x14ac:dyDescent="0.35">
      <c r="B1658" t="s">
        <v>2217</v>
      </c>
      <c r="C1658">
        <v>0</v>
      </c>
      <c r="D1658">
        <v>0</v>
      </c>
      <c r="E1658">
        <v>0</v>
      </c>
      <c r="F1658">
        <v>0</v>
      </c>
      <c r="G1658">
        <v>407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</row>
    <row r="1659" spans="1:23" x14ac:dyDescent="0.35">
      <c r="B1659" t="s">
        <v>2218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707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35">
      <c r="B1660" t="s">
        <v>2219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742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</row>
    <row r="1661" spans="1:23" x14ac:dyDescent="0.35">
      <c r="B1661" t="s">
        <v>2220</v>
      </c>
      <c r="C1661">
        <v>0</v>
      </c>
      <c r="D1661">
        <v>0</v>
      </c>
      <c r="E1661">
        <v>0</v>
      </c>
      <c r="F1661">
        <v>0</v>
      </c>
      <c r="G1661">
        <v>635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35">
      <c r="A1662" t="s">
        <v>170</v>
      </c>
      <c r="B1662" t="s">
        <v>2221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1034</v>
      </c>
      <c r="I1662">
        <v>0</v>
      </c>
      <c r="J1662">
        <v>0</v>
      </c>
      <c r="K1662">
        <v>880</v>
      </c>
      <c r="L1662">
        <v>0</v>
      </c>
      <c r="M1662">
        <v>0</v>
      </c>
      <c r="N1662">
        <v>0</v>
      </c>
      <c r="O1662">
        <v>947</v>
      </c>
      <c r="P1662">
        <v>926</v>
      </c>
      <c r="Q1662">
        <v>1018</v>
      </c>
      <c r="R1662">
        <v>0</v>
      </c>
      <c r="S1662">
        <v>907</v>
      </c>
      <c r="T1662">
        <v>0</v>
      </c>
      <c r="U1662">
        <v>0</v>
      </c>
      <c r="V1662">
        <v>0</v>
      </c>
      <c r="W1662">
        <v>0</v>
      </c>
    </row>
    <row r="1663" spans="1:23" x14ac:dyDescent="0.35">
      <c r="B1663" t="s">
        <v>2222</v>
      </c>
      <c r="C1663">
        <v>0</v>
      </c>
      <c r="D1663">
        <v>0</v>
      </c>
      <c r="E1663">
        <v>0</v>
      </c>
      <c r="F1663">
        <v>607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574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491</v>
      </c>
      <c r="W1663">
        <v>0</v>
      </c>
    </row>
    <row r="1664" spans="1:23" x14ac:dyDescent="0.35">
      <c r="B1664" t="s">
        <v>2223</v>
      </c>
      <c r="C1664">
        <v>0</v>
      </c>
      <c r="D1664">
        <v>0</v>
      </c>
      <c r="E1664">
        <v>0</v>
      </c>
      <c r="F1664">
        <v>0</v>
      </c>
      <c r="G1664">
        <v>429</v>
      </c>
      <c r="H1664">
        <v>0</v>
      </c>
      <c r="I1664">
        <v>0</v>
      </c>
      <c r="J1664">
        <v>0</v>
      </c>
      <c r="K1664">
        <v>0</v>
      </c>
      <c r="L1664">
        <v>913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</row>
    <row r="1665" spans="1:23" x14ac:dyDescent="0.35">
      <c r="A1665" t="s">
        <v>293</v>
      </c>
      <c r="B1665" t="s">
        <v>2224</v>
      </c>
      <c r="C1665">
        <v>0</v>
      </c>
      <c r="D1665">
        <v>0</v>
      </c>
      <c r="E1665">
        <v>82</v>
      </c>
      <c r="F1665">
        <v>108</v>
      </c>
      <c r="G1665">
        <v>189</v>
      </c>
      <c r="H1665">
        <v>172</v>
      </c>
      <c r="I1665">
        <v>145</v>
      </c>
      <c r="J1665">
        <v>223</v>
      </c>
      <c r="K1665">
        <v>257</v>
      </c>
      <c r="L1665">
        <v>146</v>
      </c>
      <c r="M1665">
        <v>477</v>
      </c>
      <c r="N1665">
        <v>159</v>
      </c>
      <c r="O1665">
        <v>1016</v>
      </c>
      <c r="P1665">
        <v>135</v>
      </c>
      <c r="Q1665">
        <v>617</v>
      </c>
      <c r="R1665">
        <v>556</v>
      </c>
      <c r="S1665">
        <v>318</v>
      </c>
      <c r="T1665">
        <v>157</v>
      </c>
      <c r="U1665">
        <v>477</v>
      </c>
      <c r="V1665">
        <v>103</v>
      </c>
      <c r="W1665">
        <v>127</v>
      </c>
    </row>
    <row r="1666" spans="1:23" x14ac:dyDescent="0.35">
      <c r="A1666" t="s">
        <v>208</v>
      </c>
      <c r="B1666" t="s">
        <v>2225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780</v>
      </c>
      <c r="K1666">
        <v>0</v>
      </c>
      <c r="L1666">
        <v>0</v>
      </c>
      <c r="M1666">
        <v>0</v>
      </c>
      <c r="N1666">
        <v>1041</v>
      </c>
      <c r="O1666">
        <v>1011</v>
      </c>
      <c r="P1666">
        <v>595</v>
      </c>
      <c r="Q1666">
        <v>373</v>
      </c>
      <c r="R1666">
        <v>0</v>
      </c>
      <c r="S1666">
        <v>0</v>
      </c>
      <c r="T1666">
        <v>769</v>
      </c>
      <c r="U1666">
        <v>0</v>
      </c>
      <c r="V1666">
        <v>709</v>
      </c>
      <c r="W1666">
        <v>0</v>
      </c>
    </row>
    <row r="1667" spans="1:23" x14ac:dyDescent="0.35">
      <c r="B1667" t="s">
        <v>2225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1042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</row>
    <row r="1668" spans="1:23" x14ac:dyDescent="0.35">
      <c r="B1668" t="s">
        <v>2225</v>
      </c>
      <c r="C1668">
        <v>0</v>
      </c>
      <c r="D1668">
        <v>0</v>
      </c>
      <c r="E1668">
        <v>0</v>
      </c>
      <c r="F1668">
        <v>0</v>
      </c>
      <c r="G1668">
        <v>763</v>
      </c>
      <c r="H1668">
        <v>0</v>
      </c>
      <c r="I1668">
        <v>205</v>
      </c>
      <c r="J1668">
        <v>0</v>
      </c>
      <c r="K1668">
        <v>0</v>
      </c>
      <c r="L1668">
        <v>643</v>
      </c>
      <c r="M1668">
        <v>0</v>
      </c>
      <c r="N1668">
        <v>1043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</row>
    <row r="1669" spans="1:23" x14ac:dyDescent="0.35">
      <c r="A1669" t="s">
        <v>112</v>
      </c>
      <c r="B1669" t="s">
        <v>2226</v>
      </c>
      <c r="C1669">
        <v>0</v>
      </c>
      <c r="D1669">
        <v>0</v>
      </c>
      <c r="E1669">
        <v>0</v>
      </c>
      <c r="F1669">
        <v>0</v>
      </c>
      <c r="G1669">
        <v>642</v>
      </c>
      <c r="H1669">
        <v>0</v>
      </c>
      <c r="I1669">
        <v>0</v>
      </c>
      <c r="J1669">
        <v>437</v>
      </c>
      <c r="K1669">
        <v>0</v>
      </c>
      <c r="L1669">
        <v>939</v>
      </c>
      <c r="M1669">
        <v>679</v>
      </c>
      <c r="N1669">
        <v>0</v>
      </c>
      <c r="O1669">
        <v>1040</v>
      </c>
      <c r="P1669">
        <v>0</v>
      </c>
      <c r="Q1669">
        <v>0</v>
      </c>
      <c r="R1669">
        <v>0</v>
      </c>
      <c r="S1669">
        <v>0</v>
      </c>
      <c r="T1669">
        <v>479</v>
      </c>
      <c r="U1669">
        <v>806</v>
      </c>
      <c r="V1669">
        <v>449</v>
      </c>
      <c r="W1669">
        <v>369</v>
      </c>
    </row>
    <row r="1670" spans="1:23" x14ac:dyDescent="0.35">
      <c r="B1670" t="s">
        <v>2227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236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35">
      <c r="B1671" t="s">
        <v>2228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379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</row>
    <row r="1672" spans="1:23" x14ac:dyDescent="0.35">
      <c r="A1672" t="s">
        <v>76</v>
      </c>
      <c r="B1672" t="s">
        <v>2229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624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612</v>
      </c>
      <c r="Q1672">
        <v>905</v>
      </c>
      <c r="R1672">
        <v>0</v>
      </c>
      <c r="S1672">
        <v>0</v>
      </c>
      <c r="T1672">
        <v>741</v>
      </c>
      <c r="U1672">
        <v>0</v>
      </c>
      <c r="V1672">
        <v>0</v>
      </c>
      <c r="W1672">
        <v>0</v>
      </c>
    </row>
    <row r="1673" spans="1:23" x14ac:dyDescent="0.35">
      <c r="B1673" t="s">
        <v>2230</v>
      </c>
      <c r="C1673">
        <v>0</v>
      </c>
      <c r="D1673">
        <v>0</v>
      </c>
      <c r="E1673">
        <v>0</v>
      </c>
      <c r="F1673">
        <v>0</v>
      </c>
      <c r="G1673">
        <v>793</v>
      </c>
      <c r="H1673">
        <v>1036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</row>
    <row r="1674" spans="1:23" x14ac:dyDescent="0.35">
      <c r="A1674" t="s">
        <v>177</v>
      </c>
      <c r="B1674" t="s">
        <v>2231</v>
      </c>
      <c r="C1674">
        <v>0</v>
      </c>
      <c r="D1674">
        <v>0</v>
      </c>
      <c r="E1674">
        <v>0</v>
      </c>
      <c r="F1674">
        <v>615</v>
      </c>
      <c r="G1674">
        <v>368</v>
      </c>
      <c r="H1674">
        <v>995</v>
      </c>
      <c r="I1674">
        <v>461</v>
      </c>
      <c r="J1674">
        <v>561</v>
      </c>
      <c r="K1674">
        <v>418</v>
      </c>
      <c r="L1674">
        <v>413</v>
      </c>
      <c r="M1674">
        <v>438</v>
      </c>
      <c r="N1674">
        <v>974</v>
      </c>
      <c r="O1674">
        <v>0</v>
      </c>
      <c r="P1674">
        <v>647</v>
      </c>
      <c r="Q1674">
        <v>814</v>
      </c>
      <c r="R1674">
        <v>716</v>
      </c>
      <c r="S1674">
        <v>0</v>
      </c>
      <c r="T1674">
        <v>385</v>
      </c>
      <c r="U1674">
        <v>0</v>
      </c>
      <c r="V1674">
        <v>630</v>
      </c>
      <c r="W1674">
        <v>884</v>
      </c>
    </row>
    <row r="1675" spans="1:23" x14ac:dyDescent="0.35">
      <c r="A1675" t="s">
        <v>351</v>
      </c>
      <c r="B1675" t="s">
        <v>2232</v>
      </c>
      <c r="C1675">
        <v>0</v>
      </c>
      <c r="D1675">
        <v>0</v>
      </c>
      <c r="E1675">
        <v>0</v>
      </c>
      <c r="F1675">
        <v>270</v>
      </c>
      <c r="G1675">
        <v>1000</v>
      </c>
      <c r="H1675">
        <v>0</v>
      </c>
      <c r="I1675">
        <v>0</v>
      </c>
      <c r="J1675">
        <v>921</v>
      </c>
      <c r="K1675">
        <v>0</v>
      </c>
      <c r="L1675">
        <v>862</v>
      </c>
      <c r="M1675">
        <v>0</v>
      </c>
      <c r="N1675">
        <v>382</v>
      </c>
      <c r="O1675">
        <v>623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563</v>
      </c>
      <c r="W1675">
        <v>311</v>
      </c>
    </row>
    <row r="1676" spans="1:23" x14ac:dyDescent="0.35">
      <c r="A1676" t="s">
        <v>170</v>
      </c>
      <c r="B1676" t="s">
        <v>2233</v>
      </c>
      <c r="C1676">
        <v>0</v>
      </c>
      <c r="D1676">
        <v>0</v>
      </c>
      <c r="E1676">
        <v>0</v>
      </c>
      <c r="F1676">
        <v>1036</v>
      </c>
      <c r="G1676">
        <v>488</v>
      </c>
      <c r="H1676">
        <v>744</v>
      </c>
      <c r="I1676">
        <v>977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824</v>
      </c>
      <c r="R1676">
        <v>1019</v>
      </c>
      <c r="S1676">
        <v>737</v>
      </c>
      <c r="T1676">
        <v>0</v>
      </c>
      <c r="U1676">
        <v>988</v>
      </c>
      <c r="V1676">
        <v>646</v>
      </c>
      <c r="W1676">
        <v>709</v>
      </c>
    </row>
    <row r="1677" spans="1:23" x14ac:dyDescent="0.35">
      <c r="B1677" t="s">
        <v>2234</v>
      </c>
      <c r="C1677">
        <v>0</v>
      </c>
      <c r="D1677">
        <v>0</v>
      </c>
      <c r="E1677">
        <v>67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269</v>
      </c>
      <c r="L1677">
        <v>0</v>
      </c>
      <c r="M1677">
        <v>0</v>
      </c>
      <c r="N1677">
        <v>464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</row>
    <row r="1678" spans="1:23" x14ac:dyDescent="0.35">
      <c r="A1678" t="s">
        <v>241</v>
      </c>
      <c r="B1678" t="s">
        <v>2235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597</v>
      </c>
      <c r="J1678">
        <v>0</v>
      </c>
      <c r="K1678">
        <v>0</v>
      </c>
      <c r="L1678">
        <v>0</v>
      </c>
      <c r="M1678">
        <v>893</v>
      </c>
      <c r="N1678">
        <v>292</v>
      </c>
      <c r="O1678">
        <v>906</v>
      </c>
      <c r="P1678">
        <v>431</v>
      </c>
      <c r="Q1678">
        <v>239</v>
      </c>
      <c r="R1678">
        <v>832</v>
      </c>
      <c r="S1678">
        <v>511</v>
      </c>
      <c r="T1678">
        <v>404</v>
      </c>
      <c r="U1678">
        <v>0</v>
      </c>
      <c r="V1678">
        <v>431</v>
      </c>
      <c r="W1678">
        <v>290</v>
      </c>
    </row>
    <row r="1679" spans="1:23" x14ac:dyDescent="0.35">
      <c r="B1679" t="s">
        <v>2236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556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</row>
    <row r="1680" spans="1:23" x14ac:dyDescent="0.35">
      <c r="B1680" t="s">
        <v>2237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149</v>
      </c>
      <c r="S1680">
        <v>0</v>
      </c>
      <c r="T1680">
        <v>0</v>
      </c>
      <c r="U1680">
        <v>0</v>
      </c>
      <c r="V1680">
        <v>0</v>
      </c>
      <c r="W1680">
        <v>0</v>
      </c>
    </row>
    <row r="1681" spans="1:23" x14ac:dyDescent="0.35">
      <c r="A1681" t="s">
        <v>236</v>
      </c>
      <c r="B1681" t="s">
        <v>2238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546</v>
      </c>
      <c r="O1681">
        <v>0</v>
      </c>
      <c r="P1681">
        <v>727</v>
      </c>
      <c r="Q1681">
        <v>639</v>
      </c>
      <c r="R1681">
        <v>0</v>
      </c>
      <c r="S1681">
        <v>864</v>
      </c>
      <c r="T1681">
        <v>750</v>
      </c>
      <c r="U1681">
        <v>502</v>
      </c>
      <c r="V1681">
        <v>632</v>
      </c>
      <c r="W1681">
        <v>960</v>
      </c>
    </row>
    <row r="1682" spans="1:23" x14ac:dyDescent="0.35">
      <c r="B1682" t="s">
        <v>2239</v>
      </c>
      <c r="C1682">
        <v>0</v>
      </c>
      <c r="D1682">
        <v>0</v>
      </c>
      <c r="E1682">
        <v>0</v>
      </c>
      <c r="F1682">
        <v>623</v>
      </c>
      <c r="G1682">
        <v>0</v>
      </c>
      <c r="H1682">
        <v>0</v>
      </c>
      <c r="I1682">
        <v>743</v>
      </c>
      <c r="J1682">
        <v>1026</v>
      </c>
      <c r="K1682">
        <v>0</v>
      </c>
      <c r="L1682">
        <v>818</v>
      </c>
      <c r="M1682">
        <v>475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35">
      <c r="B1683" t="s">
        <v>2240</v>
      </c>
      <c r="C1683">
        <v>0</v>
      </c>
      <c r="D1683">
        <v>0</v>
      </c>
      <c r="E1683">
        <v>0</v>
      </c>
      <c r="F1683">
        <v>0</v>
      </c>
      <c r="G1683">
        <v>544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</row>
    <row r="1684" spans="1:23" x14ac:dyDescent="0.35">
      <c r="A1684" t="s">
        <v>89</v>
      </c>
      <c r="B1684" t="s">
        <v>2241</v>
      </c>
      <c r="C1684">
        <v>0</v>
      </c>
      <c r="D1684">
        <v>77</v>
      </c>
      <c r="E1684">
        <v>87</v>
      </c>
      <c r="F1684">
        <v>457</v>
      </c>
      <c r="G1684">
        <v>113</v>
      </c>
      <c r="H1684">
        <v>77</v>
      </c>
      <c r="I1684">
        <v>124</v>
      </c>
      <c r="J1684">
        <v>181</v>
      </c>
      <c r="K1684">
        <v>177</v>
      </c>
      <c r="L1684">
        <v>169</v>
      </c>
      <c r="M1684">
        <v>250</v>
      </c>
      <c r="N1684">
        <v>554</v>
      </c>
      <c r="O1684">
        <v>327</v>
      </c>
      <c r="P1684">
        <v>67</v>
      </c>
      <c r="Q1684">
        <v>109</v>
      </c>
      <c r="R1684">
        <v>347</v>
      </c>
      <c r="S1684">
        <v>209</v>
      </c>
      <c r="T1684">
        <v>203</v>
      </c>
      <c r="U1684">
        <v>59</v>
      </c>
      <c r="V1684">
        <v>107</v>
      </c>
      <c r="W1684">
        <v>159</v>
      </c>
    </row>
    <row r="1685" spans="1:23" x14ac:dyDescent="0.35">
      <c r="B1685" t="s">
        <v>2242</v>
      </c>
      <c r="C1685">
        <v>0</v>
      </c>
      <c r="D1685">
        <v>0</v>
      </c>
      <c r="E1685">
        <v>0</v>
      </c>
      <c r="F1685">
        <v>137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</row>
    <row r="1686" spans="1:23" x14ac:dyDescent="0.35">
      <c r="B1686" t="s">
        <v>2243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262</v>
      </c>
      <c r="J1686">
        <v>0</v>
      </c>
      <c r="K1686">
        <v>124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114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</row>
    <row r="1687" spans="1:23" x14ac:dyDescent="0.35">
      <c r="A1687" t="s">
        <v>149</v>
      </c>
      <c r="B1687" t="s">
        <v>2244</v>
      </c>
      <c r="C1687">
        <v>0</v>
      </c>
      <c r="D1687">
        <v>0</v>
      </c>
      <c r="E1687">
        <v>0</v>
      </c>
      <c r="F1687">
        <v>0</v>
      </c>
      <c r="G1687">
        <v>333</v>
      </c>
      <c r="H1687">
        <v>113</v>
      </c>
      <c r="I1687">
        <v>0</v>
      </c>
      <c r="J1687">
        <v>336</v>
      </c>
      <c r="K1687">
        <v>0</v>
      </c>
      <c r="L1687">
        <v>195</v>
      </c>
      <c r="M1687">
        <v>370</v>
      </c>
      <c r="N1687">
        <v>180</v>
      </c>
      <c r="O1687">
        <v>334</v>
      </c>
      <c r="P1687">
        <v>364</v>
      </c>
      <c r="Q1687">
        <v>0</v>
      </c>
      <c r="R1687">
        <v>199</v>
      </c>
      <c r="S1687">
        <v>441</v>
      </c>
      <c r="T1687">
        <v>166</v>
      </c>
      <c r="U1687">
        <v>203</v>
      </c>
      <c r="V1687">
        <v>346</v>
      </c>
      <c r="W1687">
        <v>317</v>
      </c>
    </row>
    <row r="1688" spans="1:23" x14ac:dyDescent="0.35">
      <c r="B1688" t="s">
        <v>2245</v>
      </c>
      <c r="C1688">
        <v>0</v>
      </c>
      <c r="D1688">
        <v>0</v>
      </c>
      <c r="E1688">
        <v>0</v>
      </c>
      <c r="F1688">
        <v>837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</row>
    <row r="1689" spans="1:23" x14ac:dyDescent="0.35">
      <c r="B1689" t="s">
        <v>2246</v>
      </c>
      <c r="C1689">
        <v>0</v>
      </c>
      <c r="D1689">
        <v>0</v>
      </c>
      <c r="E1689">
        <v>0</v>
      </c>
      <c r="F1689">
        <v>988</v>
      </c>
      <c r="G1689">
        <v>0</v>
      </c>
      <c r="H1689">
        <v>890</v>
      </c>
      <c r="I1689">
        <v>926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1015</v>
      </c>
      <c r="T1689">
        <v>0</v>
      </c>
      <c r="U1689">
        <v>0</v>
      </c>
      <c r="V1689">
        <v>0</v>
      </c>
      <c r="W1689">
        <v>0</v>
      </c>
    </row>
    <row r="1690" spans="1:23" x14ac:dyDescent="0.35">
      <c r="A1690" t="s">
        <v>115</v>
      </c>
      <c r="B1690" t="s">
        <v>2247</v>
      </c>
      <c r="C1690">
        <v>0</v>
      </c>
      <c r="D1690">
        <v>0</v>
      </c>
      <c r="E1690">
        <v>0</v>
      </c>
      <c r="F1690">
        <v>654</v>
      </c>
      <c r="G1690">
        <v>287</v>
      </c>
      <c r="H1690">
        <v>361</v>
      </c>
      <c r="I1690">
        <v>326</v>
      </c>
      <c r="J1690">
        <v>264</v>
      </c>
      <c r="K1690">
        <v>633</v>
      </c>
      <c r="L1690">
        <v>321</v>
      </c>
      <c r="M1690">
        <v>768</v>
      </c>
      <c r="N1690">
        <v>360</v>
      </c>
      <c r="O1690">
        <v>239</v>
      </c>
      <c r="P1690">
        <v>159</v>
      </c>
      <c r="Q1690">
        <v>165</v>
      </c>
      <c r="R1690">
        <v>765</v>
      </c>
      <c r="S1690">
        <v>352</v>
      </c>
      <c r="T1690">
        <v>158</v>
      </c>
      <c r="U1690">
        <v>513</v>
      </c>
      <c r="V1690">
        <v>163</v>
      </c>
      <c r="W1690">
        <v>179</v>
      </c>
    </row>
    <row r="1691" spans="1:23" x14ac:dyDescent="0.35">
      <c r="A1691" t="s">
        <v>184</v>
      </c>
      <c r="B1691" t="s">
        <v>2248</v>
      </c>
      <c r="C1691">
        <v>0</v>
      </c>
      <c r="D1691">
        <v>0</v>
      </c>
      <c r="E1691">
        <v>0</v>
      </c>
      <c r="F1691">
        <v>622</v>
      </c>
      <c r="G1691">
        <v>224</v>
      </c>
      <c r="H1691">
        <v>441</v>
      </c>
      <c r="I1691">
        <v>845</v>
      </c>
      <c r="J1691">
        <v>803</v>
      </c>
      <c r="K1691">
        <v>798</v>
      </c>
      <c r="L1691">
        <v>529</v>
      </c>
      <c r="M1691">
        <v>827</v>
      </c>
      <c r="N1691">
        <v>786</v>
      </c>
      <c r="O1691">
        <v>592</v>
      </c>
      <c r="P1691">
        <v>399</v>
      </c>
      <c r="Q1691">
        <v>519</v>
      </c>
      <c r="R1691">
        <v>321</v>
      </c>
      <c r="S1691">
        <v>630</v>
      </c>
      <c r="T1691">
        <v>488</v>
      </c>
      <c r="U1691">
        <v>776</v>
      </c>
      <c r="V1691">
        <v>455</v>
      </c>
      <c r="W1691">
        <v>978</v>
      </c>
    </row>
    <row r="1692" spans="1:23" x14ac:dyDescent="0.35">
      <c r="A1692" t="s">
        <v>78</v>
      </c>
      <c r="B1692" t="s">
        <v>2249</v>
      </c>
      <c r="C1692">
        <v>0</v>
      </c>
      <c r="D1692">
        <v>0</v>
      </c>
      <c r="E1692">
        <v>0</v>
      </c>
      <c r="F1692">
        <v>972</v>
      </c>
      <c r="G1692">
        <v>341</v>
      </c>
      <c r="H1692">
        <v>512</v>
      </c>
      <c r="I1692">
        <v>437</v>
      </c>
      <c r="J1692">
        <v>351</v>
      </c>
      <c r="K1692">
        <v>251</v>
      </c>
      <c r="L1692">
        <v>327</v>
      </c>
      <c r="M1692">
        <v>801</v>
      </c>
      <c r="N1692">
        <v>141</v>
      </c>
      <c r="O1692">
        <v>452</v>
      </c>
      <c r="P1692">
        <v>581</v>
      </c>
      <c r="Q1692">
        <v>54</v>
      </c>
      <c r="R1692">
        <v>186</v>
      </c>
      <c r="S1692">
        <v>92</v>
      </c>
      <c r="T1692">
        <v>77</v>
      </c>
      <c r="U1692">
        <v>440</v>
      </c>
      <c r="V1692">
        <v>192</v>
      </c>
      <c r="W1692">
        <v>136</v>
      </c>
    </row>
    <row r="1693" spans="1:23" x14ac:dyDescent="0.35">
      <c r="A1693" t="s">
        <v>97</v>
      </c>
      <c r="B1693" t="s">
        <v>2250</v>
      </c>
      <c r="C1693">
        <v>0</v>
      </c>
      <c r="D1693">
        <v>0</v>
      </c>
      <c r="E1693">
        <v>0</v>
      </c>
      <c r="F1693">
        <v>282</v>
      </c>
      <c r="G1693">
        <v>823</v>
      </c>
      <c r="H1693">
        <v>0</v>
      </c>
      <c r="I1693">
        <v>1003</v>
      </c>
      <c r="J1693">
        <v>244</v>
      </c>
      <c r="K1693">
        <v>541</v>
      </c>
      <c r="L1693">
        <v>446</v>
      </c>
      <c r="M1693">
        <v>206</v>
      </c>
      <c r="N1693">
        <v>0</v>
      </c>
      <c r="O1693">
        <v>453</v>
      </c>
      <c r="P1693">
        <v>725</v>
      </c>
      <c r="Q1693">
        <v>590</v>
      </c>
      <c r="R1693">
        <v>369</v>
      </c>
      <c r="S1693">
        <v>749</v>
      </c>
      <c r="T1693">
        <v>0</v>
      </c>
      <c r="U1693">
        <v>588</v>
      </c>
      <c r="V1693">
        <v>0</v>
      </c>
      <c r="W1693">
        <v>742</v>
      </c>
    </row>
    <row r="1694" spans="1:23" x14ac:dyDescent="0.35">
      <c r="A1694" t="s">
        <v>220</v>
      </c>
      <c r="B1694" t="s">
        <v>2251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979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1002</v>
      </c>
      <c r="Q1694">
        <v>621</v>
      </c>
      <c r="R1694">
        <v>442</v>
      </c>
      <c r="S1694">
        <v>0</v>
      </c>
      <c r="T1694">
        <v>0</v>
      </c>
      <c r="U1694">
        <v>0</v>
      </c>
      <c r="V1694">
        <v>1023</v>
      </c>
      <c r="W1694">
        <v>0</v>
      </c>
    </row>
    <row r="1695" spans="1:23" x14ac:dyDescent="0.35">
      <c r="B1695" t="s">
        <v>2252</v>
      </c>
      <c r="C1695">
        <v>0</v>
      </c>
      <c r="D1695">
        <v>0</v>
      </c>
      <c r="E1695">
        <v>0</v>
      </c>
      <c r="F1695">
        <v>249</v>
      </c>
      <c r="G1695">
        <v>0</v>
      </c>
      <c r="H1695">
        <v>0</v>
      </c>
      <c r="I1695">
        <v>658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</row>
    <row r="1696" spans="1:23" x14ac:dyDescent="0.35">
      <c r="A1696" t="s">
        <v>95</v>
      </c>
      <c r="B1696" t="s">
        <v>2253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277</v>
      </c>
      <c r="Q1696">
        <v>126</v>
      </c>
      <c r="R1696">
        <v>0</v>
      </c>
      <c r="S1696">
        <v>0</v>
      </c>
      <c r="T1696">
        <v>309</v>
      </c>
      <c r="U1696">
        <v>482</v>
      </c>
      <c r="V1696">
        <v>447</v>
      </c>
      <c r="W1696">
        <v>944</v>
      </c>
    </row>
    <row r="1697" spans="1:23" x14ac:dyDescent="0.35">
      <c r="B1697" t="s">
        <v>2254</v>
      </c>
      <c r="C1697">
        <v>0</v>
      </c>
      <c r="D1697">
        <v>0</v>
      </c>
      <c r="E1697">
        <v>0</v>
      </c>
      <c r="F1697">
        <v>0</v>
      </c>
      <c r="G1697">
        <v>337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x14ac:dyDescent="0.35">
      <c r="B1698" t="s">
        <v>2255</v>
      </c>
      <c r="C1698">
        <v>0</v>
      </c>
      <c r="D1698">
        <v>0</v>
      </c>
      <c r="E1698">
        <v>0</v>
      </c>
      <c r="F1698">
        <v>494</v>
      </c>
      <c r="G1698">
        <v>0</v>
      </c>
      <c r="H1698">
        <v>333</v>
      </c>
      <c r="I1698">
        <v>724</v>
      </c>
      <c r="J1698">
        <v>710</v>
      </c>
      <c r="K1698">
        <v>236</v>
      </c>
      <c r="L1698">
        <v>383</v>
      </c>
      <c r="M1698">
        <v>727</v>
      </c>
      <c r="N1698">
        <v>253</v>
      </c>
      <c r="O1698">
        <v>79</v>
      </c>
      <c r="P1698">
        <v>0</v>
      </c>
      <c r="Q1698">
        <v>0</v>
      </c>
      <c r="R1698">
        <v>162</v>
      </c>
      <c r="S1698">
        <v>1023</v>
      </c>
      <c r="T1698">
        <v>0</v>
      </c>
      <c r="U1698">
        <v>0</v>
      </c>
      <c r="V1698">
        <v>0</v>
      </c>
      <c r="W1698">
        <v>0</v>
      </c>
    </row>
    <row r="1699" spans="1:23" x14ac:dyDescent="0.35">
      <c r="A1699" t="s">
        <v>104</v>
      </c>
      <c r="B1699" t="s">
        <v>2256</v>
      </c>
      <c r="C1699">
        <v>0</v>
      </c>
      <c r="D1699">
        <v>0</v>
      </c>
      <c r="E1699">
        <v>0</v>
      </c>
      <c r="F1699">
        <v>717</v>
      </c>
      <c r="G1699">
        <v>459</v>
      </c>
      <c r="H1699">
        <v>783</v>
      </c>
      <c r="I1699">
        <v>746</v>
      </c>
      <c r="J1699">
        <v>446</v>
      </c>
      <c r="K1699">
        <v>284</v>
      </c>
      <c r="L1699">
        <v>393</v>
      </c>
      <c r="M1699">
        <v>461</v>
      </c>
      <c r="N1699">
        <v>665</v>
      </c>
      <c r="O1699">
        <v>966</v>
      </c>
      <c r="P1699">
        <v>543</v>
      </c>
      <c r="Q1699">
        <v>431</v>
      </c>
      <c r="R1699">
        <v>434</v>
      </c>
      <c r="S1699">
        <v>110</v>
      </c>
      <c r="T1699">
        <v>218</v>
      </c>
      <c r="U1699">
        <v>304</v>
      </c>
      <c r="V1699">
        <v>256</v>
      </c>
      <c r="W1699">
        <v>715</v>
      </c>
    </row>
    <row r="1700" spans="1:23" x14ac:dyDescent="0.35">
      <c r="A1700" t="s">
        <v>230</v>
      </c>
      <c r="B1700" t="s">
        <v>2257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939</v>
      </c>
      <c r="J1700">
        <v>735</v>
      </c>
      <c r="K1700">
        <v>0</v>
      </c>
      <c r="L1700">
        <v>0</v>
      </c>
      <c r="M1700">
        <v>971</v>
      </c>
      <c r="N1700">
        <v>926</v>
      </c>
      <c r="O1700">
        <v>852</v>
      </c>
      <c r="P1700">
        <v>681</v>
      </c>
      <c r="Q1700">
        <v>651</v>
      </c>
      <c r="R1700">
        <v>0</v>
      </c>
      <c r="S1700">
        <v>687</v>
      </c>
      <c r="T1700">
        <v>848</v>
      </c>
      <c r="U1700">
        <v>1030</v>
      </c>
      <c r="V1700">
        <v>0</v>
      </c>
      <c r="W1700">
        <v>908</v>
      </c>
    </row>
    <row r="1701" spans="1:23" x14ac:dyDescent="0.35">
      <c r="A1701" t="s">
        <v>146</v>
      </c>
      <c r="B1701" t="s">
        <v>2258</v>
      </c>
      <c r="C1701">
        <v>0</v>
      </c>
      <c r="D1701">
        <v>0</v>
      </c>
      <c r="E1701">
        <v>0</v>
      </c>
      <c r="F1701">
        <v>338</v>
      </c>
      <c r="G1701">
        <v>313</v>
      </c>
      <c r="H1701">
        <v>117</v>
      </c>
      <c r="I1701">
        <v>765</v>
      </c>
      <c r="J1701">
        <v>741</v>
      </c>
      <c r="K1701">
        <v>443</v>
      </c>
      <c r="L1701">
        <v>400</v>
      </c>
      <c r="M1701">
        <v>201</v>
      </c>
      <c r="N1701">
        <v>99</v>
      </c>
      <c r="O1701">
        <v>219</v>
      </c>
      <c r="P1701">
        <v>226</v>
      </c>
      <c r="Q1701">
        <v>343</v>
      </c>
      <c r="R1701">
        <v>688</v>
      </c>
      <c r="S1701">
        <v>228</v>
      </c>
      <c r="T1701">
        <v>476</v>
      </c>
      <c r="U1701">
        <v>177</v>
      </c>
      <c r="V1701">
        <v>356</v>
      </c>
      <c r="W1701">
        <v>301</v>
      </c>
    </row>
    <row r="1702" spans="1:23" x14ac:dyDescent="0.35">
      <c r="A1702" t="s">
        <v>383</v>
      </c>
      <c r="B1702" t="s">
        <v>2259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498</v>
      </c>
      <c r="I1702">
        <v>0</v>
      </c>
      <c r="J1702">
        <v>0</v>
      </c>
      <c r="K1702">
        <v>0</v>
      </c>
      <c r="L1702">
        <v>0</v>
      </c>
      <c r="M1702">
        <v>420</v>
      </c>
      <c r="N1702">
        <v>0</v>
      </c>
      <c r="O1702">
        <v>0</v>
      </c>
      <c r="P1702">
        <v>658</v>
      </c>
      <c r="Q1702">
        <v>0</v>
      </c>
      <c r="R1702">
        <v>982</v>
      </c>
      <c r="S1702">
        <v>735</v>
      </c>
      <c r="T1702">
        <v>292</v>
      </c>
      <c r="U1702">
        <v>0</v>
      </c>
      <c r="V1702">
        <v>808</v>
      </c>
      <c r="W1702">
        <v>879</v>
      </c>
    </row>
    <row r="1703" spans="1:23" x14ac:dyDescent="0.35">
      <c r="B1703" t="s">
        <v>2260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797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</row>
    <row r="1704" spans="1:23" x14ac:dyDescent="0.35">
      <c r="A1704" t="s">
        <v>149</v>
      </c>
      <c r="B1704" t="s">
        <v>2261</v>
      </c>
      <c r="C1704">
        <v>0</v>
      </c>
      <c r="D1704">
        <v>0</v>
      </c>
      <c r="E1704">
        <v>0</v>
      </c>
      <c r="F1704">
        <v>944</v>
      </c>
      <c r="G1704">
        <v>0</v>
      </c>
      <c r="H1704">
        <v>555</v>
      </c>
      <c r="I1704">
        <v>0</v>
      </c>
      <c r="J1704">
        <v>826</v>
      </c>
      <c r="K1704">
        <v>981</v>
      </c>
      <c r="L1704">
        <v>0</v>
      </c>
      <c r="M1704">
        <v>0</v>
      </c>
      <c r="N1704">
        <v>629</v>
      </c>
      <c r="O1704">
        <v>543</v>
      </c>
      <c r="P1704">
        <v>973</v>
      </c>
      <c r="Q1704">
        <v>0</v>
      </c>
      <c r="R1704">
        <v>949</v>
      </c>
      <c r="S1704">
        <v>963</v>
      </c>
      <c r="T1704">
        <v>730</v>
      </c>
      <c r="U1704">
        <v>350</v>
      </c>
      <c r="V1704">
        <v>0</v>
      </c>
      <c r="W1704">
        <v>974</v>
      </c>
    </row>
    <row r="1705" spans="1:23" x14ac:dyDescent="0.35">
      <c r="A1705" t="s">
        <v>351</v>
      </c>
      <c r="B1705" t="s">
        <v>2262</v>
      </c>
      <c r="C1705">
        <v>93</v>
      </c>
      <c r="D1705">
        <v>0</v>
      </c>
      <c r="E1705">
        <v>50</v>
      </c>
      <c r="F1705">
        <v>136</v>
      </c>
      <c r="G1705">
        <v>97</v>
      </c>
      <c r="H1705">
        <v>179</v>
      </c>
      <c r="I1705">
        <v>354</v>
      </c>
      <c r="J1705">
        <v>67</v>
      </c>
      <c r="K1705">
        <v>137</v>
      </c>
      <c r="L1705">
        <v>109</v>
      </c>
      <c r="M1705">
        <v>101</v>
      </c>
      <c r="N1705">
        <v>143</v>
      </c>
      <c r="O1705">
        <v>44</v>
      </c>
      <c r="P1705">
        <v>117</v>
      </c>
      <c r="Q1705">
        <v>30</v>
      </c>
      <c r="R1705">
        <v>21</v>
      </c>
      <c r="S1705">
        <v>173</v>
      </c>
      <c r="T1705">
        <v>67</v>
      </c>
      <c r="U1705">
        <v>13</v>
      </c>
      <c r="V1705">
        <v>108</v>
      </c>
      <c r="W1705">
        <v>77</v>
      </c>
    </row>
    <row r="1706" spans="1:23" x14ac:dyDescent="0.35">
      <c r="A1706" t="s">
        <v>224</v>
      </c>
      <c r="B1706" t="s">
        <v>2263</v>
      </c>
      <c r="C1706">
        <v>0</v>
      </c>
      <c r="D1706">
        <v>0</v>
      </c>
      <c r="E1706">
        <v>0</v>
      </c>
      <c r="F1706">
        <v>309</v>
      </c>
      <c r="G1706">
        <v>272</v>
      </c>
      <c r="H1706">
        <v>99</v>
      </c>
      <c r="I1706">
        <v>835</v>
      </c>
      <c r="J1706">
        <v>273</v>
      </c>
      <c r="K1706">
        <v>305</v>
      </c>
      <c r="L1706">
        <v>373</v>
      </c>
      <c r="M1706">
        <v>922</v>
      </c>
      <c r="N1706">
        <v>0</v>
      </c>
      <c r="O1706">
        <v>523</v>
      </c>
      <c r="P1706">
        <v>239</v>
      </c>
      <c r="Q1706">
        <v>314</v>
      </c>
      <c r="R1706">
        <v>121</v>
      </c>
      <c r="S1706">
        <v>223</v>
      </c>
      <c r="T1706">
        <v>383</v>
      </c>
      <c r="U1706">
        <v>710</v>
      </c>
      <c r="V1706">
        <v>232</v>
      </c>
      <c r="W1706">
        <v>112</v>
      </c>
    </row>
    <row r="1707" spans="1:23" x14ac:dyDescent="0.35">
      <c r="B1707" t="s">
        <v>2264</v>
      </c>
      <c r="C1707">
        <v>0</v>
      </c>
      <c r="D1707">
        <v>98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610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</row>
    <row r="1708" spans="1:23" x14ac:dyDescent="0.35">
      <c r="A1708" t="s">
        <v>491</v>
      </c>
      <c r="B1708" t="s">
        <v>2265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1001</v>
      </c>
      <c r="L1708">
        <v>0</v>
      </c>
      <c r="M1708">
        <v>943</v>
      </c>
      <c r="N1708">
        <v>0</v>
      </c>
      <c r="O1708">
        <v>0</v>
      </c>
      <c r="P1708">
        <v>0</v>
      </c>
      <c r="Q1708">
        <v>0</v>
      </c>
      <c r="R1708">
        <v>571</v>
      </c>
      <c r="S1708">
        <v>0</v>
      </c>
      <c r="T1708">
        <v>0</v>
      </c>
      <c r="U1708">
        <v>0</v>
      </c>
      <c r="V1708">
        <v>913</v>
      </c>
      <c r="W1708">
        <v>789</v>
      </c>
    </row>
    <row r="1709" spans="1:23" x14ac:dyDescent="0.35">
      <c r="B1709" t="s">
        <v>2266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675</v>
      </c>
      <c r="K1709">
        <v>0</v>
      </c>
      <c r="L1709">
        <v>693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</row>
    <row r="1710" spans="1:23" x14ac:dyDescent="0.35">
      <c r="A1710" t="s">
        <v>249</v>
      </c>
      <c r="B1710" t="s">
        <v>2267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611</v>
      </c>
      <c r="O1710">
        <v>0</v>
      </c>
      <c r="P1710">
        <v>668</v>
      </c>
      <c r="Q1710">
        <v>768</v>
      </c>
      <c r="R1710">
        <v>0</v>
      </c>
      <c r="S1710">
        <v>641</v>
      </c>
      <c r="T1710">
        <v>0</v>
      </c>
      <c r="U1710">
        <v>0</v>
      </c>
      <c r="V1710">
        <v>0</v>
      </c>
      <c r="W1710">
        <v>0</v>
      </c>
    </row>
    <row r="1711" spans="1:23" x14ac:dyDescent="0.35">
      <c r="B1711" t="s">
        <v>2268</v>
      </c>
      <c r="C1711">
        <v>0</v>
      </c>
      <c r="D1711">
        <v>0</v>
      </c>
      <c r="E1711">
        <v>0</v>
      </c>
      <c r="F1711">
        <v>505</v>
      </c>
      <c r="G1711">
        <v>935</v>
      </c>
      <c r="H1711">
        <v>241</v>
      </c>
      <c r="I1711">
        <v>892</v>
      </c>
      <c r="J1711">
        <v>0</v>
      </c>
      <c r="K1711">
        <v>0</v>
      </c>
      <c r="L1711">
        <v>0</v>
      </c>
      <c r="M1711">
        <v>650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</row>
    <row r="1712" spans="1:23" x14ac:dyDescent="0.35">
      <c r="A1712" t="s">
        <v>154</v>
      </c>
      <c r="B1712" t="s">
        <v>2269</v>
      </c>
      <c r="C1712">
        <v>0</v>
      </c>
      <c r="D1712">
        <v>92</v>
      </c>
      <c r="E1712">
        <v>0</v>
      </c>
      <c r="F1712">
        <v>124</v>
      </c>
      <c r="G1712">
        <v>186</v>
      </c>
      <c r="H1712">
        <v>93</v>
      </c>
      <c r="I1712">
        <v>134</v>
      </c>
      <c r="J1712">
        <v>104</v>
      </c>
      <c r="K1712">
        <v>324</v>
      </c>
      <c r="L1712">
        <v>114</v>
      </c>
      <c r="M1712">
        <v>187</v>
      </c>
      <c r="N1712">
        <v>129</v>
      </c>
      <c r="O1712">
        <v>498</v>
      </c>
      <c r="P1712">
        <v>186</v>
      </c>
      <c r="Q1712">
        <v>59</v>
      </c>
      <c r="R1712">
        <v>118</v>
      </c>
      <c r="S1712">
        <v>619</v>
      </c>
      <c r="T1712">
        <v>75</v>
      </c>
      <c r="U1712">
        <v>67</v>
      </c>
      <c r="V1712">
        <v>75</v>
      </c>
      <c r="W1712">
        <v>158</v>
      </c>
    </row>
    <row r="1713" spans="1:23" x14ac:dyDescent="0.35">
      <c r="B1713" t="s">
        <v>2270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929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 x14ac:dyDescent="0.35">
      <c r="A1714" t="s">
        <v>94</v>
      </c>
      <c r="B1714" t="s">
        <v>2271</v>
      </c>
      <c r="C1714">
        <v>0</v>
      </c>
      <c r="D1714">
        <v>0</v>
      </c>
      <c r="E1714">
        <v>0</v>
      </c>
      <c r="F1714">
        <v>260</v>
      </c>
      <c r="G1714">
        <v>209</v>
      </c>
      <c r="H1714">
        <v>509</v>
      </c>
      <c r="I1714">
        <v>419</v>
      </c>
      <c r="J1714">
        <v>607</v>
      </c>
      <c r="K1714">
        <v>0</v>
      </c>
      <c r="L1714">
        <v>361</v>
      </c>
      <c r="M1714">
        <v>0</v>
      </c>
      <c r="N1714">
        <v>321</v>
      </c>
      <c r="O1714">
        <v>0</v>
      </c>
      <c r="P1714">
        <v>380</v>
      </c>
      <c r="Q1714">
        <v>0</v>
      </c>
      <c r="R1714">
        <v>931</v>
      </c>
      <c r="S1714">
        <v>381</v>
      </c>
      <c r="T1714">
        <v>555</v>
      </c>
      <c r="U1714">
        <v>259</v>
      </c>
      <c r="V1714">
        <v>269</v>
      </c>
      <c r="W1714">
        <v>329</v>
      </c>
    </row>
    <row r="1715" spans="1:23" x14ac:dyDescent="0.35">
      <c r="A1715" t="s">
        <v>294</v>
      </c>
      <c r="B1715" t="s">
        <v>2272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733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1032</v>
      </c>
      <c r="S1715">
        <v>0</v>
      </c>
      <c r="T1715">
        <v>743</v>
      </c>
      <c r="U1715">
        <v>669</v>
      </c>
      <c r="V1715">
        <v>0</v>
      </c>
      <c r="W1715">
        <v>0</v>
      </c>
    </row>
    <row r="1716" spans="1:23" x14ac:dyDescent="0.35">
      <c r="B1716" t="s">
        <v>2273</v>
      </c>
      <c r="C1716">
        <v>0</v>
      </c>
      <c r="D1716">
        <v>0</v>
      </c>
      <c r="E1716">
        <v>0</v>
      </c>
      <c r="F1716">
        <v>560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</row>
    <row r="1717" spans="1:23" x14ac:dyDescent="0.35">
      <c r="A1717" t="s">
        <v>95</v>
      </c>
      <c r="B1717" t="s">
        <v>2274</v>
      </c>
      <c r="C1717">
        <v>0</v>
      </c>
      <c r="D1717">
        <v>0</v>
      </c>
      <c r="E1717">
        <v>0</v>
      </c>
      <c r="F1717">
        <v>0</v>
      </c>
      <c r="G1717">
        <v>1032</v>
      </c>
      <c r="H1717">
        <v>882</v>
      </c>
      <c r="I1717">
        <v>0</v>
      </c>
      <c r="J1717">
        <v>869</v>
      </c>
      <c r="K1717">
        <v>0</v>
      </c>
      <c r="L1717">
        <v>872</v>
      </c>
      <c r="M1717">
        <v>942</v>
      </c>
      <c r="N1717">
        <v>0</v>
      </c>
      <c r="O1717">
        <v>100</v>
      </c>
      <c r="P1717">
        <v>575</v>
      </c>
      <c r="Q1717">
        <v>733</v>
      </c>
      <c r="R1717">
        <v>780</v>
      </c>
      <c r="S1717">
        <v>928</v>
      </c>
      <c r="T1717">
        <v>0</v>
      </c>
      <c r="U1717">
        <v>0</v>
      </c>
      <c r="V1717">
        <v>912</v>
      </c>
      <c r="W1717">
        <v>0</v>
      </c>
    </row>
    <row r="1718" spans="1:23" x14ac:dyDescent="0.35">
      <c r="A1718" t="s">
        <v>151</v>
      </c>
      <c r="B1718" t="s">
        <v>2275</v>
      </c>
      <c r="C1718">
        <v>0</v>
      </c>
      <c r="D1718">
        <v>0</v>
      </c>
      <c r="E1718">
        <v>0</v>
      </c>
      <c r="F1718">
        <v>261</v>
      </c>
      <c r="G1718">
        <v>148</v>
      </c>
      <c r="H1718">
        <v>228</v>
      </c>
      <c r="I1718">
        <v>631</v>
      </c>
      <c r="J1718">
        <v>422</v>
      </c>
      <c r="K1718">
        <v>250</v>
      </c>
      <c r="L1718">
        <v>253</v>
      </c>
      <c r="M1718">
        <v>317</v>
      </c>
      <c r="N1718">
        <v>712</v>
      </c>
      <c r="O1718">
        <v>502</v>
      </c>
      <c r="P1718">
        <v>173</v>
      </c>
      <c r="Q1718">
        <v>47</v>
      </c>
      <c r="R1718">
        <v>22</v>
      </c>
      <c r="S1718">
        <v>47</v>
      </c>
      <c r="T1718">
        <v>247</v>
      </c>
      <c r="U1718">
        <v>174</v>
      </c>
      <c r="V1718">
        <v>102</v>
      </c>
      <c r="W1718">
        <v>141</v>
      </c>
    </row>
    <row r="1719" spans="1:23" x14ac:dyDescent="0.35">
      <c r="B1719" t="s">
        <v>2276</v>
      </c>
      <c r="C1719">
        <v>0</v>
      </c>
      <c r="D1719">
        <v>0</v>
      </c>
      <c r="E1719">
        <v>0</v>
      </c>
      <c r="F1719">
        <v>861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</row>
    <row r="1720" spans="1:23" x14ac:dyDescent="0.35">
      <c r="A1720" t="s">
        <v>154</v>
      </c>
      <c r="B1720" t="s">
        <v>2277</v>
      </c>
      <c r="C1720">
        <v>67</v>
      </c>
      <c r="D1720">
        <v>73</v>
      </c>
      <c r="E1720">
        <v>91</v>
      </c>
      <c r="F1720">
        <v>84</v>
      </c>
      <c r="G1720">
        <v>89</v>
      </c>
      <c r="H1720">
        <v>73</v>
      </c>
      <c r="I1720">
        <v>85</v>
      </c>
      <c r="J1720">
        <v>89</v>
      </c>
      <c r="K1720">
        <v>105</v>
      </c>
      <c r="L1720">
        <v>80</v>
      </c>
      <c r="M1720">
        <v>261</v>
      </c>
      <c r="N1720">
        <v>153</v>
      </c>
      <c r="O1720">
        <v>80</v>
      </c>
      <c r="P1720">
        <v>120</v>
      </c>
      <c r="Q1720">
        <v>143</v>
      </c>
      <c r="R1720">
        <v>464</v>
      </c>
      <c r="S1720">
        <v>260</v>
      </c>
      <c r="T1720">
        <v>298</v>
      </c>
      <c r="U1720">
        <v>192</v>
      </c>
      <c r="V1720">
        <v>141</v>
      </c>
      <c r="W1720">
        <v>200</v>
      </c>
    </row>
    <row r="1721" spans="1:23" x14ac:dyDescent="0.35">
      <c r="B1721" t="s">
        <v>2278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906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</row>
    <row r="1722" spans="1:23" x14ac:dyDescent="0.35">
      <c r="B1722" t="s">
        <v>2279</v>
      </c>
      <c r="C1722">
        <v>60</v>
      </c>
      <c r="D1722">
        <v>39</v>
      </c>
      <c r="E1722">
        <v>45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</row>
    <row r="1723" spans="1:23" x14ac:dyDescent="0.35">
      <c r="A1723" t="s">
        <v>190</v>
      </c>
      <c r="B1723" t="s">
        <v>2280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501</v>
      </c>
      <c r="O1723">
        <v>0</v>
      </c>
      <c r="P1723">
        <v>0</v>
      </c>
      <c r="Q1723">
        <v>628</v>
      </c>
      <c r="R1723">
        <v>734</v>
      </c>
      <c r="S1723">
        <v>0</v>
      </c>
      <c r="T1723">
        <v>0</v>
      </c>
      <c r="U1723">
        <v>838</v>
      </c>
      <c r="V1723">
        <v>0</v>
      </c>
      <c r="W1723">
        <v>746</v>
      </c>
    </row>
    <row r="1724" spans="1:23" x14ac:dyDescent="0.35">
      <c r="B1724" t="s">
        <v>2281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816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</row>
    <row r="1725" spans="1:23" x14ac:dyDescent="0.35">
      <c r="B1725" t="s">
        <v>2282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624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</row>
    <row r="1726" spans="1:23" x14ac:dyDescent="0.35">
      <c r="B1726" t="s">
        <v>2283</v>
      </c>
      <c r="C1726">
        <v>0</v>
      </c>
      <c r="D1726">
        <v>0</v>
      </c>
      <c r="E1726">
        <v>0</v>
      </c>
      <c r="F1726">
        <v>475</v>
      </c>
      <c r="G1726">
        <v>766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</row>
    <row r="1727" spans="1:23" x14ac:dyDescent="0.35">
      <c r="B1727" t="s">
        <v>2284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881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</row>
    <row r="1728" spans="1:23" x14ac:dyDescent="0.35">
      <c r="B1728" t="s">
        <v>2285</v>
      </c>
      <c r="C1728">
        <v>0</v>
      </c>
      <c r="D1728">
        <v>0</v>
      </c>
      <c r="E1728">
        <v>0</v>
      </c>
      <c r="F1728">
        <v>0</v>
      </c>
      <c r="G1728">
        <v>491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927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3" x14ac:dyDescent="0.35">
      <c r="A1729" t="s">
        <v>145</v>
      </c>
      <c r="B1729" t="s">
        <v>2286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941</v>
      </c>
      <c r="Q1729">
        <v>0</v>
      </c>
      <c r="R1729">
        <v>0</v>
      </c>
      <c r="S1729">
        <v>914</v>
      </c>
      <c r="T1729">
        <v>593</v>
      </c>
      <c r="U1729">
        <v>747</v>
      </c>
      <c r="V1729">
        <v>0</v>
      </c>
      <c r="W1729">
        <v>810</v>
      </c>
    </row>
    <row r="1730" spans="1:23" x14ac:dyDescent="0.35">
      <c r="A1730" t="s">
        <v>295</v>
      </c>
      <c r="B1730" t="s">
        <v>2287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63</v>
      </c>
      <c r="P1730">
        <v>0</v>
      </c>
      <c r="Q1730">
        <v>100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875</v>
      </c>
    </row>
    <row r="1731" spans="1:23" x14ac:dyDescent="0.35">
      <c r="B1731" t="s">
        <v>2287</v>
      </c>
      <c r="C1731">
        <v>0</v>
      </c>
      <c r="D1731">
        <v>0</v>
      </c>
      <c r="E1731">
        <v>0</v>
      </c>
      <c r="F1731">
        <v>52</v>
      </c>
      <c r="G1731">
        <v>0</v>
      </c>
      <c r="H1731">
        <v>0</v>
      </c>
      <c r="I1731">
        <v>32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127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</row>
    <row r="1732" spans="1:23" x14ac:dyDescent="0.35">
      <c r="A1732" t="s">
        <v>89</v>
      </c>
      <c r="B1732" t="s">
        <v>2287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39</v>
      </c>
      <c r="I1732">
        <v>948</v>
      </c>
      <c r="J1732">
        <v>70</v>
      </c>
      <c r="K1732">
        <v>0</v>
      </c>
      <c r="L1732">
        <v>56</v>
      </c>
      <c r="M1732">
        <v>50</v>
      </c>
      <c r="N1732">
        <v>49</v>
      </c>
      <c r="O1732">
        <v>0</v>
      </c>
      <c r="P1732">
        <v>0</v>
      </c>
      <c r="Q1732">
        <v>0</v>
      </c>
      <c r="R1732">
        <v>63</v>
      </c>
      <c r="S1732">
        <v>0</v>
      </c>
      <c r="T1732">
        <v>362</v>
      </c>
      <c r="U1732">
        <v>24</v>
      </c>
      <c r="V1732">
        <v>61</v>
      </c>
      <c r="W1732">
        <v>44</v>
      </c>
    </row>
    <row r="1733" spans="1:23" x14ac:dyDescent="0.35">
      <c r="B1733" t="s">
        <v>2288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724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</row>
    <row r="1734" spans="1:23" x14ac:dyDescent="0.35">
      <c r="A1734" t="s">
        <v>89</v>
      </c>
      <c r="B1734" t="s">
        <v>2287</v>
      </c>
      <c r="C1734">
        <v>0</v>
      </c>
      <c r="D1734">
        <v>0</v>
      </c>
      <c r="E1734">
        <v>0</v>
      </c>
      <c r="F1734">
        <v>0</v>
      </c>
      <c r="G1734">
        <v>67</v>
      </c>
      <c r="H1734">
        <v>0</v>
      </c>
      <c r="I1734">
        <v>0</v>
      </c>
      <c r="J1734">
        <v>0</v>
      </c>
      <c r="K1734">
        <v>0</v>
      </c>
      <c r="L1734">
        <v>894</v>
      </c>
      <c r="M1734">
        <v>0</v>
      </c>
      <c r="N1734">
        <v>0</v>
      </c>
      <c r="O1734">
        <v>0</v>
      </c>
      <c r="P1734">
        <v>60</v>
      </c>
      <c r="Q1734">
        <v>0</v>
      </c>
      <c r="R1734">
        <v>0</v>
      </c>
      <c r="S1734">
        <v>40</v>
      </c>
      <c r="T1734">
        <v>90</v>
      </c>
      <c r="U1734">
        <v>279</v>
      </c>
      <c r="V1734">
        <v>0</v>
      </c>
      <c r="W1734">
        <v>0</v>
      </c>
    </row>
    <row r="1735" spans="1:23" x14ac:dyDescent="0.35">
      <c r="A1735" t="s">
        <v>295</v>
      </c>
      <c r="B1735" t="s">
        <v>2287</v>
      </c>
      <c r="C1735">
        <v>0</v>
      </c>
      <c r="D1735">
        <v>0</v>
      </c>
      <c r="E1735">
        <v>0</v>
      </c>
      <c r="F1735">
        <v>732</v>
      </c>
      <c r="G1735">
        <v>0</v>
      </c>
      <c r="H1735">
        <v>0</v>
      </c>
      <c r="I1735">
        <v>0</v>
      </c>
      <c r="J1735">
        <v>0</v>
      </c>
      <c r="K1735">
        <v>118</v>
      </c>
      <c r="L1735">
        <v>0</v>
      </c>
      <c r="M1735">
        <v>0</v>
      </c>
      <c r="N1735">
        <v>0</v>
      </c>
      <c r="O1735">
        <v>0</v>
      </c>
      <c r="P1735">
        <v>522</v>
      </c>
      <c r="Q1735">
        <v>375</v>
      </c>
      <c r="R1735">
        <v>0</v>
      </c>
      <c r="S1735">
        <v>0</v>
      </c>
      <c r="T1735">
        <v>0</v>
      </c>
      <c r="U1735">
        <v>0</v>
      </c>
      <c r="V1735">
        <v>598</v>
      </c>
      <c r="W1735">
        <v>0</v>
      </c>
    </row>
    <row r="1736" spans="1:23" x14ac:dyDescent="0.35">
      <c r="A1736" t="s">
        <v>119</v>
      </c>
      <c r="B1736" t="s">
        <v>2289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450</v>
      </c>
      <c r="R1736">
        <v>587</v>
      </c>
      <c r="S1736">
        <v>0</v>
      </c>
      <c r="T1736">
        <v>0</v>
      </c>
      <c r="U1736">
        <v>633</v>
      </c>
      <c r="V1736">
        <v>0</v>
      </c>
      <c r="W1736">
        <v>980</v>
      </c>
    </row>
    <row r="1737" spans="1:23" x14ac:dyDescent="0.35">
      <c r="B1737" t="s">
        <v>2290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912</v>
      </c>
      <c r="L1737">
        <v>0</v>
      </c>
      <c r="M1737">
        <v>626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35">
      <c r="B1738" t="s">
        <v>2291</v>
      </c>
      <c r="C1738">
        <v>0</v>
      </c>
      <c r="D1738">
        <v>0</v>
      </c>
      <c r="E1738">
        <v>0</v>
      </c>
      <c r="F1738">
        <v>143</v>
      </c>
      <c r="G1738">
        <v>0</v>
      </c>
      <c r="H1738">
        <v>66</v>
      </c>
      <c r="I1738">
        <v>0</v>
      </c>
      <c r="J1738">
        <v>65</v>
      </c>
      <c r="K1738">
        <v>95</v>
      </c>
      <c r="L1738">
        <v>78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</row>
    <row r="1739" spans="1:23" x14ac:dyDescent="0.35">
      <c r="A1739" t="s">
        <v>138</v>
      </c>
      <c r="B1739" t="s">
        <v>2292</v>
      </c>
      <c r="C1739">
        <v>0</v>
      </c>
      <c r="D1739">
        <v>0</v>
      </c>
      <c r="E1739">
        <v>0</v>
      </c>
      <c r="F1739">
        <v>0</v>
      </c>
      <c r="G1739">
        <v>80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209</v>
      </c>
      <c r="N1739">
        <v>0</v>
      </c>
      <c r="O1739">
        <v>146</v>
      </c>
      <c r="P1739">
        <v>170</v>
      </c>
      <c r="Q1739">
        <v>322</v>
      </c>
      <c r="R1739">
        <v>312</v>
      </c>
      <c r="S1739">
        <v>178</v>
      </c>
      <c r="T1739">
        <v>285</v>
      </c>
      <c r="U1739">
        <v>267</v>
      </c>
      <c r="V1739">
        <v>376</v>
      </c>
      <c r="W1739">
        <v>126</v>
      </c>
    </row>
    <row r="1740" spans="1:23" x14ac:dyDescent="0.35">
      <c r="B1740" t="s">
        <v>2293</v>
      </c>
      <c r="C1740">
        <v>88</v>
      </c>
      <c r="D1740">
        <v>66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110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</row>
    <row r="1741" spans="1:23" x14ac:dyDescent="0.35">
      <c r="B1741" t="s">
        <v>2294</v>
      </c>
      <c r="C1741">
        <v>0</v>
      </c>
      <c r="D1741">
        <v>0</v>
      </c>
      <c r="E1741">
        <v>0</v>
      </c>
      <c r="F1741">
        <v>477</v>
      </c>
      <c r="G1741">
        <v>840</v>
      </c>
      <c r="H1741">
        <v>200</v>
      </c>
      <c r="I1741">
        <v>460</v>
      </c>
      <c r="J1741">
        <v>884</v>
      </c>
      <c r="K1741">
        <v>347</v>
      </c>
      <c r="L1741">
        <v>520</v>
      </c>
      <c r="M1741">
        <v>480</v>
      </c>
      <c r="N1741">
        <v>0</v>
      </c>
      <c r="O1741">
        <v>798</v>
      </c>
      <c r="P1741">
        <v>0</v>
      </c>
      <c r="Q1741">
        <v>0</v>
      </c>
      <c r="R1741">
        <v>0</v>
      </c>
      <c r="S1741">
        <v>470</v>
      </c>
      <c r="T1741">
        <v>986</v>
      </c>
      <c r="U1741">
        <v>0</v>
      </c>
      <c r="V1741">
        <v>407</v>
      </c>
      <c r="W1741">
        <v>0</v>
      </c>
    </row>
    <row r="1742" spans="1:23" x14ac:dyDescent="0.35">
      <c r="A1742" t="s">
        <v>121</v>
      </c>
      <c r="B1742" t="s">
        <v>2295</v>
      </c>
      <c r="C1742">
        <v>0</v>
      </c>
      <c r="D1742">
        <v>0</v>
      </c>
      <c r="E1742">
        <v>0</v>
      </c>
      <c r="F1742">
        <v>934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937</v>
      </c>
      <c r="M1742">
        <v>956</v>
      </c>
      <c r="N1742">
        <v>0</v>
      </c>
      <c r="O1742">
        <v>720</v>
      </c>
      <c r="P1742">
        <v>0</v>
      </c>
      <c r="Q1742">
        <v>1041</v>
      </c>
      <c r="R1742">
        <v>468</v>
      </c>
      <c r="S1742">
        <v>0</v>
      </c>
      <c r="T1742">
        <v>795</v>
      </c>
      <c r="U1742">
        <v>768</v>
      </c>
      <c r="V1742">
        <v>689</v>
      </c>
      <c r="W1742">
        <v>0</v>
      </c>
    </row>
    <row r="1743" spans="1:23" x14ac:dyDescent="0.35">
      <c r="B1743" t="s">
        <v>2295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388</v>
      </c>
      <c r="I1743">
        <v>938</v>
      </c>
      <c r="J1743">
        <v>694</v>
      </c>
      <c r="K1743">
        <v>723</v>
      </c>
      <c r="L1743">
        <v>0</v>
      </c>
      <c r="M1743">
        <v>1033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</row>
    <row r="1744" spans="1:23" x14ac:dyDescent="0.35">
      <c r="A1744" t="s">
        <v>296</v>
      </c>
      <c r="B1744" t="s">
        <v>2296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322</v>
      </c>
      <c r="I1744">
        <v>0</v>
      </c>
      <c r="J1744">
        <v>751</v>
      </c>
      <c r="K1744">
        <v>0</v>
      </c>
      <c r="L1744">
        <v>719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660</v>
      </c>
      <c r="T1744">
        <v>0</v>
      </c>
      <c r="U1744">
        <v>676</v>
      </c>
      <c r="V1744">
        <v>0</v>
      </c>
      <c r="W1744">
        <v>0</v>
      </c>
    </row>
    <row r="1745" spans="1:23" x14ac:dyDescent="0.35">
      <c r="B1745" t="s">
        <v>2297</v>
      </c>
      <c r="C1745">
        <v>0</v>
      </c>
      <c r="D1745">
        <v>0</v>
      </c>
      <c r="E1745">
        <v>0</v>
      </c>
      <c r="F1745">
        <v>688</v>
      </c>
      <c r="G1745">
        <v>0</v>
      </c>
      <c r="H1745">
        <v>1043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836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</row>
    <row r="1746" spans="1:23" x14ac:dyDescent="0.35">
      <c r="A1746" t="s">
        <v>93</v>
      </c>
      <c r="B1746" t="s">
        <v>2298</v>
      </c>
      <c r="C1746">
        <v>0</v>
      </c>
      <c r="D1746">
        <v>0</v>
      </c>
      <c r="E1746">
        <v>0</v>
      </c>
      <c r="F1746">
        <v>440</v>
      </c>
      <c r="G1746">
        <v>530</v>
      </c>
      <c r="H1746">
        <v>329</v>
      </c>
      <c r="I1746">
        <v>0</v>
      </c>
      <c r="J1746">
        <v>0</v>
      </c>
      <c r="K1746">
        <v>0</v>
      </c>
      <c r="L1746">
        <v>888</v>
      </c>
      <c r="M1746">
        <v>678</v>
      </c>
      <c r="N1746">
        <v>0</v>
      </c>
      <c r="O1746">
        <v>0</v>
      </c>
      <c r="P1746">
        <v>0</v>
      </c>
      <c r="Q1746">
        <v>738</v>
      </c>
      <c r="R1746">
        <v>690</v>
      </c>
      <c r="S1746">
        <v>0</v>
      </c>
      <c r="T1746">
        <v>0</v>
      </c>
      <c r="U1746">
        <v>726</v>
      </c>
      <c r="V1746">
        <v>1020</v>
      </c>
      <c r="W1746">
        <v>0</v>
      </c>
    </row>
    <row r="1747" spans="1:23" x14ac:dyDescent="0.35">
      <c r="B1747" t="s">
        <v>2299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1012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</row>
    <row r="1748" spans="1:23" x14ac:dyDescent="0.35">
      <c r="B1748" t="s">
        <v>2300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942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</row>
    <row r="1749" spans="1:23" x14ac:dyDescent="0.35">
      <c r="B1749" t="s">
        <v>2301</v>
      </c>
      <c r="C1749">
        <v>0</v>
      </c>
      <c r="D1749">
        <v>0</v>
      </c>
      <c r="E1749">
        <v>0</v>
      </c>
      <c r="F1749">
        <v>561</v>
      </c>
      <c r="G1749">
        <v>0</v>
      </c>
      <c r="H1749">
        <v>0</v>
      </c>
      <c r="I1749">
        <v>0</v>
      </c>
      <c r="J1749">
        <v>458</v>
      </c>
      <c r="K1749">
        <v>870</v>
      </c>
      <c r="L1749">
        <v>963</v>
      </c>
      <c r="M1749">
        <v>287</v>
      </c>
      <c r="N1749">
        <v>985</v>
      </c>
      <c r="O1749">
        <v>438</v>
      </c>
      <c r="P1749">
        <v>0</v>
      </c>
      <c r="Q1749">
        <v>303</v>
      </c>
      <c r="R1749">
        <v>562</v>
      </c>
      <c r="S1749">
        <v>584</v>
      </c>
      <c r="T1749">
        <v>0</v>
      </c>
      <c r="U1749">
        <v>0</v>
      </c>
      <c r="V1749">
        <v>612</v>
      </c>
      <c r="W1749">
        <v>0</v>
      </c>
    </row>
    <row r="1750" spans="1:23" x14ac:dyDescent="0.35">
      <c r="A1750" t="s">
        <v>277</v>
      </c>
      <c r="B1750" t="s">
        <v>2302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545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846</v>
      </c>
    </row>
    <row r="1751" spans="1:23" x14ac:dyDescent="0.35">
      <c r="B1751" t="s">
        <v>2303</v>
      </c>
      <c r="C1751">
        <v>0</v>
      </c>
      <c r="D1751">
        <v>0</v>
      </c>
      <c r="E1751">
        <v>0</v>
      </c>
      <c r="F1751">
        <v>0</v>
      </c>
      <c r="G1751">
        <v>897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944</v>
      </c>
      <c r="S1751">
        <v>0</v>
      </c>
      <c r="T1751">
        <v>0</v>
      </c>
      <c r="U1751">
        <v>0</v>
      </c>
      <c r="V1751">
        <v>0</v>
      </c>
      <c r="W1751">
        <v>0</v>
      </c>
    </row>
    <row r="1752" spans="1:23" x14ac:dyDescent="0.35">
      <c r="B1752" t="s">
        <v>2304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88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</row>
    <row r="1753" spans="1:23" x14ac:dyDescent="0.35">
      <c r="B1753" t="s">
        <v>2305</v>
      </c>
      <c r="C1753">
        <v>0</v>
      </c>
      <c r="D1753">
        <v>0</v>
      </c>
      <c r="E1753">
        <v>0</v>
      </c>
      <c r="F1753">
        <v>0</v>
      </c>
      <c r="G1753">
        <v>717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</row>
    <row r="1754" spans="1:23" x14ac:dyDescent="0.35">
      <c r="B1754" t="s">
        <v>2306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801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35">
      <c r="A1755" t="s">
        <v>111</v>
      </c>
      <c r="B1755" t="s">
        <v>2307</v>
      </c>
      <c r="C1755">
        <v>0</v>
      </c>
      <c r="D1755">
        <v>0</v>
      </c>
      <c r="E1755">
        <v>0</v>
      </c>
      <c r="F1755">
        <v>0</v>
      </c>
      <c r="G1755">
        <v>707</v>
      </c>
      <c r="H1755">
        <v>665</v>
      </c>
      <c r="I1755">
        <v>370</v>
      </c>
      <c r="J1755">
        <v>258</v>
      </c>
      <c r="K1755">
        <v>834</v>
      </c>
      <c r="L1755">
        <v>540</v>
      </c>
      <c r="M1755">
        <v>776</v>
      </c>
      <c r="N1755">
        <v>276</v>
      </c>
      <c r="O1755">
        <v>518</v>
      </c>
      <c r="P1755">
        <v>445</v>
      </c>
      <c r="Q1755">
        <v>560</v>
      </c>
      <c r="R1755">
        <v>762</v>
      </c>
      <c r="S1755">
        <v>424</v>
      </c>
      <c r="T1755">
        <v>793</v>
      </c>
      <c r="U1755">
        <v>235</v>
      </c>
      <c r="V1755">
        <v>594</v>
      </c>
      <c r="W1755">
        <v>413</v>
      </c>
    </row>
    <row r="1756" spans="1:23" x14ac:dyDescent="0.35">
      <c r="A1756" t="s">
        <v>384</v>
      </c>
      <c r="B1756" t="s">
        <v>2308</v>
      </c>
      <c r="C1756">
        <v>0</v>
      </c>
      <c r="D1756">
        <v>0</v>
      </c>
      <c r="E1756">
        <v>0</v>
      </c>
      <c r="F1756">
        <v>645</v>
      </c>
      <c r="G1756">
        <v>0</v>
      </c>
      <c r="H1756">
        <v>945</v>
      </c>
      <c r="I1756">
        <v>0</v>
      </c>
      <c r="J1756">
        <v>837</v>
      </c>
      <c r="K1756">
        <v>704</v>
      </c>
      <c r="L1756">
        <v>971</v>
      </c>
      <c r="M1756">
        <v>0</v>
      </c>
      <c r="N1756">
        <v>687</v>
      </c>
      <c r="O1756">
        <v>1000</v>
      </c>
      <c r="P1756">
        <v>881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</row>
    <row r="1757" spans="1:23" x14ac:dyDescent="0.35">
      <c r="A1757" t="s">
        <v>245</v>
      </c>
      <c r="B1757" t="s">
        <v>2309</v>
      </c>
      <c r="C1757">
        <v>0</v>
      </c>
      <c r="D1757">
        <v>0</v>
      </c>
      <c r="E1757">
        <v>0</v>
      </c>
      <c r="F1757">
        <v>152</v>
      </c>
      <c r="G1757">
        <v>583</v>
      </c>
      <c r="H1757">
        <v>773</v>
      </c>
      <c r="I1757">
        <v>369</v>
      </c>
      <c r="J1757">
        <v>835</v>
      </c>
      <c r="K1757">
        <v>900</v>
      </c>
      <c r="L1757">
        <v>449</v>
      </c>
      <c r="M1757">
        <v>494</v>
      </c>
      <c r="N1757">
        <v>243</v>
      </c>
      <c r="O1757">
        <v>446</v>
      </c>
      <c r="P1757">
        <v>362</v>
      </c>
      <c r="Q1757">
        <v>191</v>
      </c>
      <c r="R1757">
        <v>142</v>
      </c>
      <c r="S1757">
        <v>393</v>
      </c>
      <c r="T1757">
        <v>948</v>
      </c>
      <c r="U1757">
        <v>211</v>
      </c>
      <c r="V1757">
        <v>438</v>
      </c>
      <c r="W1757">
        <v>326</v>
      </c>
    </row>
    <row r="1758" spans="1:23" x14ac:dyDescent="0.35">
      <c r="A1758" t="s">
        <v>492</v>
      </c>
      <c r="B1758" t="s">
        <v>2310</v>
      </c>
      <c r="C1758">
        <v>0</v>
      </c>
      <c r="D1758">
        <v>0</v>
      </c>
      <c r="E1758">
        <v>0</v>
      </c>
      <c r="F1758">
        <v>1024</v>
      </c>
      <c r="G1758">
        <v>607</v>
      </c>
      <c r="H1758">
        <v>933</v>
      </c>
      <c r="I1758">
        <v>745</v>
      </c>
      <c r="J1758">
        <v>1040</v>
      </c>
      <c r="K1758">
        <v>1029</v>
      </c>
      <c r="L1758">
        <v>889</v>
      </c>
      <c r="M1758">
        <v>0</v>
      </c>
      <c r="N1758">
        <v>0</v>
      </c>
      <c r="O1758">
        <v>718</v>
      </c>
      <c r="P1758">
        <v>0</v>
      </c>
      <c r="Q1758">
        <v>0</v>
      </c>
      <c r="R1758">
        <v>955</v>
      </c>
      <c r="S1758">
        <v>1036</v>
      </c>
      <c r="T1758">
        <v>0</v>
      </c>
      <c r="U1758">
        <v>0</v>
      </c>
      <c r="V1758">
        <v>1041</v>
      </c>
      <c r="W1758">
        <v>800</v>
      </c>
    </row>
    <row r="1759" spans="1:23" x14ac:dyDescent="0.35">
      <c r="A1759" t="s">
        <v>288</v>
      </c>
      <c r="B1759" t="s">
        <v>2311</v>
      </c>
      <c r="C1759">
        <v>0</v>
      </c>
      <c r="D1759">
        <v>0</v>
      </c>
      <c r="E1759">
        <v>0</v>
      </c>
      <c r="F1759">
        <v>1022</v>
      </c>
      <c r="G1759">
        <v>149</v>
      </c>
      <c r="H1759">
        <v>0</v>
      </c>
      <c r="I1759">
        <v>252</v>
      </c>
      <c r="J1759">
        <v>932</v>
      </c>
      <c r="K1759">
        <v>609</v>
      </c>
      <c r="L1759">
        <v>548</v>
      </c>
      <c r="M1759">
        <v>940</v>
      </c>
      <c r="N1759">
        <v>388</v>
      </c>
      <c r="O1759">
        <v>437</v>
      </c>
      <c r="P1759">
        <v>747</v>
      </c>
      <c r="Q1759">
        <v>869</v>
      </c>
      <c r="R1759">
        <v>226</v>
      </c>
      <c r="S1759">
        <v>651</v>
      </c>
      <c r="T1759">
        <v>490</v>
      </c>
      <c r="U1759">
        <v>607</v>
      </c>
      <c r="V1759">
        <v>373</v>
      </c>
      <c r="W1759">
        <v>360</v>
      </c>
    </row>
    <row r="1760" spans="1:23" x14ac:dyDescent="0.35">
      <c r="B1760" t="s">
        <v>2312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911</v>
      </c>
      <c r="I1760">
        <v>611</v>
      </c>
      <c r="J1760">
        <v>0</v>
      </c>
      <c r="K1760">
        <v>496</v>
      </c>
      <c r="L1760">
        <v>661</v>
      </c>
      <c r="M1760">
        <v>0</v>
      </c>
      <c r="N1760">
        <v>976</v>
      </c>
      <c r="O1760">
        <v>949</v>
      </c>
      <c r="P1760">
        <v>0</v>
      </c>
      <c r="Q1760">
        <v>0</v>
      </c>
      <c r="R1760">
        <v>0</v>
      </c>
      <c r="S1760">
        <v>633</v>
      </c>
      <c r="T1760">
        <v>0</v>
      </c>
      <c r="U1760">
        <v>0</v>
      </c>
      <c r="V1760">
        <v>0</v>
      </c>
      <c r="W1760">
        <v>0</v>
      </c>
    </row>
    <row r="1761" spans="1:23" x14ac:dyDescent="0.35">
      <c r="A1761" t="s">
        <v>145</v>
      </c>
      <c r="B1761" t="s">
        <v>2313</v>
      </c>
      <c r="C1761">
        <v>0</v>
      </c>
      <c r="D1761">
        <v>0</v>
      </c>
      <c r="E1761">
        <v>0</v>
      </c>
      <c r="F1761">
        <v>858</v>
      </c>
      <c r="G1761">
        <v>715</v>
      </c>
      <c r="H1761">
        <v>772</v>
      </c>
      <c r="I1761">
        <v>334</v>
      </c>
      <c r="J1761">
        <v>638</v>
      </c>
      <c r="K1761">
        <v>0</v>
      </c>
      <c r="L1761">
        <v>680</v>
      </c>
      <c r="M1761">
        <v>830</v>
      </c>
      <c r="N1761">
        <v>91</v>
      </c>
      <c r="O1761">
        <v>205</v>
      </c>
      <c r="P1761">
        <v>704</v>
      </c>
      <c r="Q1761">
        <v>1039</v>
      </c>
      <c r="R1761">
        <v>379</v>
      </c>
      <c r="S1761">
        <v>0</v>
      </c>
      <c r="T1761">
        <v>993</v>
      </c>
      <c r="U1761">
        <v>882</v>
      </c>
      <c r="V1761">
        <v>495</v>
      </c>
      <c r="W1761">
        <v>569</v>
      </c>
    </row>
    <row r="1762" spans="1:23" x14ac:dyDescent="0.35">
      <c r="B1762" t="s">
        <v>2314</v>
      </c>
      <c r="C1762">
        <v>0</v>
      </c>
      <c r="D1762">
        <v>0</v>
      </c>
      <c r="E1762">
        <v>0</v>
      </c>
      <c r="F1762">
        <v>0</v>
      </c>
      <c r="G1762">
        <v>357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</row>
    <row r="1763" spans="1:23" x14ac:dyDescent="0.35">
      <c r="A1763" t="s">
        <v>101</v>
      </c>
      <c r="B1763" t="s">
        <v>2315</v>
      </c>
      <c r="C1763">
        <v>82</v>
      </c>
      <c r="D1763">
        <v>0</v>
      </c>
      <c r="E1763">
        <v>0</v>
      </c>
      <c r="F1763">
        <v>449</v>
      </c>
      <c r="G1763">
        <v>683</v>
      </c>
      <c r="H1763">
        <v>327</v>
      </c>
      <c r="I1763">
        <v>401</v>
      </c>
      <c r="J1763">
        <v>645</v>
      </c>
      <c r="K1763">
        <v>244</v>
      </c>
      <c r="L1763">
        <v>346</v>
      </c>
      <c r="M1763">
        <v>241</v>
      </c>
      <c r="N1763">
        <v>670</v>
      </c>
      <c r="O1763">
        <v>575</v>
      </c>
      <c r="P1763">
        <v>375</v>
      </c>
      <c r="Q1763">
        <v>251</v>
      </c>
      <c r="R1763">
        <v>622</v>
      </c>
      <c r="S1763">
        <v>200</v>
      </c>
      <c r="T1763">
        <v>115</v>
      </c>
      <c r="U1763">
        <v>391</v>
      </c>
      <c r="V1763">
        <v>151</v>
      </c>
      <c r="W1763">
        <v>483</v>
      </c>
    </row>
    <row r="1764" spans="1:23" x14ac:dyDescent="0.35">
      <c r="A1764" t="s">
        <v>171</v>
      </c>
      <c r="B1764" t="s">
        <v>2316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730</v>
      </c>
      <c r="O1764">
        <v>0</v>
      </c>
      <c r="P1764">
        <v>0</v>
      </c>
      <c r="Q1764">
        <v>0</v>
      </c>
      <c r="R1764">
        <v>0</v>
      </c>
      <c r="S1764">
        <v>725</v>
      </c>
      <c r="T1764">
        <v>0</v>
      </c>
      <c r="U1764">
        <v>0</v>
      </c>
      <c r="V1764">
        <v>0</v>
      </c>
      <c r="W1764">
        <v>538</v>
      </c>
    </row>
    <row r="1765" spans="1:23" x14ac:dyDescent="0.35">
      <c r="B1765" t="s">
        <v>2317</v>
      </c>
      <c r="C1765">
        <v>0</v>
      </c>
      <c r="D1765">
        <v>0</v>
      </c>
      <c r="E1765">
        <v>0</v>
      </c>
      <c r="F1765">
        <v>230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x14ac:dyDescent="0.35">
      <c r="B1766" t="s">
        <v>2318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528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35">
      <c r="B1767" t="s">
        <v>2319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965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 spans="1:23" x14ac:dyDescent="0.35">
      <c r="A1768" t="s">
        <v>92</v>
      </c>
      <c r="B1768" t="s">
        <v>2320</v>
      </c>
      <c r="C1768">
        <v>86</v>
      </c>
      <c r="D1768">
        <v>0</v>
      </c>
      <c r="E1768">
        <v>0</v>
      </c>
      <c r="F1768">
        <v>0</v>
      </c>
      <c r="G1768">
        <v>884</v>
      </c>
      <c r="H1768">
        <v>439</v>
      </c>
      <c r="I1768">
        <v>522</v>
      </c>
      <c r="J1768">
        <v>158</v>
      </c>
      <c r="K1768">
        <v>0</v>
      </c>
      <c r="L1768">
        <v>442</v>
      </c>
      <c r="M1768">
        <v>974</v>
      </c>
      <c r="N1768">
        <v>227</v>
      </c>
      <c r="O1768">
        <v>569</v>
      </c>
      <c r="P1768">
        <v>530</v>
      </c>
      <c r="Q1768">
        <v>0</v>
      </c>
      <c r="R1768">
        <v>264</v>
      </c>
      <c r="S1768">
        <v>290</v>
      </c>
      <c r="T1768">
        <v>225</v>
      </c>
      <c r="U1768">
        <v>886</v>
      </c>
      <c r="V1768">
        <v>535</v>
      </c>
      <c r="W1768">
        <v>808</v>
      </c>
    </row>
    <row r="1769" spans="1:23" x14ac:dyDescent="0.35">
      <c r="B1769" t="s">
        <v>2321</v>
      </c>
      <c r="C1769">
        <v>0</v>
      </c>
      <c r="D1769">
        <v>0</v>
      </c>
      <c r="E1769">
        <v>0</v>
      </c>
      <c r="F1769">
        <v>848</v>
      </c>
      <c r="G1769">
        <v>994</v>
      </c>
      <c r="H1769">
        <v>0</v>
      </c>
      <c r="I1769">
        <v>0</v>
      </c>
      <c r="J1769">
        <v>577</v>
      </c>
      <c r="K1769">
        <v>0</v>
      </c>
      <c r="L1769">
        <v>0</v>
      </c>
      <c r="M1769">
        <v>0</v>
      </c>
      <c r="N1769">
        <v>628</v>
      </c>
      <c r="O1769">
        <v>654</v>
      </c>
      <c r="P1769">
        <v>0</v>
      </c>
      <c r="Q1769">
        <v>0</v>
      </c>
      <c r="R1769">
        <v>0</v>
      </c>
      <c r="S1769">
        <v>0</v>
      </c>
      <c r="T1769">
        <v>563</v>
      </c>
      <c r="U1769">
        <v>0</v>
      </c>
      <c r="V1769">
        <v>887</v>
      </c>
      <c r="W1769">
        <v>0</v>
      </c>
    </row>
    <row r="1770" spans="1:23" x14ac:dyDescent="0.35">
      <c r="A1770" t="s">
        <v>100</v>
      </c>
      <c r="B1770" t="s">
        <v>2322</v>
      </c>
      <c r="C1770">
        <v>0</v>
      </c>
      <c r="D1770">
        <v>0</v>
      </c>
      <c r="E1770">
        <v>0</v>
      </c>
      <c r="F1770">
        <v>0</v>
      </c>
      <c r="G1770">
        <v>627</v>
      </c>
      <c r="H1770">
        <v>531</v>
      </c>
      <c r="I1770">
        <v>558</v>
      </c>
      <c r="J1770">
        <v>0</v>
      </c>
      <c r="K1770">
        <v>0</v>
      </c>
      <c r="L1770">
        <v>770</v>
      </c>
      <c r="M1770">
        <v>0</v>
      </c>
      <c r="N1770">
        <v>0</v>
      </c>
      <c r="O1770">
        <v>382</v>
      </c>
      <c r="P1770">
        <v>851</v>
      </c>
      <c r="Q1770">
        <v>602</v>
      </c>
      <c r="R1770">
        <v>787</v>
      </c>
      <c r="S1770">
        <v>450</v>
      </c>
      <c r="T1770">
        <v>345</v>
      </c>
      <c r="U1770">
        <v>703</v>
      </c>
      <c r="V1770">
        <v>768</v>
      </c>
      <c r="W1770">
        <v>668</v>
      </c>
    </row>
    <row r="1771" spans="1:23" x14ac:dyDescent="0.35">
      <c r="B1771" t="s">
        <v>2323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669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x14ac:dyDescent="0.35">
      <c r="A1772" t="s">
        <v>351</v>
      </c>
      <c r="B1772" t="s">
        <v>2324</v>
      </c>
      <c r="C1772">
        <v>0</v>
      </c>
      <c r="D1772">
        <v>0</v>
      </c>
      <c r="E1772">
        <v>0</v>
      </c>
      <c r="F1772">
        <v>171</v>
      </c>
      <c r="G1772">
        <v>770</v>
      </c>
      <c r="H1772">
        <v>0</v>
      </c>
      <c r="I1772">
        <v>0</v>
      </c>
      <c r="J1772">
        <v>572</v>
      </c>
      <c r="K1772">
        <v>709</v>
      </c>
      <c r="L1772">
        <v>475</v>
      </c>
      <c r="M1772">
        <v>0</v>
      </c>
      <c r="N1772">
        <v>941</v>
      </c>
      <c r="O1772">
        <v>0</v>
      </c>
      <c r="P1772">
        <v>741</v>
      </c>
      <c r="Q1772">
        <v>919</v>
      </c>
      <c r="R1772">
        <v>0</v>
      </c>
      <c r="S1772">
        <v>922</v>
      </c>
      <c r="T1772">
        <v>531</v>
      </c>
      <c r="U1772">
        <v>0</v>
      </c>
      <c r="V1772">
        <v>848</v>
      </c>
      <c r="W1772">
        <v>819</v>
      </c>
    </row>
    <row r="1773" spans="1:23" x14ac:dyDescent="0.35">
      <c r="B1773" t="s">
        <v>2325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1018</v>
      </c>
      <c r="I1773">
        <v>1015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</row>
    <row r="1774" spans="1:23" x14ac:dyDescent="0.35">
      <c r="A1774" t="s">
        <v>93</v>
      </c>
      <c r="B1774" t="s">
        <v>2326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926</v>
      </c>
      <c r="K1774">
        <v>829</v>
      </c>
      <c r="L1774">
        <v>0</v>
      </c>
      <c r="M1774">
        <v>0</v>
      </c>
      <c r="N1774">
        <v>0</v>
      </c>
      <c r="O1774">
        <v>0</v>
      </c>
      <c r="P1774">
        <v>976</v>
      </c>
      <c r="Q1774">
        <v>0</v>
      </c>
      <c r="R1774">
        <v>0</v>
      </c>
      <c r="S1774">
        <v>0</v>
      </c>
      <c r="T1774">
        <v>644</v>
      </c>
      <c r="U1774">
        <v>0</v>
      </c>
      <c r="V1774">
        <v>604</v>
      </c>
      <c r="W1774">
        <v>0</v>
      </c>
    </row>
    <row r="1775" spans="1:23" x14ac:dyDescent="0.35">
      <c r="B1775" t="s">
        <v>2327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842</v>
      </c>
      <c r="L1775">
        <v>0</v>
      </c>
      <c r="M1775">
        <v>568</v>
      </c>
      <c r="N1775">
        <v>0</v>
      </c>
      <c r="O1775">
        <v>0</v>
      </c>
      <c r="P1775">
        <v>0</v>
      </c>
      <c r="Q1775">
        <v>403</v>
      </c>
      <c r="R1775">
        <v>1042</v>
      </c>
      <c r="S1775">
        <v>0</v>
      </c>
      <c r="T1775">
        <v>0</v>
      </c>
      <c r="U1775">
        <v>0</v>
      </c>
      <c r="V1775">
        <v>0</v>
      </c>
      <c r="W1775">
        <v>0</v>
      </c>
    </row>
    <row r="1776" spans="1:23" x14ac:dyDescent="0.35">
      <c r="A1776" t="s">
        <v>267</v>
      </c>
      <c r="B1776" t="s">
        <v>2328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792</v>
      </c>
    </row>
    <row r="1777" spans="1:23" x14ac:dyDescent="0.35">
      <c r="A1777" t="s">
        <v>261</v>
      </c>
      <c r="B1777" t="s">
        <v>2329</v>
      </c>
      <c r="C1777">
        <v>0</v>
      </c>
      <c r="D1777">
        <v>0</v>
      </c>
      <c r="E1777">
        <v>0</v>
      </c>
      <c r="F1777">
        <v>0</v>
      </c>
      <c r="G1777">
        <v>652</v>
      </c>
      <c r="H1777">
        <v>0</v>
      </c>
      <c r="I1777">
        <v>0</v>
      </c>
      <c r="J1777">
        <v>0</v>
      </c>
      <c r="K1777">
        <v>0</v>
      </c>
      <c r="L1777">
        <v>1031</v>
      </c>
      <c r="M1777">
        <v>0</v>
      </c>
      <c r="N1777">
        <v>510</v>
      </c>
      <c r="O1777">
        <v>200</v>
      </c>
      <c r="P1777">
        <v>0</v>
      </c>
      <c r="Q1777">
        <v>0</v>
      </c>
      <c r="R1777">
        <v>1027</v>
      </c>
      <c r="S1777">
        <v>0</v>
      </c>
      <c r="T1777">
        <v>0</v>
      </c>
      <c r="U1777">
        <v>840</v>
      </c>
      <c r="V1777">
        <v>871</v>
      </c>
      <c r="W1777">
        <v>0</v>
      </c>
    </row>
    <row r="1778" spans="1:23" x14ac:dyDescent="0.35">
      <c r="B1778" t="s">
        <v>2329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912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</row>
    <row r="1779" spans="1:23" x14ac:dyDescent="0.35">
      <c r="B1779" t="s">
        <v>2329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606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761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x14ac:dyDescent="0.35">
      <c r="A1780" t="s">
        <v>235</v>
      </c>
      <c r="B1780" t="s">
        <v>2330</v>
      </c>
      <c r="C1780">
        <v>0</v>
      </c>
      <c r="D1780">
        <v>0</v>
      </c>
      <c r="E1780">
        <v>0</v>
      </c>
      <c r="F1780">
        <v>1015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262</v>
      </c>
      <c r="Q1780">
        <v>1009</v>
      </c>
      <c r="R1780">
        <v>0</v>
      </c>
      <c r="S1780">
        <v>0</v>
      </c>
      <c r="T1780">
        <v>1042</v>
      </c>
      <c r="U1780">
        <v>0</v>
      </c>
      <c r="V1780">
        <v>0</v>
      </c>
      <c r="W1780">
        <v>0</v>
      </c>
    </row>
    <row r="1781" spans="1:23" x14ac:dyDescent="0.35">
      <c r="A1781" t="s">
        <v>297</v>
      </c>
      <c r="B1781" t="s">
        <v>2331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855</v>
      </c>
      <c r="N1781">
        <v>937</v>
      </c>
      <c r="O1781">
        <v>0</v>
      </c>
      <c r="P1781">
        <v>0</v>
      </c>
      <c r="Q1781">
        <v>598</v>
      </c>
      <c r="R1781">
        <v>551</v>
      </c>
      <c r="S1781">
        <v>0</v>
      </c>
      <c r="T1781">
        <v>556</v>
      </c>
      <c r="U1781">
        <v>707</v>
      </c>
      <c r="V1781">
        <v>388</v>
      </c>
      <c r="W1781">
        <v>185</v>
      </c>
    </row>
    <row r="1782" spans="1:23" x14ac:dyDescent="0.35">
      <c r="B1782" t="s">
        <v>2332</v>
      </c>
      <c r="C1782">
        <v>0</v>
      </c>
      <c r="D1782">
        <v>0</v>
      </c>
      <c r="E1782">
        <v>0</v>
      </c>
      <c r="F1782">
        <v>0</v>
      </c>
      <c r="G1782">
        <v>324</v>
      </c>
      <c r="H1782">
        <v>720</v>
      </c>
      <c r="I1782">
        <v>503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</row>
    <row r="1783" spans="1:23" x14ac:dyDescent="0.35">
      <c r="A1783" t="s">
        <v>207</v>
      </c>
      <c r="B1783" t="s">
        <v>2333</v>
      </c>
      <c r="C1783">
        <v>0</v>
      </c>
      <c r="D1783">
        <v>0</v>
      </c>
      <c r="E1783">
        <v>0</v>
      </c>
      <c r="F1783">
        <v>448</v>
      </c>
      <c r="G1783">
        <v>0</v>
      </c>
      <c r="H1783">
        <v>0</v>
      </c>
      <c r="I1783">
        <v>0</v>
      </c>
      <c r="J1783">
        <v>374</v>
      </c>
      <c r="K1783">
        <v>571</v>
      </c>
      <c r="L1783">
        <v>333</v>
      </c>
      <c r="M1783">
        <v>786</v>
      </c>
      <c r="N1783">
        <v>0</v>
      </c>
      <c r="O1783">
        <v>873</v>
      </c>
      <c r="P1783">
        <v>367</v>
      </c>
      <c r="Q1783">
        <v>656</v>
      </c>
      <c r="R1783">
        <v>463</v>
      </c>
      <c r="S1783">
        <v>226</v>
      </c>
      <c r="T1783">
        <v>352</v>
      </c>
      <c r="U1783">
        <v>711</v>
      </c>
      <c r="V1783">
        <v>245</v>
      </c>
      <c r="W1783">
        <v>414</v>
      </c>
    </row>
    <row r="1784" spans="1:23" x14ac:dyDescent="0.35">
      <c r="A1784" t="s">
        <v>281</v>
      </c>
      <c r="B1784" t="s">
        <v>2334</v>
      </c>
      <c r="C1784">
        <v>0</v>
      </c>
      <c r="D1784">
        <v>0</v>
      </c>
      <c r="E1784">
        <v>0</v>
      </c>
      <c r="F1784">
        <v>0</v>
      </c>
      <c r="G1784">
        <v>894</v>
      </c>
      <c r="H1784">
        <v>0</v>
      </c>
      <c r="I1784">
        <v>0</v>
      </c>
      <c r="J1784">
        <v>0</v>
      </c>
      <c r="K1784">
        <v>749</v>
      </c>
      <c r="L1784">
        <v>0</v>
      </c>
      <c r="M1784">
        <v>443</v>
      </c>
      <c r="N1784">
        <v>0</v>
      </c>
      <c r="O1784">
        <v>565</v>
      </c>
      <c r="P1784">
        <v>0</v>
      </c>
      <c r="Q1784">
        <v>345</v>
      </c>
      <c r="R1784">
        <v>0</v>
      </c>
      <c r="S1784">
        <v>994</v>
      </c>
      <c r="T1784">
        <v>0</v>
      </c>
      <c r="U1784">
        <v>931</v>
      </c>
      <c r="V1784">
        <v>758</v>
      </c>
      <c r="W1784">
        <v>554</v>
      </c>
    </row>
    <row r="1785" spans="1:23" x14ac:dyDescent="0.35">
      <c r="A1785" t="s">
        <v>82</v>
      </c>
      <c r="B1785" t="s">
        <v>2335</v>
      </c>
      <c r="C1785">
        <v>0</v>
      </c>
      <c r="D1785">
        <v>0</v>
      </c>
      <c r="E1785">
        <v>0</v>
      </c>
      <c r="F1785">
        <v>26</v>
      </c>
      <c r="G1785">
        <v>51</v>
      </c>
      <c r="H1785">
        <v>34</v>
      </c>
      <c r="I1785">
        <v>38</v>
      </c>
      <c r="J1785">
        <v>24</v>
      </c>
      <c r="K1785">
        <v>19</v>
      </c>
      <c r="L1785">
        <v>21</v>
      </c>
      <c r="M1785">
        <v>24</v>
      </c>
      <c r="N1785">
        <v>0</v>
      </c>
      <c r="O1785">
        <v>0</v>
      </c>
      <c r="P1785">
        <v>61</v>
      </c>
      <c r="Q1785">
        <v>166</v>
      </c>
      <c r="R1785">
        <v>0</v>
      </c>
      <c r="S1785">
        <v>0</v>
      </c>
      <c r="T1785">
        <v>92</v>
      </c>
      <c r="U1785">
        <v>314</v>
      </c>
      <c r="V1785">
        <v>87</v>
      </c>
      <c r="W1785">
        <v>93</v>
      </c>
    </row>
    <row r="1786" spans="1:23" x14ac:dyDescent="0.35">
      <c r="B1786" t="s">
        <v>2336</v>
      </c>
      <c r="C1786">
        <v>0</v>
      </c>
      <c r="D1786">
        <v>34</v>
      </c>
      <c r="E1786">
        <v>20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32</v>
      </c>
      <c r="O1786">
        <v>22</v>
      </c>
      <c r="P1786">
        <v>0</v>
      </c>
      <c r="Q1786">
        <v>0</v>
      </c>
      <c r="R1786">
        <v>130</v>
      </c>
      <c r="S1786">
        <v>95</v>
      </c>
      <c r="T1786">
        <v>0</v>
      </c>
      <c r="U1786">
        <v>0</v>
      </c>
      <c r="V1786">
        <v>0</v>
      </c>
      <c r="W1786">
        <v>0</v>
      </c>
    </row>
    <row r="1787" spans="1:23" x14ac:dyDescent="0.35">
      <c r="A1787" t="s">
        <v>268</v>
      </c>
      <c r="B1787" t="s">
        <v>2337</v>
      </c>
      <c r="C1787">
        <v>0</v>
      </c>
      <c r="D1787">
        <v>0</v>
      </c>
      <c r="E1787">
        <v>0</v>
      </c>
      <c r="F1787">
        <v>780</v>
      </c>
      <c r="G1787">
        <v>501</v>
      </c>
      <c r="H1787">
        <v>906</v>
      </c>
      <c r="I1787">
        <v>0</v>
      </c>
      <c r="J1787">
        <v>0</v>
      </c>
      <c r="K1787">
        <v>0</v>
      </c>
      <c r="L1787">
        <v>1040</v>
      </c>
      <c r="M1787">
        <v>0</v>
      </c>
      <c r="N1787">
        <v>472</v>
      </c>
      <c r="O1787">
        <v>834</v>
      </c>
      <c r="P1787">
        <v>656</v>
      </c>
      <c r="Q1787">
        <v>918</v>
      </c>
      <c r="R1787">
        <v>862</v>
      </c>
      <c r="S1787">
        <v>0</v>
      </c>
      <c r="T1787">
        <v>0</v>
      </c>
      <c r="U1787">
        <v>798</v>
      </c>
      <c r="V1787">
        <v>0</v>
      </c>
      <c r="W1787">
        <v>0</v>
      </c>
    </row>
    <row r="1788" spans="1:23" x14ac:dyDescent="0.35">
      <c r="A1788" t="s">
        <v>298</v>
      </c>
      <c r="B1788" t="s">
        <v>2338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698</v>
      </c>
      <c r="V1788">
        <v>761</v>
      </c>
      <c r="W1788">
        <v>0</v>
      </c>
    </row>
    <row r="1789" spans="1:23" x14ac:dyDescent="0.35">
      <c r="B1789" t="s">
        <v>2339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601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</row>
    <row r="1790" spans="1:23" x14ac:dyDescent="0.35">
      <c r="A1790" t="s">
        <v>110</v>
      </c>
      <c r="B1790" t="s">
        <v>2340</v>
      </c>
      <c r="C1790">
        <v>47</v>
      </c>
      <c r="D1790">
        <v>0</v>
      </c>
      <c r="E1790">
        <v>84</v>
      </c>
      <c r="F1790">
        <v>69</v>
      </c>
      <c r="G1790">
        <v>62</v>
      </c>
      <c r="H1790">
        <v>153</v>
      </c>
      <c r="I1790">
        <v>79</v>
      </c>
      <c r="J1790">
        <v>113</v>
      </c>
      <c r="K1790">
        <v>91</v>
      </c>
      <c r="L1790">
        <v>69</v>
      </c>
      <c r="M1790">
        <v>42</v>
      </c>
      <c r="N1790">
        <v>46</v>
      </c>
      <c r="O1790">
        <v>214</v>
      </c>
      <c r="P1790">
        <v>48</v>
      </c>
      <c r="Q1790">
        <v>183</v>
      </c>
      <c r="R1790">
        <v>104</v>
      </c>
      <c r="S1790">
        <v>113</v>
      </c>
      <c r="T1790">
        <v>85</v>
      </c>
      <c r="U1790">
        <v>234</v>
      </c>
      <c r="V1790">
        <v>63</v>
      </c>
      <c r="W1790">
        <v>84</v>
      </c>
    </row>
    <row r="1791" spans="1:23" x14ac:dyDescent="0.35">
      <c r="B1791" t="s">
        <v>2341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630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35">
      <c r="A1792" t="s">
        <v>197</v>
      </c>
      <c r="B1792" t="s">
        <v>2342</v>
      </c>
      <c r="C1792">
        <v>0</v>
      </c>
      <c r="D1792">
        <v>0</v>
      </c>
      <c r="E1792">
        <v>0</v>
      </c>
      <c r="F1792">
        <v>240</v>
      </c>
      <c r="G1792">
        <v>261</v>
      </c>
      <c r="H1792">
        <v>257</v>
      </c>
      <c r="I1792">
        <v>390</v>
      </c>
      <c r="J1792">
        <v>319</v>
      </c>
      <c r="K1792">
        <v>270</v>
      </c>
      <c r="L1792">
        <v>209</v>
      </c>
      <c r="M1792">
        <v>969</v>
      </c>
      <c r="N1792">
        <v>122</v>
      </c>
      <c r="O1792">
        <v>130</v>
      </c>
      <c r="P1792">
        <v>167</v>
      </c>
      <c r="Q1792">
        <v>299</v>
      </c>
      <c r="R1792">
        <v>309</v>
      </c>
      <c r="S1792">
        <v>132</v>
      </c>
      <c r="T1792">
        <v>262</v>
      </c>
      <c r="U1792">
        <v>22</v>
      </c>
      <c r="V1792">
        <v>443</v>
      </c>
      <c r="W1792">
        <v>130</v>
      </c>
    </row>
    <row r="1793" spans="1:23" x14ac:dyDescent="0.35">
      <c r="A1793" t="s">
        <v>75</v>
      </c>
      <c r="B1793" t="s">
        <v>2343</v>
      </c>
      <c r="C1793">
        <v>0</v>
      </c>
      <c r="D1793">
        <v>0</v>
      </c>
      <c r="E1793">
        <v>0</v>
      </c>
      <c r="F1793">
        <v>741</v>
      </c>
      <c r="G1793">
        <v>165</v>
      </c>
      <c r="H1793">
        <v>173</v>
      </c>
      <c r="I1793">
        <v>335</v>
      </c>
      <c r="J1793">
        <v>154</v>
      </c>
      <c r="K1793">
        <v>204</v>
      </c>
      <c r="L1793">
        <v>256</v>
      </c>
      <c r="M1793">
        <v>141</v>
      </c>
      <c r="N1793">
        <v>133</v>
      </c>
      <c r="O1793">
        <v>344</v>
      </c>
      <c r="P1793">
        <v>365</v>
      </c>
      <c r="Q1793">
        <v>389</v>
      </c>
      <c r="R1793">
        <v>521</v>
      </c>
      <c r="S1793">
        <v>591</v>
      </c>
      <c r="T1793">
        <v>514</v>
      </c>
      <c r="U1793">
        <v>287</v>
      </c>
      <c r="V1793">
        <v>203</v>
      </c>
      <c r="W1793">
        <v>271</v>
      </c>
    </row>
    <row r="1794" spans="1:23" x14ac:dyDescent="0.35">
      <c r="A1794" t="s">
        <v>299</v>
      </c>
      <c r="B1794" t="s">
        <v>2344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357</v>
      </c>
      <c r="N1794">
        <v>0</v>
      </c>
      <c r="O1794">
        <v>0</v>
      </c>
      <c r="P1794">
        <v>0</v>
      </c>
      <c r="Q1794">
        <v>249</v>
      </c>
      <c r="R1794">
        <v>695</v>
      </c>
      <c r="S1794">
        <v>0</v>
      </c>
      <c r="T1794">
        <v>0</v>
      </c>
      <c r="U1794">
        <v>731</v>
      </c>
      <c r="V1794">
        <v>762</v>
      </c>
      <c r="W1794">
        <v>0</v>
      </c>
    </row>
    <row r="1795" spans="1:23" x14ac:dyDescent="0.35">
      <c r="A1795" t="s">
        <v>116</v>
      </c>
      <c r="B1795" t="s">
        <v>2345</v>
      </c>
      <c r="C1795">
        <v>0</v>
      </c>
      <c r="D1795">
        <v>0</v>
      </c>
      <c r="E1795">
        <v>0</v>
      </c>
      <c r="F1795">
        <v>196</v>
      </c>
      <c r="G1795">
        <v>540</v>
      </c>
      <c r="H1795">
        <v>943</v>
      </c>
      <c r="I1795">
        <v>458</v>
      </c>
      <c r="J1795">
        <v>1041</v>
      </c>
      <c r="K1795">
        <v>268</v>
      </c>
      <c r="L1795">
        <v>352</v>
      </c>
      <c r="M1795">
        <v>704</v>
      </c>
      <c r="N1795">
        <v>178</v>
      </c>
      <c r="O1795">
        <v>943</v>
      </c>
      <c r="P1795">
        <v>321</v>
      </c>
      <c r="Q1795">
        <v>396</v>
      </c>
      <c r="R1795">
        <v>660</v>
      </c>
      <c r="S1795">
        <v>570</v>
      </c>
      <c r="T1795">
        <v>381</v>
      </c>
      <c r="U1795">
        <v>0</v>
      </c>
      <c r="V1795">
        <v>903</v>
      </c>
      <c r="W1795">
        <v>575</v>
      </c>
    </row>
    <row r="1796" spans="1:23" x14ac:dyDescent="0.35">
      <c r="A1796" t="s">
        <v>300</v>
      </c>
      <c r="B1796" t="s">
        <v>2346</v>
      </c>
      <c r="C1796">
        <v>0</v>
      </c>
      <c r="D1796">
        <v>0</v>
      </c>
      <c r="E1796">
        <v>0</v>
      </c>
      <c r="F1796">
        <v>0</v>
      </c>
      <c r="G1796">
        <v>329</v>
      </c>
      <c r="H1796">
        <v>0</v>
      </c>
      <c r="I1796">
        <v>0</v>
      </c>
      <c r="J1796">
        <v>0</v>
      </c>
      <c r="K1796">
        <v>1012</v>
      </c>
      <c r="L1796">
        <v>905</v>
      </c>
      <c r="M1796">
        <v>0</v>
      </c>
      <c r="N1796">
        <v>296</v>
      </c>
      <c r="O1796">
        <v>0</v>
      </c>
      <c r="P1796">
        <v>666</v>
      </c>
      <c r="Q1796">
        <v>429</v>
      </c>
      <c r="R1796">
        <v>0</v>
      </c>
      <c r="S1796">
        <v>415</v>
      </c>
      <c r="T1796">
        <v>390</v>
      </c>
      <c r="U1796">
        <v>453</v>
      </c>
      <c r="V1796">
        <v>847</v>
      </c>
      <c r="W1796">
        <v>408</v>
      </c>
    </row>
    <row r="1797" spans="1:23" x14ac:dyDescent="0.35">
      <c r="A1797" t="s">
        <v>183</v>
      </c>
      <c r="B1797" t="s">
        <v>2347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828</v>
      </c>
      <c r="K1797">
        <v>954</v>
      </c>
      <c r="L1797">
        <v>0</v>
      </c>
      <c r="M1797">
        <v>0</v>
      </c>
      <c r="N1797">
        <v>0</v>
      </c>
      <c r="O1797">
        <v>845</v>
      </c>
      <c r="P1797">
        <v>470</v>
      </c>
      <c r="Q1797">
        <v>584</v>
      </c>
      <c r="R1797">
        <v>746</v>
      </c>
      <c r="S1797">
        <v>517</v>
      </c>
      <c r="T1797">
        <v>0</v>
      </c>
      <c r="U1797">
        <v>0</v>
      </c>
      <c r="V1797">
        <v>792</v>
      </c>
      <c r="W1797">
        <v>834</v>
      </c>
    </row>
    <row r="1798" spans="1:23" x14ac:dyDescent="0.35">
      <c r="A1798" t="s">
        <v>299</v>
      </c>
      <c r="B1798" t="s">
        <v>2348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794</v>
      </c>
      <c r="I1798">
        <v>0</v>
      </c>
      <c r="J1798">
        <v>796</v>
      </c>
      <c r="K1798">
        <v>0</v>
      </c>
      <c r="L1798">
        <v>0</v>
      </c>
      <c r="M1798">
        <v>0</v>
      </c>
      <c r="N1798">
        <v>841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979</v>
      </c>
    </row>
    <row r="1799" spans="1:23" x14ac:dyDescent="0.35">
      <c r="A1799" t="s">
        <v>299</v>
      </c>
      <c r="B1799" t="s">
        <v>2349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1007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</row>
    <row r="1800" spans="1:23" x14ac:dyDescent="0.35">
      <c r="A1800" t="s">
        <v>122</v>
      </c>
      <c r="B1800" t="s">
        <v>2350</v>
      </c>
      <c r="C1800">
        <v>0</v>
      </c>
      <c r="D1800">
        <v>0</v>
      </c>
      <c r="E1800">
        <v>0</v>
      </c>
      <c r="F1800">
        <v>805</v>
      </c>
      <c r="G1800">
        <v>106</v>
      </c>
      <c r="H1800">
        <v>1014</v>
      </c>
      <c r="I1800">
        <v>246</v>
      </c>
      <c r="J1800">
        <v>923</v>
      </c>
      <c r="K1800">
        <v>0</v>
      </c>
      <c r="L1800">
        <v>465</v>
      </c>
      <c r="M1800">
        <v>1017</v>
      </c>
      <c r="N1800">
        <v>779</v>
      </c>
      <c r="O1800">
        <v>457</v>
      </c>
      <c r="P1800">
        <v>0</v>
      </c>
      <c r="Q1800">
        <v>502</v>
      </c>
      <c r="R1800">
        <v>585</v>
      </c>
      <c r="S1800">
        <v>834</v>
      </c>
      <c r="T1800">
        <v>721</v>
      </c>
      <c r="U1800">
        <v>816</v>
      </c>
      <c r="V1800">
        <v>682</v>
      </c>
      <c r="W1800">
        <v>849</v>
      </c>
    </row>
    <row r="1801" spans="1:23" x14ac:dyDescent="0.35">
      <c r="A1801" t="s">
        <v>493</v>
      </c>
      <c r="B1801" t="s">
        <v>2351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932</v>
      </c>
      <c r="U1801">
        <v>0</v>
      </c>
      <c r="V1801">
        <v>0</v>
      </c>
      <c r="W1801">
        <v>1020</v>
      </c>
    </row>
    <row r="1802" spans="1:23" x14ac:dyDescent="0.35">
      <c r="B1802" t="s">
        <v>2352</v>
      </c>
      <c r="C1802">
        <v>0</v>
      </c>
      <c r="D1802">
        <v>0</v>
      </c>
      <c r="E1802">
        <v>0</v>
      </c>
      <c r="F1802">
        <v>229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</row>
    <row r="1803" spans="1:23" x14ac:dyDescent="0.35">
      <c r="B1803" t="s">
        <v>2353</v>
      </c>
      <c r="C1803">
        <v>0</v>
      </c>
      <c r="D1803">
        <v>0</v>
      </c>
      <c r="E1803">
        <v>0</v>
      </c>
      <c r="F1803">
        <v>173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</row>
    <row r="1804" spans="1:23" x14ac:dyDescent="0.35">
      <c r="B1804" t="s">
        <v>2354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691</v>
      </c>
      <c r="I1804">
        <v>218</v>
      </c>
      <c r="J1804">
        <v>0</v>
      </c>
      <c r="K1804">
        <v>208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</row>
    <row r="1805" spans="1:23" x14ac:dyDescent="0.35">
      <c r="A1805" t="s">
        <v>104</v>
      </c>
      <c r="B1805" t="s">
        <v>2355</v>
      </c>
      <c r="C1805">
        <v>0</v>
      </c>
      <c r="D1805">
        <v>0</v>
      </c>
      <c r="E1805">
        <v>0</v>
      </c>
      <c r="F1805">
        <v>0</v>
      </c>
      <c r="G1805">
        <v>266</v>
      </c>
      <c r="H1805">
        <v>0</v>
      </c>
      <c r="I1805">
        <v>0</v>
      </c>
      <c r="J1805">
        <v>291</v>
      </c>
      <c r="K1805">
        <v>0</v>
      </c>
      <c r="L1805">
        <v>193</v>
      </c>
      <c r="M1805">
        <v>0</v>
      </c>
      <c r="N1805">
        <v>742</v>
      </c>
      <c r="O1805">
        <v>563</v>
      </c>
      <c r="P1805">
        <v>405</v>
      </c>
      <c r="Q1805">
        <v>0</v>
      </c>
      <c r="R1805">
        <v>763</v>
      </c>
      <c r="S1805">
        <v>87</v>
      </c>
      <c r="T1805">
        <v>500</v>
      </c>
      <c r="U1805">
        <v>885</v>
      </c>
      <c r="V1805">
        <v>183</v>
      </c>
      <c r="W1805">
        <v>154</v>
      </c>
    </row>
    <row r="1806" spans="1:23" x14ac:dyDescent="0.35">
      <c r="B1806" t="s">
        <v>2356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549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 spans="1:23" x14ac:dyDescent="0.35">
      <c r="A1807" t="s">
        <v>94</v>
      </c>
      <c r="B1807" t="s">
        <v>2357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135</v>
      </c>
      <c r="O1807">
        <v>0</v>
      </c>
      <c r="P1807">
        <v>432</v>
      </c>
      <c r="Q1807">
        <v>967</v>
      </c>
      <c r="R1807">
        <v>113</v>
      </c>
      <c r="S1807">
        <v>85</v>
      </c>
      <c r="T1807">
        <v>350</v>
      </c>
      <c r="U1807">
        <v>146</v>
      </c>
      <c r="V1807">
        <v>178</v>
      </c>
      <c r="W1807">
        <v>431</v>
      </c>
    </row>
    <row r="1808" spans="1:23" x14ac:dyDescent="0.35">
      <c r="B1808" t="s">
        <v>2358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865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</row>
    <row r="1809" spans="1:23" x14ac:dyDescent="0.35">
      <c r="A1809" t="s">
        <v>189</v>
      </c>
      <c r="B1809" t="s">
        <v>2359</v>
      </c>
      <c r="C1809">
        <v>0</v>
      </c>
      <c r="D1809">
        <v>0</v>
      </c>
      <c r="E1809">
        <v>0</v>
      </c>
      <c r="F1809">
        <v>428</v>
      </c>
      <c r="G1809">
        <v>265</v>
      </c>
      <c r="H1809">
        <v>437</v>
      </c>
      <c r="I1809">
        <v>836</v>
      </c>
      <c r="J1809">
        <v>807</v>
      </c>
      <c r="K1809">
        <v>0</v>
      </c>
      <c r="L1809">
        <v>433</v>
      </c>
      <c r="M1809">
        <v>450</v>
      </c>
      <c r="N1809">
        <v>443</v>
      </c>
      <c r="O1809">
        <v>120</v>
      </c>
      <c r="P1809">
        <v>216</v>
      </c>
      <c r="Q1809">
        <v>448</v>
      </c>
      <c r="R1809">
        <v>167</v>
      </c>
      <c r="S1809">
        <v>186</v>
      </c>
      <c r="T1809">
        <v>227</v>
      </c>
      <c r="U1809">
        <v>687</v>
      </c>
      <c r="V1809">
        <v>401</v>
      </c>
      <c r="W1809">
        <v>477</v>
      </c>
    </row>
    <row r="1810" spans="1:23" x14ac:dyDescent="0.35">
      <c r="B1810" t="s">
        <v>2360</v>
      </c>
      <c r="C1810">
        <v>0</v>
      </c>
      <c r="D1810">
        <v>0</v>
      </c>
      <c r="E1810">
        <v>0</v>
      </c>
      <c r="F1810">
        <v>799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x14ac:dyDescent="0.35">
      <c r="B1811" t="s">
        <v>2361</v>
      </c>
      <c r="C1811">
        <v>0</v>
      </c>
      <c r="D1811">
        <v>0</v>
      </c>
      <c r="E1811">
        <v>0</v>
      </c>
      <c r="F1811">
        <v>0</v>
      </c>
      <c r="G1811">
        <v>327</v>
      </c>
      <c r="H1811">
        <v>209</v>
      </c>
      <c r="I1811">
        <v>759</v>
      </c>
      <c r="J1811">
        <v>558</v>
      </c>
      <c r="K1811">
        <v>205</v>
      </c>
      <c r="L1811">
        <v>300</v>
      </c>
      <c r="M1811">
        <v>415</v>
      </c>
      <c r="N1811">
        <v>0</v>
      </c>
      <c r="O1811">
        <v>179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x14ac:dyDescent="0.35">
      <c r="B1812" t="s">
        <v>2362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464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</row>
    <row r="1813" spans="1:23" x14ac:dyDescent="0.35">
      <c r="B1813" t="s">
        <v>2363</v>
      </c>
      <c r="C1813">
        <v>0</v>
      </c>
      <c r="D1813">
        <v>0</v>
      </c>
      <c r="E1813">
        <v>0</v>
      </c>
      <c r="F1813">
        <v>0</v>
      </c>
      <c r="G1813">
        <v>690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</row>
    <row r="1814" spans="1:23" x14ac:dyDescent="0.35">
      <c r="B1814" t="s">
        <v>2364</v>
      </c>
      <c r="C1814">
        <v>0</v>
      </c>
      <c r="D1814">
        <v>0</v>
      </c>
      <c r="E1814">
        <v>0</v>
      </c>
      <c r="F1814">
        <v>0</v>
      </c>
      <c r="G1814">
        <v>749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x14ac:dyDescent="0.35">
      <c r="A1815" t="s">
        <v>75</v>
      </c>
      <c r="B1815" t="s">
        <v>2365</v>
      </c>
      <c r="C1815">
        <v>0</v>
      </c>
      <c r="D1815">
        <v>0</v>
      </c>
      <c r="E1815">
        <v>0</v>
      </c>
      <c r="F1815">
        <v>554</v>
      </c>
      <c r="G1815">
        <v>0</v>
      </c>
      <c r="H1815">
        <v>0</v>
      </c>
      <c r="I1815">
        <v>882</v>
      </c>
      <c r="J1815">
        <v>597</v>
      </c>
      <c r="K1815">
        <v>0</v>
      </c>
      <c r="L1815">
        <v>858</v>
      </c>
      <c r="M1815">
        <v>0</v>
      </c>
      <c r="N1815">
        <v>916</v>
      </c>
      <c r="O1815">
        <v>211</v>
      </c>
      <c r="P1815">
        <v>583</v>
      </c>
      <c r="Q1815">
        <v>0</v>
      </c>
      <c r="R1815">
        <v>599</v>
      </c>
      <c r="S1815">
        <v>474</v>
      </c>
      <c r="T1815">
        <v>0</v>
      </c>
      <c r="U1815">
        <v>0</v>
      </c>
      <c r="V1815">
        <v>995</v>
      </c>
      <c r="W1815">
        <v>912</v>
      </c>
    </row>
    <row r="1816" spans="1:23" x14ac:dyDescent="0.35">
      <c r="A1816" t="s">
        <v>177</v>
      </c>
      <c r="B1816" t="s">
        <v>2366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1007</v>
      </c>
      <c r="I1816">
        <v>0</v>
      </c>
      <c r="J1816">
        <v>0</v>
      </c>
      <c r="K1816">
        <v>876</v>
      </c>
      <c r="L1816">
        <v>0</v>
      </c>
      <c r="M1816">
        <v>773</v>
      </c>
      <c r="N1816">
        <v>0</v>
      </c>
      <c r="O1816">
        <v>0</v>
      </c>
      <c r="P1816">
        <v>827</v>
      </c>
      <c r="Q1816">
        <v>0</v>
      </c>
      <c r="R1816">
        <v>398</v>
      </c>
      <c r="S1816">
        <v>0</v>
      </c>
      <c r="T1816">
        <v>0</v>
      </c>
      <c r="U1816">
        <v>688</v>
      </c>
      <c r="V1816">
        <v>0</v>
      </c>
      <c r="W1816">
        <v>947</v>
      </c>
    </row>
    <row r="1817" spans="1:23" x14ac:dyDescent="0.35">
      <c r="A1817" t="s">
        <v>80</v>
      </c>
      <c r="B1817" t="s">
        <v>2368</v>
      </c>
      <c r="C1817">
        <v>0</v>
      </c>
      <c r="D1817">
        <v>0</v>
      </c>
      <c r="E1817">
        <v>0</v>
      </c>
      <c r="F1817">
        <v>319</v>
      </c>
      <c r="G1817">
        <v>314</v>
      </c>
      <c r="H1817">
        <v>387</v>
      </c>
      <c r="I1817">
        <v>748</v>
      </c>
      <c r="J1817">
        <v>523</v>
      </c>
      <c r="K1817">
        <v>652</v>
      </c>
      <c r="L1817">
        <v>404</v>
      </c>
      <c r="M1817">
        <v>1040</v>
      </c>
      <c r="N1817">
        <v>0</v>
      </c>
      <c r="O1817">
        <v>124</v>
      </c>
      <c r="P1817">
        <v>912</v>
      </c>
      <c r="Q1817">
        <v>182</v>
      </c>
      <c r="R1817">
        <v>708</v>
      </c>
      <c r="S1817">
        <v>689</v>
      </c>
      <c r="T1817">
        <v>904</v>
      </c>
      <c r="U1817">
        <v>0</v>
      </c>
      <c r="V1817">
        <v>0</v>
      </c>
      <c r="W1817">
        <v>486</v>
      </c>
    </row>
    <row r="1818" spans="1:23" x14ac:dyDescent="0.35">
      <c r="B1818" t="s">
        <v>2369</v>
      </c>
      <c r="C1818">
        <v>0</v>
      </c>
      <c r="D1818">
        <v>0</v>
      </c>
      <c r="E1818">
        <v>0</v>
      </c>
      <c r="F1818">
        <v>849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</row>
    <row r="1819" spans="1:23" x14ac:dyDescent="0.35">
      <c r="A1819" t="s">
        <v>161</v>
      </c>
      <c r="B1819" t="s">
        <v>2370</v>
      </c>
      <c r="C1819">
        <v>0</v>
      </c>
      <c r="D1819">
        <v>0</v>
      </c>
      <c r="E1819">
        <v>0</v>
      </c>
      <c r="F1819">
        <v>713</v>
      </c>
      <c r="G1819">
        <v>0</v>
      </c>
      <c r="H1819">
        <v>573</v>
      </c>
      <c r="I1819">
        <v>0</v>
      </c>
      <c r="J1819">
        <v>0</v>
      </c>
      <c r="K1819">
        <v>969</v>
      </c>
      <c r="L1819">
        <v>0</v>
      </c>
      <c r="M1819">
        <v>0</v>
      </c>
      <c r="N1819">
        <v>0</v>
      </c>
      <c r="O1819">
        <v>1024</v>
      </c>
      <c r="P1819">
        <v>214</v>
      </c>
      <c r="Q1819">
        <v>679</v>
      </c>
      <c r="R1819">
        <v>558</v>
      </c>
      <c r="S1819">
        <v>915</v>
      </c>
      <c r="T1819">
        <v>0</v>
      </c>
      <c r="U1819">
        <v>0</v>
      </c>
      <c r="V1819">
        <v>961</v>
      </c>
      <c r="W1819">
        <v>638</v>
      </c>
    </row>
    <row r="1820" spans="1:23" x14ac:dyDescent="0.35">
      <c r="A1820" t="s">
        <v>101</v>
      </c>
      <c r="B1820" t="s">
        <v>2371</v>
      </c>
      <c r="C1820">
        <v>0</v>
      </c>
      <c r="D1820">
        <v>0</v>
      </c>
      <c r="E1820">
        <v>0</v>
      </c>
      <c r="F1820">
        <v>0</v>
      </c>
      <c r="G1820">
        <v>225</v>
      </c>
      <c r="H1820">
        <v>940</v>
      </c>
      <c r="I1820">
        <v>292</v>
      </c>
      <c r="J1820">
        <v>215</v>
      </c>
      <c r="K1820">
        <v>919</v>
      </c>
      <c r="L1820">
        <v>420</v>
      </c>
      <c r="M1820">
        <v>0</v>
      </c>
      <c r="N1820">
        <v>0</v>
      </c>
      <c r="O1820">
        <v>375</v>
      </c>
      <c r="P1820">
        <v>0</v>
      </c>
      <c r="Q1820">
        <v>470</v>
      </c>
      <c r="R1820">
        <v>674</v>
      </c>
      <c r="S1820">
        <v>313</v>
      </c>
      <c r="T1820">
        <v>333</v>
      </c>
      <c r="U1820">
        <v>450</v>
      </c>
      <c r="V1820">
        <v>519</v>
      </c>
      <c r="W1820">
        <v>197</v>
      </c>
    </row>
    <row r="1821" spans="1:23" x14ac:dyDescent="0.35">
      <c r="B1821" t="s">
        <v>2372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506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 spans="1:23" x14ac:dyDescent="0.35">
      <c r="A1822" t="s">
        <v>85</v>
      </c>
      <c r="B1822" t="s">
        <v>2373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615</v>
      </c>
      <c r="J1822">
        <v>585</v>
      </c>
      <c r="K1822">
        <v>845</v>
      </c>
      <c r="L1822">
        <v>897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825</v>
      </c>
      <c r="T1822">
        <v>958</v>
      </c>
      <c r="U1822">
        <v>771</v>
      </c>
      <c r="V1822">
        <v>0</v>
      </c>
      <c r="W1822">
        <v>0</v>
      </c>
    </row>
    <row r="1823" spans="1:23" x14ac:dyDescent="0.35">
      <c r="B1823" t="s">
        <v>2374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690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</row>
    <row r="1824" spans="1:23" x14ac:dyDescent="0.35">
      <c r="A1824" t="s">
        <v>151</v>
      </c>
      <c r="B1824" t="s">
        <v>2375</v>
      </c>
      <c r="C1824">
        <v>0</v>
      </c>
      <c r="D1824">
        <v>0</v>
      </c>
      <c r="E1824">
        <v>0</v>
      </c>
      <c r="F1824">
        <v>277</v>
      </c>
      <c r="G1824">
        <v>811</v>
      </c>
      <c r="H1824">
        <v>719</v>
      </c>
      <c r="I1824">
        <v>407</v>
      </c>
      <c r="J1824">
        <v>453</v>
      </c>
      <c r="K1824">
        <v>416</v>
      </c>
      <c r="L1824">
        <v>347</v>
      </c>
      <c r="M1824">
        <v>395</v>
      </c>
      <c r="N1824">
        <v>222</v>
      </c>
      <c r="O1824">
        <v>263</v>
      </c>
      <c r="P1824">
        <v>420</v>
      </c>
      <c r="Q1824">
        <v>369</v>
      </c>
      <c r="R1824">
        <v>0</v>
      </c>
      <c r="S1824">
        <v>420</v>
      </c>
      <c r="T1824">
        <v>329</v>
      </c>
      <c r="U1824">
        <v>0</v>
      </c>
      <c r="V1824">
        <v>457</v>
      </c>
      <c r="W1824">
        <v>365</v>
      </c>
    </row>
    <row r="1825" spans="1:23" x14ac:dyDescent="0.35">
      <c r="A1825" t="s">
        <v>85</v>
      </c>
      <c r="B1825" t="s">
        <v>2376</v>
      </c>
      <c r="C1825">
        <v>0</v>
      </c>
      <c r="D1825">
        <v>0</v>
      </c>
      <c r="E1825">
        <v>0</v>
      </c>
      <c r="F1825">
        <v>0</v>
      </c>
      <c r="G1825">
        <v>59</v>
      </c>
      <c r="H1825">
        <v>68</v>
      </c>
      <c r="I1825">
        <v>31</v>
      </c>
      <c r="J1825">
        <v>31</v>
      </c>
      <c r="K1825">
        <v>46</v>
      </c>
      <c r="L1825">
        <v>39</v>
      </c>
      <c r="M1825">
        <v>53</v>
      </c>
      <c r="N1825">
        <v>0</v>
      </c>
      <c r="O1825">
        <v>163</v>
      </c>
      <c r="P1825">
        <v>30</v>
      </c>
      <c r="Q1825">
        <v>67</v>
      </c>
      <c r="R1825">
        <v>62</v>
      </c>
      <c r="S1825">
        <v>26</v>
      </c>
      <c r="T1825">
        <v>28</v>
      </c>
      <c r="U1825">
        <v>75</v>
      </c>
      <c r="V1825">
        <v>28</v>
      </c>
      <c r="W1825">
        <v>28</v>
      </c>
    </row>
    <row r="1826" spans="1:23" x14ac:dyDescent="0.35">
      <c r="B1826" t="s">
        <v>2377</v>
      </c>
      <c r="C1826">
        <v>26</v>
      </c>
      <c r="D1826">
        <v>68</v>
      </c>
      <c r="E1826">
        <v>54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</row>
    <row r="1827" spans="1:23" x14ac:dyDescent="0.35">
      <c r="B1827" t="s">
        <v>2378</v>
      </c>
      <c r="C1827">
        <v>0</v>
      </c>
      <c r="D1827">
        <v>0</v>
      </c>
      <c r="E1827">
        <v>0</v>
      </c>
      <c r="F1827">
        <v>42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x14ac:dyDescent="0.35">
      <c r="A1828" t="s">
        <v>287</v>
      </c>
      <c r="B1828" t="s">
        <v>2379</v>
      </c>
      <c r="C1828">
        <v>0</v>
      </c>
      <c r="D1828">
        <v>0</v>
      </c>
      <c r="E1828">
        <v>0</v>
      </c>
      <c r="F1828">
        <v>409</v>
      </c>
      <c r="G1828">
        <v>453</v>
      </c>
      <c r="H1828">
        <v>435</v>
      </c>
      <c r="I1828">
        <v>353</v>
      </c>
      <c r="J1828">
        <v>0</v>
      </c>
      <c r="K1828">
        <v>0</v>
      </c>
      <c r="L1828">
        <v>0</v>
      </c>
      <c r="M1828">
        <v>0</v>
      </c>
      <c r="N1828">
        <v>917</v>
      </c>
      <c r="O1828">
        <v>299</v>
      </c>
      <c r="P1828">
        <v>451</v>
      </c>
      <c r="Q1828">
        <v>0</v>
      </c>
      <c r="R1828">
        <v>481</v>
      </c>
      <c r="S1828">
        <v>0</v>
      </c>
      <c r="T1828">
        <v>192</v>
      </c>
      <c r="U1828">
        <v>430</v>
      </c>
      <c r="V1828">
        <v>336</v>
      </c>
      <c r="W1828">
        <v>461</v>
      </c>
    </row>
    <row r="1829" spans="1:23" x14ac:dyDescent="0.35">
      <c r="B1829" t="s">
        <v>2380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282</v>
      </c>
      <c r="K1829">
        <v>231</v>
      </c>
      <c r="L1829">
        <v>259</v>
      </c>
      <c r="M1829">
        <v>564</v>
      </c>
      <c r="N1829">
        <v>0</v>
      </c>
      <c r="O1829">
        <v>0</v>
      </c>
      <c r="P1829">
        <v>0</v>
      </c>
      <c r="Q1829">
        <v>160</v>
      </c>
      <c r="R1829">
        <v>0</v>
      </c>
      <c r="S1829">
        <v>560</v>
      </c>
      <c r="T1829">
        <v>0</v>
      </c>
      <c r="U1829">
        <v>0</v>
      </c>
      <c r="V1829">
        <v>0</v>
      </c>
      <c r="W1829">
        <v>0</v>
      </c>
    </row>
    <row r="1830" spans="1:23" x14ac:dyDescent="0.35">
      <c r="B1830" t="s">
        <v>2381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866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 spans="1:23" x14ac:dyDescent="0.35">
      <c r="B1831" t="s">
        <v>2382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644</v>
      </c>
      <c r="J1831">
        <v>0</v>
      </c>
      <c r="K1831">
        <v>674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</row>
    <row r="1832" spans="1:23" x14ac:dyDescent="0.35">
      <c r="B1832" t="s">
        <v>2383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961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874</v>
      </c>
      <c r="S1832">
        <v>813</v>
      </c>
      <c r="T1832">
        <v>0</v>
      </c>
      <c r="U1832">
        <v>0</v>
      </c>
      <c r="V1832">
        <v>0</v>
      </c>
      <c r="W1832">
        <v>0</v>
      </c>
    </row>
    <row r="1833" spans="1:23" x14ac:dyDescent="0.35">
      <c r="A1833" t="s">
        <v>116</v>
      </c>
      <c r="B1833" t="s">
        <v>2384</v>
      </c>
      <c r="C1833">
        <v>0</v>
      </c>
      <c r="D1833">
        <v>0</v>
      </c>
      <c r="E1833">
        <v>0</v>
      </c>
      <c r="F1833">
        <v>0</v>
      </c>
      <c r="G1833">
        <v>385</v>
      </c>
      <c r="H1833">
        <v>0</v>
      </c>
      <c r="I1833">
        <v>691</v>
      </c>
      <c r="J1833">
        <v>0</v>
      </c>
      <c r="K1833">
        <v>0</v>
      </c>
      <c r="L1833">
        <v>933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712</v>
      </c>
      <c r="S1833">
        <v>0</v>
      </c>
      <c r="T1833">
        <v>0</v>
      </c>
      <c r="U1833">
        <v>0</v>
      </c>
      <c r="V1833">
        <v>0</v>
      </c>
      <c r="W1833">
        <v>924</v>
      </c>
    </row>
    <row r="1834" spans="1:23" x14ac:dyDescent="0.35">
      <c r="B1834" t="s">
        <v>2385</v>
      </c>
      <c r="C1834">
        <v>0</v>
      </c>
      <c r="D1834">
        <v>0</v>
      </c>
      <c r="E1834">
        <v>0</v>
      </c>
      <c r="F1834">
        <v>265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x14ac:dyDescent="0.35">
      <c r="A1835" t="s">
        <v>484</v>
      </c>
      <c r="B1835" t="s">
        <v>2386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941</v>
      </c>
      <c r="W1835">
        <v>976</v>
      </c>
    </row>
    <row r="1836" spans="1:23" x14ac:dyDescent="0.35">
      <c r="A1836" t="s">
        <v>113</v>
      </c>
      <c r="B1836" t="s">
        <v>2387</v>
      </c>
      <c r="C1836">
        <v>0</v>
      </c>
      <c r="D1836">
        <v>0</v>
      </c>
      <c r="E1836">
        <v>0</v>
      </c>
      <c r="F1836">
        <v>768</v>
      </c>
      <c r="G1836">
        <v>895</v>
      </c>
      <c r="H1836">
        <v>0</v>
      </c>
      <c r="I1836">
        <v>306</v>
      </c>
      <c r="J1836">
        <v>0</v>
      </c>
      <c r="K1836">
        <v>640</v>
      </c>
      <c r="L1836">
        <v>0</v>
      </c>
      <c r="M1836">
        <v>331</v>
      </c>
      <c r="N1836">
        <v>0</v>
      </c>
      <c r="O1836">
        <v>439</v>
      </c>
      <c r="P1836">
        <v>349</v>
      </c>
      <c r="Q1836">
        <v>449</v>
      </c>
      <c r="R1836">
        <v>375</v>
      </c>
      <c r="S1836">
        <v>314</v>
      </c>
      <c r="T1836">
        <v>406</v>
      </c>
      <c r="U1836">
        <v>247</v>
      </c>
      <c r="V1836">
        <v>731</v>
      </c>
      <c r="W1836">
        <v>264</v>
      </c>
    </row>
    <row r="1837" spans="1:23" x14ac:dyDescent="0.35">
      <c r="B1837" t="s">
        <v>2388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715</v>
      </c>
      <c r="I1837">
        <v>0</v>
      </c>
      <c r="J1837">
        <v>409</v>
      </c>
      <c r="K1837">
        <v>0</v>
      </c>
      <c r="L1837">
        <v>579</v>
      </c>
      <c r="M1837">
        <v>0</v>
      </c>
      <c r="N1837">
        <v>186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</row>
    <row r="1838" spans="1:23" x14ac:dyDescent="0.35">
      <c r="B1838" t="s">
        <v>2389</v>
      </c>
      <c r="C1838">
        <v>0</v>
      </c>
      <c r="D1838">
        <v>0</v>
      </c>
      <c r="E1838">
        <v>0</v>
      </c>
      <c r="F1838">
        <v>0</v>
      </c>
      <c r="G1838">
        <v>950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707</v>
      </c>
      <c r="U1838">
        <v>0</v>
      </c>
      <c r="V1838">
        <v>0</v>
      </c>
      <c r="W1838">
        <v>0</v>
      </c>
    </row>
    <row r="1839" spans="1:23" x14ac:dyDescent="0.35">
      <c r="B1839" t="s">
        <v>2390</v>
      </c>
      <c r="C1839">
        <v>0</v>
      </c>
      <c r="D1839">
        <v>0</v>
      </c>
      <c r="E1839">
        <v>0</v>
      </c>
      <c r="F1839">
        <v>83</v>
      </c>
      <c r="G1839">
        <v>41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x14ac:dyDescent="0.35">
      <c r="B1840" t="s">
        <v>2391</v>
      </c>
      <c r="C1840">
        <v>0</v>
      </c>
      <c r="D1840">
        <v>13</v>
      </c>
      <c r="E1840">
        <v>0</v>
      </c>
      <c r="F1840">
        <v>0</v>
      </c>
      <c r="G1840">
        <v>14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 x14ac:dyDescent="0.35">
      <c r="B1841" t="s">
        <v>2392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15</v>
      </c>
      <c r="K1841">
        <v>0</v>
      </c>
      <c r="L1841">
        <v>25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x14ac:dyDescent="0.35">
      <c r="B1842" t="s">
        <v>2393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42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x14ac:dyDescent="0.35">
      <c r="A1843" t="s">
        <v>84</v>
      </c>
      <c r="B1843" t="s">
        <v>2394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139</v>
      </c>
      <c r="J1843">
        <v>45</v>
      </c>
      <c r="K1843">
        <v>0</v>
      </c>
      <c r="L1843">
        <v>30</v>
      </c>
      <c r="M1843">
        <v>0</v>
      </c>
      <c r="N1843">
        <v>23</v>
      </c>
      <c r="O1843">
        <v>0</v>
      </c>
      <c r="P1843">
        <v>0</v>
      </c>
      <c r="Q1843">
        <v>0</v>
      </c>
      <c r="R1843">
        <v>0</v>
      </c>
      <c r="S1843">
        <v>49</v>
      </c>
      <c r="T1843">
        <v>182</v>
      </c>
      <c r="U1843">
        <v>119</v>
      </c>
      <c r="V1843">
        <v>155</v>
      </c>
      <c r="W1843">
        <v>102</v>
      </c>
    </row>
    <row r="1844" spans="1:23" x14ac:dyDescent="0.35">
      <c r="B1844" t="s">
        <v>2395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 spans="1:23" x14ac:dyDescent="0.35">
      <c r="B1845" t="s">
        <v>2396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21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 x14ac:dyDescent="0.35">
      <c r="B1846" t="s">
        <v>2397</v>
      </c>
      <c r="C1846">
        <v>0</v>
      </c>
      <c r="D1846">
        <v>0</v>
      </c>
      <c r="E1846">
        <v>11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x14ac:dyDescent="0.35">
      <c r="B1847" t="s">
        <v>2398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 x14ac:dyDescent="0.35">
      <c r="B1848" t="s">
        <v>2399</v>
      </c>
      <c r="C1848">
        <v>0</v>
      </c>
      <c r="D1848">
        <v>50</v>
      </c>
      <c r="E1848">
        <v>51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</row>
    <row r="1849" spans="1:23" x14ac:dyDescent="0.35">
      <c r="B1849" t="s">
        <v>2400</v>
      </c>
      <c r="C1849">
        <v>20</v>
      </c>
      <c r="D1849">
        <v>0</v>
      </c>
      <c r="E1849">
        <v>0</v>
      </c>
      <c r="F1849">
        <v>0</v>
      </c>
      <c r="G1849">
        <v>0</v>
      </c>
      <c r="H1849">
        <v>13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</row>
    <row r="1850" spans="1:23" x14ac:dyDescent="0.35">
      <c r="B1850" t="s">
        <v>2401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50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</row>
    <row r="1851" spans="1:23" x14ac:dyDescent="0.35">
      <c r="A1851" t="s">
        <v>351</v>
      </c>
      <c r="B1851" t="s">
        <v>2402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46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</row>
    <row r="1852" spans="1:23" x14ac:dyDescent="0.35">
      <c r="B1852" t="s">
        <v>2403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42</v>
      </c>
      <c r="P1852">
        <v>0</v>
      </c>
      <c r="Q1852">
        <v>0</v>
      </c>
      <c r="R1852">
        <v>132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35">
      <c r="B1853" t="s">
        <v>2404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11</v>
      </c>
      <c r="T1853">
        <v>0</v>
      </c>
      <c r="U1853">
        <v>0</v>
      </c>
      <c r="V1853">
        <v>0</v>
      </c>
      <c r="W1853">
        <v>0</v>
      </c>
    </row>
    <row r="1854" spans="1:23" x14ac:dyDescent="0.35">
      <c r="A1854" t="s">
        <v>351</v>
      </c>
      <c r="B1854" t="s">
        <v>2405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10</v>
      </c>
      <c r="Q1854">
        <v>11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x14ac:dyDescent="0.35">
      <c r="A1855" t="s">
        <v>84</v>
      </c>
      <c r="B1855" t="s">
        <v>2406</v>
      </c>
      <c r="C1855">
        <v>0</v>
      </c>
      <c r="D1855">
        <v>0</v>
      </c>
      <c r="E1855">
        <v>0</v>
      </c>
      <c r="F1855">
        <v>11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17</v>
      </c>
      <c r="N1855">
        <v>0</v>
      </c>
      <c r="O1855">
        <v>7</v>
      </c>
      <c r="P1855">
        <v>0</v>
      </c>
      <c r="Q1855">
        <v>0</v>
      </c>
      <c r="R1855">
        <v>4</v>
      </c>
      <c r="S1855">
        <v>0</v>
      </c>
      <c r="T1855">
        <v>40</v>
      </c>
      <c r="U1855">
        <v>10</v>
      </c>
      <c r="V1855">
        <v>26</v>
      </c>
      <c r="W1855">
        <v>32</v>
      </c>
    </row>
    <row r="1856" spans="1:23" x14ac:dyDescent="0.35">
      <c r="B1856" t="s">
        <v>2407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116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</row>
    <row r="1857" spans="1:23" x14ac:dyDescent="0.35">
      <c r="B1857" t="s">
        <v>2408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20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</row>
    <row r="1858" spans="1:23" x14ac:dyDescent="0.35">
      <c r="A1858" t="s">
        <v>232</v>
      </c>
      <c r="B1858" t="s">
        <v>2409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508</v>
      </c>
      <c r="I1858">
        <v>981</v>
      </c>
      <c r="J1858">
        <v>0</v>
      </c>
      <c r="K1858">
        <v>851</v>
      </c>
      <c r="L1858">
        <v>0</v>
      </c>
      <c r="M1858">
        <v>0</v>
      </c>
      <c r="N1858">
        <v>0</v>
      </c>
      <c r="O1858">
        <v>0</v>
      </c>
      <c r="P1858">
        <v>778</v>
      </c>
      <c r="Q1858">
        <v>1030</v>
      </c>
      <c r="R1858">
        <v>0</v>
      </c>
      <c r="S1858">
        <v>456</v>
      </c>
      <c r="T1858">
        <v>665</v>
      </c>
      <c r="U1858">
        <v>873</v>
      </c>
      <c r="V1858">
        <v>712</v>
      </c>
      <c r="W1858">
        <v>348</v>
      </c>
    </row>
    <row r="1859" spans="1:23" x14ac:dyDescent="0.35">
      <c r="B1859" t="s">
        <v>2410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650</v>
      </c>
      <c r="U1859">
        <v>0</v>
      </c>
      <c r="V1859">
        <v>0</v>
      </c>
      <c r="W1859">
        <v>0</v>
      </c>
    </row>
    <row r="1860" spans="1:23" x14ac:dyDescent="0.35">
      <c r="A1860" t="s">
        <v>151</v>
      </c>
      <c r="B1860" t="s">
        <v>2411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412</v>
      </c>
      <c r="I1860">
        <v>0</v>
      </c>
      <c r="J1860">
        <v>0</v>
      </c>
      <c r="K1860">
        <v>396</v>
      </c>
      <c r="L1860">
        <v>0</v>
      </c>
      <c r="M1860">
        <v>0</v>
      </c>
      <c r="N1860">
        <v>0</v>
      </c>
      <c r="O1860">
        <v>0</v>
      </c>
      <c r="P1860">
        <v>958</v>
      </c>
      <c r="Q1860">
        <v>0</v>
      </c>
      <c r="R1860">
        <v>0</v>
      </c>
      <c r="S1860">
        <v>0</v>
      </c>
      <c r="T1860">
        <v>903</v>
      </c>
      <c r="U1860">
        <v>0</v>
      </c>
      <c r="V1860">
        <v>0</v>
      </c>
      <c r="W1860">
        <v>0</v>
      </c>
    </row>
    <row r="1861" spans="1:23" x14ac:dyDescent="0.35">
      <c r="B1861" t="s">
        <v>2412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549</v>
      </c>
      <c r="I1861">
        <v>718</v>
      </c>
      <c r="J1861">
        <v>222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</row>
    <row r="1862" spans="1:23" x14ac:dyDescent="0.35">
      <c r="A1862" t="s">
        <v>118</v>
      </c>
      <c r="B1862" t="s">
        <v>2413</v>
      </c>
      <c r="C1862">
        <v>0</v>
      </c>
      <c r="D1862">
        <v>0</v>
      </c>
      <c r="E1862">
        <v>0</v>
      </c>
      <c r="F1862">
        <v>0</v>
      </c>
      <c r="G1862">
        <v>493</v>
      </c>
      <c r="H1862">
        <v>0</v>
      </c>
      <c r="I1862">
        <v>0</v>
      </c>
      <c r="J1862">
        <v>0</v>
      </c>
      <c r="K1862">
        <v>752</v>
      </c>
      <c r="L1862">
        <v>637</v>
      </c>
      <c r="M1862">
        <v>706</v>
      </c>
      <c r="N1862">
        <v>0</v>
      </c>
      <c r="O1862">
        <v>932</v>
      </c>
      <c r="P1862">
        <v>0</v>
      </c>
      <c r="Q1862">
        <v>633</v>
      </c>
      <c r="R1862">
        <v>892</v>
      </c>
      <c r="S1862">
        <v>0</v>
      </c>
      <c r="T1862">
        <v>0</v>
      </c>
      <c r="U1862">
        <v>417</v>
      </c>
      <c r="V1862">
        <v>0</v>
      </c>
      <c r="W1862">
        <v>1008</v>
      </c>
    </row>
    <row r="1863" spans="1:23" x14ac:dyDescent="0.35">
      <c r="B1863" t="s">
        <v>2414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885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</row>
    <row r="1864" spans="1:23" x14ac:dyDescent="0.35">
      <c r="B1864" t="s">
        <v>2415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451</v>
      </c>
      <c r="N1864">
        <v>924</v>
      </c>
      <c r="O1864">
        <v>618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</row>
    <row r="1865" spans="1:23" x14ac:dyDescent="0.35">
      <c r="A1865" t="s">
        <v>221</v>
      </c>
      <c r="B1865" t="s">
        <v>2416</v>
      </c>
      <c r="C1865">
        <v>0</v>
      </c>
      <c r="D1865">
        <v>0</v>
      </c>
      <c r="E1865">
        <v>0</v>
      </c>
      <c r="F1865">
        <v>356</v>
      </c>
      <c r="G1865">
        <v>630</v>
      </c>
      <c r="H1865">
        <v>879</v>
      </c>
      <c r="I1865">
        <v>640</v>
      </c>
      <c r="J1865">
        <v>266</v>
      </c>
      <c r="K1865">
        <v>552</v>
      </c>
      <c r="L1865">
        <v>443</v>
      </c>
      <c r="M1865">
        <v>518</v>
      </c>
      <c r="N1865">
        <v>0</v>
      </c>
      <c r="O1865">
        <v>822</v>
      </c>
      <c r="P1865">
        <v>271</v>
      </c>
      <c r="Q1865">
        <v>340</v>
      </c>
      <c r="R1865">
        <v>314</v>
      </c>
      <c r="S1865">
        <v>722</v>
      </c>
      <c r="T1865">
        <v>991</v>
      </c>
      <c r="U1865">
        <v>262</v>
      </c>
      <c r="V1865">
        <v>392</v>
      </c>
      <c r="W1865">
        <v>316</v>
      </c>
    </row>
    <row r="1866" spans="1:23" x14ac:dyDescent="0.35">
      <c r="A1866" t="s">
        <v>75</v>
      </c>
      <c r="B1866" t="s">
        <v>2417</v>
      </c>
      <c r="C1866">
        <v>0</v>
      </c>
      <c r="D1866">
        <v>0</v>
      </c>
      <c r="E1866">
        <v>0</v>
      </c>
      <c r="F1866">
        <v>598</v>
      </c>
      <c r="G1866">
        <v>198</v>
      </c>
      <c r="H1866">
        <v>240</v>
      </c>
      <c r="I1866">
        <v>723</v>
      </c>
      <c r="J1866">
        <v>569</v>
      </c>
      <c r="K1866">
        <v>655</v>
      </c>
      <c r="L1866">
        <v>408</v>
      </c>
      <c r="M1866">
        <v>228</v>
      </c>
      <c r="N1866">
        <v>407</v>
      </c>
      <c r="O1866">
        <v>260</v>
      </c>
      <c r="P1866">
        <v>1023</v>
      </c>
      <c r="Q1866">
        <v>757</v>
      </c>
      <c r="R1866">
        <v>969</v>
      </c>
      <c r="S1866">
        <v>0</v>
      </c>
      <c r="T1866">
        <v>281</v>
      </c>
      <c r="U1866">
        <v>504</v>
      </c>
      <c r="V1866">
        <v>409</v>
      </c>
      <c r="W1866">
        <v>482</v>
      </c>
    </row>
    <row r="1867" spans="1:23" x14ac:dyDescent="0.35">
      <c r="B1867" t="s">
        <v>2418</v>
      </c>
      <c r="C1867">
        <v>0</v>
      </c>
      <c r="D1867">
        <v>0</v>
      </c>
      <c r="E1867">
        <v>0</v>
      </c>
      <c r="F1867">
        <v>882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 spans="1:23" x14ac:dyDescent="0.35">
      <c r="B1868" t="s">
        <v>2419</v>
      </c>
      <c r="C1868">
        <v>0</v>
      </c>
      <c r="D1868">
        <v>0</v>
      </c>
      <c r="E1868">
        <v>0</v>
      </c>
      <c r="F1868">
        <v>785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</row>
    <row r="1869" spans="1:23" x14ac:dyDescent="0.35">
      <c r="B1869" t="s">
        <v>2420</v>
      </c>
      <c r="C1869">
        <v>0</v>
      </c>
      <c r="D1869">
        <v>0</v>
      </c>
      <c r="E1869">
        <v>0</v>
      </c>
      <c r="F1869">
        <v>466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x14ac:dyDescent="0.35">
      <c r="B1870" t="s">
        <v>2421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841</v>
      </c>
      <c r="P1870">
        <v>0</v>
      </c>
      <c r="Q1870">
        <v>872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</row>
    <row r="1871" spans="1:23" x14ac:dyDescent="0.35">
      <c r="A1871" t="s">
        <v>210</v>
      </c>
      <c r="B1871" t="s">
        <v>2422</v>
      </c>
      <c r="C1871">
        <v>0</v>
      </c>
      <c r="D1871">
        <v>0</v>
      </c>
      <c r="E1871">
        <v>0</v>
      </c>
      <c r="F1871">
        <v>0</v>
      </c>
      <c r="G1871">
        <v>370</v>
      </c>
      <c r="H1871">
        <v>0</v>
      </c>
      <c r="I1871">
        <v>982</v>
      </c>
      <c r="J1871">
        <v>0</v>
      </c>
      <c r="K1871">
        <v>0</v>
      </c>
      <c r="L1871">
        <v>0</v>
      </c>
      <c r="M1871">
        <v>707</v>
      </c>
      <c r="N1871">
        <v>0</v>
      </c>
      <c r="O1871">
        <v>0</v>
      </c>
      <c r="P1871">
        <v>902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3" x14ac:dyDescent="0.35">
      <c r="A1872" t="s">
        <v>351</v>
      </c>
      <c r="B1872" t="s">
        <v>2423</v>
      </c>
      <c r="C1872">
        <v>0</v>
      </c>
      <c r="D1872">
        <v>0</v>
      </c>
      <c r="E1872">
        <v>0</v>
      </c>
      <c r="F1872">
        <v>114</v>
      </c>
      <c r="G1872">
        <v>221</v>
      </c>
      <c r="H1872">
        <v>307</v>
      </c>
      <c r="I1872">
        <v>340</v>
      </c>
      <c r="J1872">
        <v>390</v>
      </c>
      <c r="K1872">
        <v>272</v>
      </c>
      <c r="L1872">
        <v>186</v>
      </c>
      <c r="M1872">
        <v>296</v>
      </c>
      <c r="N1872">
        <v>142</v>
      </c>
      <c r="O1872">
        <v>968</v>
      </c>
      <c r="P1872">
        <v>705</v>
      </c>
      <c r="Q1872">
        <v>660</v>
      </c>
      <c r="R1872">
        <v>377</v>
      </c>
      <c r="S1872">
        <v>796</v>
      </c>
      <c r="T1872">
        <v>0</v>
      </c>
      <c r="U1872">
        <v>0</v>
      </c>
      <c r="V1872">
        <v>0</v>
      </c>
      <c r="W1872">
        <v>0</v>
      </c>
    </row>
    <row r="1873" spans="1:23" x14ac:dyDescent="0.35">
      <c r="A1873" t="s">
        <v>84</v>
      </c>
      <c r="B1873" t="s">
        <v>2424</v>
      </c>
      <c r="C1873">
        <v>0</v>
      </c>
      <c r="D1873">
        <v>0</v>
      </c>
      <c r="E1873">
        <v>0</v>
      </c>
      <c r="F1873">
        <v>982</v>
      </c>
      <c r="G1873">
        <v>0</v>
      </c>
      <c r="H1873">
        <v>0</v>
      </c>
      <c r="I1873">
        <v>844</v>
      </c>
      <c r="J1873">
        <v>0</v>
      </c>
      <c r="K1873">
        <v>1013</v>
      </c>
      <c r="L1873">
        <v>0</v>
      </c>
      <c r="M1873">
        <v>0</v>
      </c>
      <c r="N1873">
        <v>650</v>
      </c>
      <c r="O1873">
        <v>0</v>
      </c>
      <c r="P1873">
        <v>0</v>
      </c>
      <c r="Q1873">
        <v>1005</v>
      </c>
      <c r="R1873">
        <v>629</v>
      </c>
      <c r="S1873">
        <v>686</v>
      </c>
      <c r="T1873">
        <v>0</v>
      </c>
      <c r="U1873">
        <v>898</v>
      </c>
      <c r="V1873">
        <v>651</v>
      </c>
      <c r="W1873">
        <v>546</v>
      </c>
    </row>
    <row r="1874" spans="1:23" x14ac:dyDescent="0.35">
      <c r="A1874" t="s">
        <v>230</v>
      </c>
      <c r="B1874" t="s">
        <v>2425</v>
      </c>
      <c r="C1874">
        <v>0</v>
      </c>
      <c r="D1874">
        <v>0</v>
      </c>
      <c r="E1874">
        <v>0</v>
      </c>
      <c r="F1874">
        <v>346</v>
      </c>
      <c r="G1874">
        <v>364</v>
      </c>
      <c r="H1874">
        <v>936</v>
      </c>
      <c r="I1874">
        <v>683</v>
      </c>
      <c r="J1874">
        <v>721</v>
      </c>
      <c r="K1874">
        <v>482</v>
      </c>
      <c r="L1874">
        <v>370</v>
      </c>
      <c r="M1874">
        <v>0</v>
      </c>
      <c r="N1874">
        <v>0</v>
      </c>
      <c r="O1874">
        <v>0</v>
      </c>
      <c r="P1874">
        <v>527</v>
      </c>
      <c r="Q1874">
        <v>851</v>
      </c>
      <c r="R1874">
        <v>569</v>
      </c>
      <c r="S1874">
        <v>948</v>
      </c>
      <c r="T1874">
        <v>0</v>
      </c>
      <c r="U1874">
        <v>526</v>
      </c>
      <c r="V1874">
        <v>254</v>
      </c>
      <c r="W1874">
        <v>453</v>
      </c>
    </row>
    <row r="1875" spans="1:23" x14ac:dyDescent="0.35">
      <c r="A1875" t="s">
        <v>301</v>
      </c>
      <c r="B1875" t="s">
        <v>2426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787</v>
      </c>
      <c r="J1875">
        <v>823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962</v>
      </c>
      <c r="U1875">
        <v>689</v>
      </c>
      <c r="V1875">
        <v>0</v>
      </c>
      <c r="W1875">
        <v>0</v>
      </c>
    </row>
    <row r="1876" spans="1:23" x14ac:dyDescent="0.35">
      <c r="A1876" t="s">
        <v>75</v>
      </c>
      <c r="B1876" t="s">
        <v>2427</v>
      </c>
      <c r="C1876">
        <v>0</v>
      </c>
      <c r="D1876">
        <v>0</v>
      </c>
      <c r="E1876">
        <v>0</v>
      </c>
      <c r="F1876">
        <v>0</v>
      </c>
      <c r="G1876">
        <v>864</v>
      </c>
      <c r="H1876">
        <v>545</v>
      </c>
      <c r="I1876">
        <v>532</v>
      </c>
      <c r="J1876">
        <v>795</v>
      </c>
      <c r="K1876">
        <v>0</v>
      </c>
      <c r="L1876">
        <v>723</v>
      </c>
      <c r="M1876">
        <v>0</v>
      </c>
      <c r="N1876">
        <v>320</v>
      </c>
      <c r="O1876">
        <v>333</v>
      </c>
      <c r="P1876">
        <v>0</v>
      </c>
      <c r="Q1876">
        <v>0</v>
      </c>
      <c r="R1876">
        <v>0</v>
      </c>
      <c r="S1876">
        <v>507</v>
      </c>
      <c r="T1876">
        <v>757</v>
      </c>
      <c r="U1876">
        <v>750</v>
      </c>
      <c r="V1876">
        <v>831</v>
      </c>
      <c r="W1876">
        <v>651</v>
      </c>
    </row>
    <row r="1877" spans="1:23" x14ac:dyDescent="0.35">
      <c r="A1877" t="s">
        <v>85</v>
      </c>
      <c r="B1877" t="s">
        <v>3162</v>
      </c>
      <c r="C1877">
        <v>0</v>
      </c>
      <c r="D1877">
        <v>0</v>
      </c>
      <c r="E1877">
        <v>0</v>
      </c>
      <c r="F1877">
        <v>0</v>
      </c>
      <c r="G1877">
        <v>653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</row>
    <row r="1878" spans="1:23" x14ac:dyDescent="0.35">
      <c r="A1878" t="s">
        <v>351</v>
      </c>
      <c r="B1878" t="s">
        <v>2428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873</v>
      </c>
      <c r="L1878">
        <v>0</v>
      </c>
      <c r="M1878">
        <v>0</v>
      </c>
      <c r="N1878">
        <v>1001</v>
      </c>
      <c r="O1878">
        <v>555</v>
      </c>
      <c r="P1878">
        <v>0</v>
      </c>
      <c r="Q1878">
        <v>0</v>
      </c>
      <c r="R1878">
        <v>0</v>
      </c>
      <c r="S1878">
        <v>0</v>
      </c>
      <c r="T1878">
        <v>822</v>
      </c>
      <c r="U1878">
        <v>0</v>
      </c>
      <c r="V1878">
        <v>0</v>
      </c>
      <c r="W1878">
        <v>717</v>
      </c>
    </row>
    <row r="1879" spans="1:23" x14ac:dyDescent="0.35">
      <c r="B1879" t="s">
        <v>2429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773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</row>
    <row r="1880" spans="1:23" x14ac:dyDescent="0.35">
      <c r="A1880" t="s">
        <v>75</v>
      </c>
      <c r="B1880" t="s">
        <v>2430</v>
      </c>
      <c r="C1880">
        <v>0</v>
      </c>
      <c r="D1880">
        <v>0</v>
      </c>
      <c r="E1880">
        <v>0</v>
      </c>
      <c r="F1880">
        <v>0</v>
      </c>
      <c r="G1880">
        <v>602</v>
      </c>
      <c r="H1880">
        <v>903</v>
      </c>
      <c r="I1880">
        <v>0</v>
      </c>
      <c r="J1880">
        <v>670</v>
      </c>
      <c r="K1880">
        <v>0</v>
      </c>
      <c r="L1880">
        <v>763</v>
      </c>
      <c r="M1880">
        <v>0</v>
      </c>
      <c r="N1880">
        <v>0</v>
      </c>
      <c r="O1880">
        <v>916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773</v>
      </c>
      <c r="V1880">
        <v>0</v>
      </c>
      <c r="W1880">
        <v>0</v>
      </c>
    </row>
    <row r="1881" spans="1:23" x14ac:dyDescent="0.35">
      <c r="A1881" t="s">
        <v>82</v>
      </c>
      <c r="B1881" t="s">
        <v>2431</v>
      </c>
      <c r="C1881">
        <v>0</v>
      </c>
      <c r="D1881">
        <v>0</v>
      </c>
      <c r="E1881">
        <v>0</v>
      </c>
      <c r="F1881">
        <v>0</v>
      </c>
      <c r="G1881">
        <v>352</v>
      </c>
      <c r="H1881">
        <v>705</v>
      </c>
      <c r="I1881">
        <v>452</v>
      </c>
      <c r="J1881">
        <v>209</v>
      </c>
      <c r="K1881">
        <v>872</v>
      </c>
      <c r="L1881">
        <v>358</v>
      </c>
      <c r="M1881">
        <v>486</v>
      </c>
      <c r="N1881">
        <v>341</v>
      </c>
      <c r="O1881">
        <v>1025</v>
      </c>
      <c r="P1881">
        <v>0</v>
      </c>
      <c r="Q1881">
        <v>966</v>
      </c>
      <c r="R1881">
        <v>423</v>
      </c>
      <c r="S1881">
        <v>0</v>
      </c>
      <c r="T1881">
        <v>726</v>
      </c>
      <c r="U1881">
        <v>800</v>
      </c>
      <c r="V1881">
        <v>463</v>
      </c>
      <c r="W1881">
        <v>547</v>
      </c>
    </row>
    <row r="1882" spans="1:23" x14ac:dyDescent="0.35">
      <c r="A1882" t="s">
        <v>145</v>
      </c>
      <c r="B1882" t="s">
        <v>2432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348</v>
      </c>
      <c r="K1882">
        <v>0</v>
      </c>
      <c r="L1882">
        <v>0</v>
      </c>
      <c r="M1882">
        <v>847</v>
      </c>
      <c r="N1882">
        <v>822</v>
      </c>
      <c r="O1882">
        <v>0</v>
      </c>
      <c r="P1882">
        <v>0</v>
      </c>
      <c r="Q1882">
        <v>0</v>
      </c>
      <c r="R1882">
        <v>721</v>
      </c>
      <c r="S1882">
        <v>0</v>
      </c>
      <c r="T1882">
        <v>814</v>
      </c>
      <c r="U1882">
        <v>452</v>
      </c>
      <c r="V1882">
        <v>777</v>
      </c>
      <c r="W1882">
        <v>0</v>
      </c>
    </row>
    <row r="1883" spans="1:23" x14ac:dyDescent="0.35">
      <c r="A1883" t="s">
        <v>116</v>
      </c>
      <c r="B1883" t="s">
        <v>2433</v>
      </c>
      <c r="C1883">
        <v>0</v>
      </c>
      <c r="D1883">
        <v>0</v>
      </c>
      <c r="E1883">
        <v>0</v>
      </c>
      <c r="F1883">
        <v>819</v>
      </c>
      <c r="G1883">
        <v>210</v>
      </c>
      <c r="H1883">
        <v>0</v>
      </c>
      <c r="I1883">
        <v>479</v>
      </c>
      <c r="J1883">
        <v>305</v>
      </c>
      <c r="K1883">
        <v>800</v>
      </c>
      <c r="L1883">
        <v>379</v>
      </c>
      <c r="M1883">
        <v>896</v>
      </c>
      <c r="N1883">
        <v>449</v>
      </c>
      <c r="O1883">
        <v>874</v>
      </c>
      <c r="P1883">
        <v>0</v>
      </c>
      <c r="Q1883">
        <v>938</v>
      </c>
      <c r="R1883">
        <v>850</v>
      </c>
      <c r="S1883">
        <v>729</v>
      </c>
      <c r="T1883">
        <v>431</v>
      </c>
      <c r="U1883">
        <v>446</v>
      </c>
      <c r="V1883">
        <v>301</v>
      </c>
      <c r="W1883">
        <v>401</v>
      </c>
    </row>
    <row r="1884" spans="1:23" x14ac:dyDescent="0.35">
      <c r="A1884" t="s">
        <v>82</v>
      </c>
      <c r="B1884" t="s">
        <v>2434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699</v>
      </c>
      <c r="J1884">
        <v>0</v>
      </c>
      <c r="K1884">
        <v>532</v>
      </c>
      <c r="L1884">
        <v>1016</v>
      </c>
      <c r="M1884">
        <v>0</v>
      </c>
      <c r="N1884">
        <v>1031</v>
      </c>
      <c r="O1884">
        <v>0</v>
      </c>
      <c r="P1884">
        <v>0</v>
      </c>
      <c r="Q1884">
        <v>0</v>
      </c>
      <c r="R1884">
        <v>0</v>
      </c>
      <c r="S1884">
        <v>757</v>
      </c>
      <c r="T1884">
        <v>0</v>
      </c>
      <c r="U1884">
        <v>647</v>
      </c>
      <c r="V1884">
        <v>0</v>
      </c>
      <c r="W1884">
        <v>0</v>
      </c>
    </row>
    <row r="1885" spans="1:23" x14ac:dyDescent="0.35">
      <c r="A1885" t="s">
        <v>302</v>
      </c>
      <c r="B1885" t="s">
        <v>2435</v>
      </c>
      <c r="C1885">
        <v>0</v>
      </c>
      <c r="D1885">
        <v>0</v>
      </c>
      <c r="E1885">
        <v>0</v>
      </c>
      <c r="F1885">
        <v>0</v>
      </c>
      <c r="G1885">
        <v>643</v>
      </c>
      <c r="H1885">
        <v>823</v>
      </c>
      <c r="I1885">
        <v>752</v>
      </c>
      <c r="J1885">
        <v>950</v>
      </c>
      <c r="K1885">
        <v>673</v>
      </c>
      <c r="L1885">
        <v>837</v>
      </c>
      <c r="M1885">
        <v>444</v>
      </c>
      <c r="N1885">
        <v>579</v>
      </c>
      <c r="O1885">
        <v>785</v>
      </c>
      <c r="P1885">
        <v>0</v>
      </c>
      <c r="Q1885">
        <v>622</v>
      </c>
      <c r="R1885">
        <v>845</v>
      </c>
      <c r="S1885">
        <v>622</v>
      </c>
      <c r="T1885">
        <v>0</v>
      </c>
      <c r="U1885">
        <v>875</v>
      </c>
      <c r="V1885">
        <v>0</v>
      </c>
      <c r="W1885">
        <v>990</v>
      </c>
    </row>
    <row r="1886" spans="1:23" x14ac:dyDescent="0.35">
      <c r="A1886" t="s">
        <v>116</v>
      </c>
      <c r="B1886" t="s">
        <v>2436</v>
      </c>
      <c r="C1886">
        <v>0</v>
      </c>
      <c r="D1886">
        <v>0</v>
      </c>
      <c r="E1886">
        <v>0</v>
      </c>
      <c r="F1886">
        <v>28</v>
      </c>
      <c r="G1886">
        <v>29</v>
      </c>
      <c r="H1886">
        <v>0</v>
      </c>
      <c r="I1886">
        <v>35</v>
      </c>
      <c r="J1886">
        <v>46</v>
      </c>
      <c r="K1886">
        <v>42</v>
      </c>
      <c r="L1886">
        <v>26</v>
      </c>
      <c r="M1886">
        <v>94</v>
      </c>
      <c r="N1886">
        <v>0</v>
      </c>
      <c r="O1886">
        <v>136</v>
      </c>
      <c r="P1886">
        <v>43</v>
      </c>
      <c r="Q1886">
        <v>37</v>
      </c>
      <c r="R1886">
        <v>49</v>
      </c>
      <c r="S1886">
        <v>30</v>
      </c>
      <c r="T1886">
        <v>61</v>
      </c>
      <c r="U1886">
        <v>84</v>
      </c>
      <c r="V1886">
        <v>27</v>
      </c>
      <c r="W1886">
        <v>38</v>
      </c>
    </row>
    <row r="1887" spans="1:23" x14ac:dyDescent="0.35">
      <c r="B1887" t="s">
        <v>2437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79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</row>
    <row r="1888" spans="1:23" x14ac:dyDescent="0.35">
      <c r="B1888" t="s">
        <v>2438</v>
      </c>
      <c r="C1888">
        <v>104</v>
      </c>
      <c r="D1888">
        <v>79</v>
      </c>
      <c r="E1888">
        <v>92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107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</row>
    <row r="1889" spans="1:23" x14ac:dyDescent="0.35">
      <c r="A1889" t="s">
        <v>220</v>
      </c>
      <c r="B1889" t="s">
        <v>2439</v>
      </c>
      <c r="C1889">
        <v>0</v>
      </c>
      <c r="D1889">
        <v>0</v>
      </c>
      <c r="E1889">
        <v>0</v>
      </c>
      <c r="F1889">
        <v>530</v>
      </c>
      <c r="G1889">
        <v>0</v>
      </c>
      <c r="H1889">
        <v>742</v>
      </c>
      <c r="I1889">
        <v>0</v>
      </c>
      <c r="J1889">
        <v>582</v>
      </c>
      <c r="K1889">
        <v>0</v>
      </c>
      <c r="L1889">
        <v>944</v>
      </c>
      <c r="M1889">
        <v>0</v>
      </c>
      <c r="N1889">
        <v>981</v>
      </c>
      <c r="O1889">
        <v>216</v>
      </c>
      <c r="P1889">
        <v>630</v>
      </c>
      <c r="Q1889">
        <v>709</v>
      </c>
      <c r="R1889">
        <v>370</v>
      </c>
      <c r="S1889">
        <v>0</v>
      </c>
      <c r="T1889">
        <v>0</v>
      </c>
      <c r="U1889">
        <v>521</v>
      </c>
      <c r="V1889">
        <v>860</v>
      </c>
      <c r="W1889">
        <v>1004</v>
      </c>
    </row>
    <row r="1890" spans="1:23" x14ac:dyDescent="0.35">
      <c r="A1890" t="s">
        <v>119</v>
      </c>
      <c r="B1890" t="s">
        <v>2440</v>
      </c>
      <c r="C1890">
        <v>0</v>
      </c>
      <c r="D1890">
        <v>0</v>
      </c>
      <c r="E1890">
        <v>0</v>
      </c>
      <c r="F1890">
        <v>845</v>
      </c>
      <c r="G1890">
        <v>0</v>
      </c>
      <c r="H1890">
        <v>0</v>
      </c>
      <c r="I1890">
        <v>0</v>
      </c>
      <c r="J1890">
        <v>354</v>
      </c>
      <c r="K1890">
        <v>432</v>
      </c>
      <c r="L1890">
        <v>784</v>
      </c>
      <c r="M1890">
        <v>902</v>
      </c>
      <c r="N1890">
        <v>1023</v>
      </c>
      <c r="O1890">
        <v>801</v>
      </c>
      <c r="P1890">
        <v>682</v>
      </c>
      <c r="Q1890">
        <v>316</v>
      </c>
      <c r="R1890">
        <v>835</v>
      </c>
      <c r="S1890">
        <v>872</v>
      </c>
      <c r="T1890">
        <v>874</v>
      </c>
      <c r="U1890">
        <v>986</v>
      </c>
      <c r="V1890">
        <v>465</v>
      </c>
      <c r="W1890">
        <v>310</v>
      </c>
    </row>
    <row r="1891" spans="1:23" x14ac:dyDescent="0.35">
      <c r="A1891" t="s">
        <v>121</v>
      </c>
      <c r="B1891" t="s">
        <v>2441</v>
      </c>
      <c r="C1891">
        <v>58</v>
      </c>
      <c r="D1891">
        <v>0</v>
      </c>
      <c r="E1891">
        <v>0</v>
      </c>
      <c r="F1891">
        <v>628</v>
      </c>
      <c r="G1891">
        <v>789</v>
      </c>
      <c r="H1891">
        <v>256</v>
      </c>
      <c r="I1891">
        <v>645</v>
      </c>
      <c r="J1891">
        <v>581</v>
      </c>
      <c r="K1891">
        <v>614</v>
      </c>
      <c r="L1891">
        <v>521</v>
      </c>
      <c r="M1891">
        <v>492</v>
      </c>
      <c r="N1891">
        <v>354</v>
      </c>
      <c r="O1891">
        <v>638</v>
      </c>
      <c r="P1891">
        <v>215</v>
      </c>
      <c r="Q1891">
        <v>683</v>
      </c>
      <c r="R1891">
        <v>181</v>
      </c>
      <c r="S1891">
        <v>0</v>
      </c>
      <c r="T1891">
        <v>481</v>
      </c>
      <c r="U1891">
        <v>0</v>
      </c>
      <c r="V1891">
        <v>838</v>
      </c>
      <c r="W1891">
        <v>238</v>
      </c>
    </row>
    <row r="1892" spans="1:23" x14ac:dyDescent="0.35">
      <c r="A1892" t="s">
        <v>131</v>
      </c>
      <c r="B1892" t="s">
        <v>2442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608</v>
      </c>
      <c r="J1892">
        <v>0</v>
      </c>
      <c r="K1892">
        <v>0</v>
      </c>
      <c r="L1892">
        <v>1022</v>
      </c>
      <c r="M1892">
        <v>0</v>
      </c>
      <c r="N1892">
        <v>921</v>
      </c>
      <c r="O1892">
        <v>0</v>
      </c>
      <c r="P1892">
        <v>646</v>
      </c>
      <c r="Q1892">
        <v>0</v>
      </c>
      <c r="R1892">
        <v>1004</v>
      </c>
      <c r="S1892">
        <v>503</v>
      </c>
      <c r="T1892">
        <v>876</v>
      </c>
      <c r="U1892">
        <v>512</v>
      </c>
      <c r="V1892">
        <v>896</v>
      </c>
      <c r="W1892">
        <v>994</v>
      </c>
    </row>
    <row r="1893" spans="1:23" x14ac:dyDescent="0.35">
      <c r="A1893" t="s">
        <v>245</v>
      </c>
      <c r="B1893" t="s">
        <v>2443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600</v>
      </c>
      <c r="I1893">
        <v>0</v>
      </c>
      <c r="J1893">
        <v>989</v>
      </c>
      <c r="K1893">
        <v>0</v>
      </c>
      <c r="L1893">
        <v>716</v>
      </c>
      <c r="M1893">
        <v>410</v>
      </c>
      <c r="N1893">
        <v>901</v>
      </c>
      <c r="O1893">
        <v>611</v>
      </c>
      <c r="P1893">
        <v>872</v>
      </c>
      <c r="Q1893">
        <v>870</v>
      </c>
      <c r="R1893">
        <v>529</v>
      </c>
      <c r="S1893">
        <v>753</v>
      </c>
      <c r="T1893">
        <v>470</v>
      </c>
      <c r="U1893">
        <v>690</v>
      </c>
      <c r="V1893">
        <v>599</v>
      </c>
      <c r="W1893">
        <v>493</v>
      </c>
    </row>
    <row r="1894" spans="1:23" x14ac:dyDescent="0.35">
      <c r="B1894" t="s">
        <v>2444</v>
      </c>
      <c r="C1894">
        <v>0</v>
      </c>
      <c r="D1894">
        <v>0</v>
      </c>
      <c r="E1894">
        <v>0</v>
      </c>
      <c r="F1894">
        <v>0</v>
      </c>
      <c r="G1894">
        <v>641</v>
      </c>
      <c r="H1894">
        <v>0</v>
      </c>
      <c r="I1894">
        <v>0</v>
      </c>
      <c r="J1894">
        <v>0</v>
      </c>
      <c r="K1894">
        <v>293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x14ac:dyDescent="0.35">
      <c r="A1895" t="s">
        <v>205</v>
      </c>
      <c r="B1895" t="s">
        <v>2445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510</v>
      </c>
      <c r="T1895">
        <v>815</v>
      </c>
      <c r="U1895">
        <v>685</v>
      </c>
      <c r="V1895">
        <v>0</v>
      </c>
      <c r="W1895">
        <v>910</v>
      </c>
    </row>
    <row r="1896" spans="1:23" x14ac:dyDescent="0.35">
      <c r="A1896" t="s">
        <v>138</v>
      </c>
      <c r="B1896" t="s">
        <v>2446</v>
      </c>
      <c r="C1896">
        <v>0</v>
      </c>
      <c r="D1896">
        <v>0</v>
      </c>
      <c r="E1896">
        <v>0</v>
      </c>
      <c r="F1896">
        <v>570</v>
      </c>
      <c r="G1896">
        <v>733</v>
      </c>
      <c r="H1896">
        <v>596</v>
      </c>
      <c r="I1896">
        <v>945</v>
      </c>
      <c r="J1896">
        <v>1013</v>
      </c>
      <c r="K1896">
        <v>0</v>
      </c>
      <c r="L1896">
        <v>801</v>
      </c>
      <c r="M1896">
        <v>837</v>
      </c>
      <c r="N1896">
        <v>380</v>
      </c>
      <c r="O1896">
        <v>0</v>
      </c>
      <c r="P1896">
        <v>748</v>
      </c>
      <c r="Q1896">
        <v>1027</v>
      </c>
      <c r="R1896">
        <v>795</v>
      </c>
      <c r="S1896">
        <v>0</v>
      </c>
      <c r="T1896">
        <v>627</v>
      </c>
      <c r="U1896">
        <v>0</v>
      </c>
      <c r="V1896">
        <v>0</v>
      </c>
      <c r="W1896">
        <v>558</v>
      </c>
    </row>
    <row r="1897" spans="1:23" x14ac:dyDescent="0.35">
      <c r="A1897" t="s">
        <v>188</v>
      </c>
      <c r="B1897" t="s">
        <v>2447</v>
      </c>
      <c r="C1897">
        <v>0</v>
      </c>
      <c r="D1897">
        <v>0</v>
      </c>
      <c r="E1897">
        <v>0</v>
      </c>
      <c r="F1897">
        <v>545</v>
      </c>
      <c r="G1897">
        <v>675</v>
      </c>
      <c r="H1897">
        <v>583</v>
      </c>
      <c r="I1897">
        <v>622</v>
      </c>
      <c r="J1897">
        <v>681</v>
      </c>
      <c r="K1897">
        <v>625</v>
      </c>
      <c r="L1897">
        <v>619</v>
      </c>
      <c r="M1897">
        <v>914</v>
      </c>
      <c r="N1897">
        <v>0</v>
      </c>
      <c r="O1897">
        <v>579</v>
      </c>
      <c r="P1897">
        <v>448</v>
      </c>
      <c r="Q1897">
        <v>184</v>
      </c>
      <c r="R1897">
        <v>102</v>
      </c>
      <c r="S1897">
        <v>557</v>
      </c>
      <c r="T1897">
        <v>783</v>
      </c>
      <c r="U1897">
        <v>542</v>
      </c>
      <c r="V1897">
        <v>698</v>
      </c>
      <c r="W1897">
        <v>770</v>
      </c>
    </row>
    <row r="1898" spans="1:23" x14ac:dyDescent="0.35">
      <c r="B1898" t="s">
        <v>2448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482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x14ac:dyDescent="0.35">
      <c r="A1899" t="s">
        <v>385</v>
      </c>
      <c r="B1899" t="s">
        <v>2449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793</v>
      </c>
      <c r="I1899">
        <v>0</v>
      </c>
      <c r="J1899">
        <v>0</v>
      </c>
      <c r="K1899">
        <v>0</v>
      </c>
      <c r="L1899">
        <v>0</v>
      </c>
      <c r="M1899">
        <v>856</v>
      </c>
      <c r="N1899">
        <v>0</v>
      </c>
      <c r="O1899">
        <v>0</v>
      </c>
      <c r="P1899">
        <v>956</v>
      </c>
      <c r="Q1899">
        <v>0</v>
      </c>
      <c r="R1899">
        <v>0</v>
      </c>
      <c r="S1899">
        <v>605</v>
      </c>
      <c r="T1899">
        <v>821</v>
      </c>
      <c r="U1899">
        <v>1001</v>
      </c>
      <c r="V1899">
        <v>597</v>
      </c>
      <c r="W1899">
        <v>625</v>
      </c>
    </row>
    <row r="1900" spans="1:23" x14ac:dyDescent="0.35">
      <c r="B1900" t="s">
        <v>2449</v>
      </c>
      <c r="C1900">
        <v>0</v>
      </c>
      <c r="D1900">
        <v>0</v>
      </c>
      <c r="E1900">
        <v>0</v>
      </c>
      <c r="F1900">
        <v>480</v>
      </c>
      <c r="G1900">
        <v>0</v>
      </c>
      <c r="H1900">
        <v>905</v>
      </c>
      <c r="I1900">
        <v>1023</v>
      </c>
      <c r="J1900">
        <v>0</v>
      </c>
      <c r="K1900">
        <v>0</v>
      </c>
      <c r="L1900">
        <v>887</v>
      </c>
      <c r="M1900">
        <v>0</v>
      </c>
      <c r="N1900">
        <v>0</v>
      </c>
      <c r="O1900">
        <v>0</v>
      </c>
      <c r="P1900">
        <v>0</v>
      </c>
      <c r="Q1900">
        <v>1006</v>
      </c>
      <c r="R1900">
        <v>152</v>
      </c>
      <c r="S1900">
        <v>850</v>
      </c>
      <c r="T1900">
        <v>0</v>
      </c>
      <c r="U1900">
        <v>0</v>
      </c>
      <c r="V1900">
        <v>0</v>
      </c>
      <c r="W1900">
        <v>0</v>
      </c>
    </row>
    <row r="1901" spans="1:23" x14ac:dyDescent="0.35">
      <c r="A1901" t="s">
        <v>386</v>
      </c>
      <c r="B1901" t="s">
        <v>2450</v>
      </c>
      <c r="C1901">
        <v>0</v>
      </c>
      <c r="D1901">
        <v>0</v>
      </c>
      <c r="E1901">
        <v>0</v>
      </c>
      <c r="F1901">
        <v>0</v>
      </c>
      <c r="G1901">
        <v>363</v>
      </c>
      <c r="H1901">
        <v>770</v>
      </c>
      <c r="I1901">
        <v>577</v>
      </c>
      <c r="J1901">
        <v>388</v>
      </c>
      <c r="K1901">
        <v>733</v>
      </c>
      <c r="L1901">
        <v>490</v>
      </c>
      <c r="M1901">
        <v>545</v>
      </c>
      <c r="N1901">
        <v>695</v>
      </c>
      <c r="O1901">
        <v>710</v>
      </c>
      <c r="P1901">
        <v>400</v>
      </c>
      <c r="Q1901">
        <v>517</v>
      </c>
      <c r="R1901">
        <v>514</v>
      </c>
      <c r="S1901">
        <v>832</v>
      </c>
      <c r="T1901">
        <v>968</v>
      </c>
      <c r="U1901">
        <v>599</v>
      </c>
      <c r="V1901">
        <v>570</v>
      </c>
      <c r="W1901">
        <v>612</v>
      </c>
    </row>
    <row r="1902" spans="1:23" x14ac:dyDescent="0.35">
      <c r="A1902" t="s">
        <v>121</v>
      </c>
      <c r="B1902" t="s">
        <v>2451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769</v>
      </c>
      <c r="I1902">
        <v>0</v>
      </c>
      <c r="J1902">
        <v>1017</v>
      </c>
      <c r="K1902">
        <v>0</v>
      </c>
      <c r="L1902">
        <v>0</v>
      </c>
      <c r="M1902">
        <v>0</v>
      </c>
      <c r="N1902">
        <v>0</v>
      </c>
      <c r="O1902">
        <v>816</v>
      </c>
      <c r="P1902">
        <v>0</v>
      </c>
      <c r="Q1902">
        <v>0</v>
      </c>
      <c r="R1902">
        <v>0</v>
      </c>
      <c r="S1902">
        <v>0</v>
      </c>
      <c r="T1902">
        <v>576</v>
      </c>
      <c r="U1902">
        <v>667</v>
      </c>
      <c r="V1902">
        <v>0</v>
      </c>
      <c r="W1902">
        <v>689</v>
      </c>
    </row>
    <row r="1903" spans="1:23" x14ac:dyDescent="0.35">
      <c r="B1903" t="s">
        <v>2452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470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</row>
    <row r="1904" spans="1:23" x14ac:dyDescent="0.35">
      <c r="A1904" t="s">
        <v>161</v>
      </c>
      <c r="B1904" t="s">
        <v>2453</v>
      </c>
      <c r="C1904">
        <v>0</v>
      </c>
      <c r="D1904">
        <v>0</v>
      </c>
      <c r="E1904">
        <v>0</v>
      </c>
      <c r="F1904">
        <v>112</v>
      </c>
      <c r="G1904">
        <v>147</v>
      </c>
      <c r="H1904">
        <v>242</v>
      </c>
      <c r="I1904">
        <v>157</v>
      </c>
      <c r="J1904">
        <v>166</v>
      </c>
      <c r="K1904">
        <v>181</v>
      </c>
      <c r="L1904">
        <v>116</v>
      </c>
      <c r="M1904">
        <v>232</v>
      </c>
      <c r="N1904">
        <v>124</v>
      </c>
      <c r="O1904">
        <v>460</v>
      </c>
      <c r="P1904">
        <v>122</v>
      </c>
      <c r="Q1904">
        <v>167</v>
      </c>
      <c r="R1904">
        <v>214</v>
      </c>
      <c r="S1904">
        <v>39</v>
      </c>
      <c r="T1904">
        <v>50</v>
      </c>
      <c r="U1904">
        <v>87</v>
      </c>
      <c r="V1904">
        <v>39</v>
      </c>
      <c r="W1904">
        <v>83</v>
      </c>
    </row>
    <row r="1905" spans="1:23" x14ac:dyDescent="0.35">
      <c r="B1905" t="s">
        <v>2454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466</v>
      </c>
      <c r="T1905">
        <v>0</v>
      </c>
      <c r="U1905">
        <v>0</v>
      </c>
      <c r="V1905">
        <v>0</v>
      </c>
      <c r="W1905">
        <v>0</v>
      </c>
    </row>
    <row r="1906" spans="1:23" x14ac:dyDescent="0.35">
      <c r="B1906" t="s">
        <v>2455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315</v>
      </c>
      <c r="W1906">
        <v>0</v>
      </c>
    </row>
    <row r="1907" spans="1:23" x14ac:dyDescent="0.35">
      <c r="B1907" t="s">
        <v>2456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71</v>
      </c>
      <c r="K1907">
        <v>0</v>
      </c>
      <c r="L1907">
        <v>190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</row>
    <row r="1908" spans="1:23" x14ac:dyDescent="0.35">
      <c r="A1908" t="s">
        <v>89</v>
      </c>
      <c r="B1908" t="s">
        <v>2457</v>
      </c>
      <c r="C1908">
        <v>0</v>
      </c>
      <c r="D1908">
        <v>0</v>
      </c>
      <c r="E1908">
        <v>0</v>
      </c>
      <c r="F1908">
        <v>403</v>
      </c>
      <c r="G1908">
        <v>380</v>
      </c>
      <c r="H1908">
        <v>377</v>
      </c>
      <c r="I1908">
        <v>135</v>
      </c>
      <c r="J1908">
        <v>0</v>
      </c>
      <c r="K1908">
        <v>286</v>
      </c>
      <c r="L1908">
        <v>0</v>
      </c>
      <c r="M1908">
        <v>310</v>
      </c>
      <c r="N1908">
        <v>454</v>
      </c>
      <c r="O1908">
        <v>0</v>
      </c>
      <c r="P1908">
        <v>692</v>
      </c>
      <c r="Q1908">
        <v>495</v>
      </c>
      <c r="R1908">
        <v>0</v>
      </c>
      <c r="S1908">
        <v>968</v>
      </c>
      <c r="T1908">
        <v>306</v>
      </c>
      <c r="U1908">
        <v>608</v>
      </c>
      <c r="V1908">
        <v>0</v>
      </c>
      <c r="W1908">
        <v>223</v>
      </c>
    </row>
    <row r="1909" spans="1:23" x14ac:dyDescent="0.35">
      <c r="B1909" t="s">
        <v>2458</v>
      </c>
      <c r="C1909">
        <v>0</v>
      </c>
      <c r="D1909">
        <v>0</v>
      </c>
      <c r="E1909">
        <v>0</v>
      </c>
      <c r="F1909">
        <v>857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</row>
    <row r="1910" spans="1:23" x14ac:dyDescent="0.35">
      <c r="B1910" t="s">
        <v>2459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391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</row>
    <row r="1911" spans="1:23" x14ac:dyDescent="0.35">
      <c r="A1911" t="s">
        <v>226</v>
      </c>
      <c r="B1911" t="s">
        <v>2460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772</v>
      </c>
      <c r="N1911">
        <v>0</v>
      </c>
      <c r="O1911">
        <v>0</v>
      </c>
      <c r="P1911">
        <v>863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</row>
    <row r="1912" spans="1:23" x14ac:dyDescent="0.35">
      <c r="B1912" t="s">
        <v>2461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804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x14ac:dyDescent="0.35">
      <c r="A1913" t="s">
        <v>387</v>
      </c>
      <c r="B1913" t="s">
        <v>2462</v>
      </c>
      <c r="C1913">
        <v>0</v>
      </c>
      <c r="D1913">
        <v>0</v>
      </c>
      <c r="E1913">
        <v>0</v>
      </c>
      <c r="F1913">
        <v>0</v>
      </c>
      <c r="G1913">
        <v>649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904</v>
      </c>
      <c r="N1913">
        <v>625</v>
      </c>
      <c r="O1913">
        <v>0</v>
      </c>
      <c r="P1913">
        <v>718</v>
      </c>
      <c r="Q1913">
        <v>635</v>
      </c>
      <c r="R1913">
        <v>432</v>
      </c>
      <c r="S1913">
        <v>632</v>
      </c>
      <c r="T1913">
        <v>0</v>
      </c>
      <c r="U1913">
        <v>0</v>
      </c>
      <c r="V1913">
        <v>659</v>
      </c>
      <c r="W1913">
        <v>984</v>
      </c>
    </row>
    <row r="1914" spans="1:23" x14ac:dyDescent="0.35">
      <c r="A1914" t="s">
        <v>352</v>
      </c>
      <c r="B1914" t="s">
        <v>2463</v>
      </c>
      <c r="C1914">
        <v>0</v>
      </c>
      <c r="D1914">
        <v>0</v>
      </c>
      <c r="E1914">
        <v>0</v>
      </c>
      <c r="F1914">
        <v>608</v>
      </c>
      <c r="G1914">
        <v>669</v>
      </c>
      <c r="H1914">
        <v>930</v>
      </c>
      <c r="I1914">
        <v>672</v>
      </c>
      <c r="J1914">
        <v>201</v>
      </c>
      <c r="K1914">
        <v>499</v>
      </c>
      <c r="L1914">
        <v>444</v>
      </c>
      <c r="M1914">
        <v>978</v>
      </c>
      <c r="N1914">
        <v>317</v>
      </c>
      <c r="O1914">
        <v>934</v>
      </c>
      <c r="P1914">
        <v>259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</row>
    <row r="1915" spans="1:23" x14ac:dyDescent="0.35">
      <c r="B1915" t="s">
        <v>2464</v>
      </c>
      <c r="C1915">
        <v>0</v>
      </c>
      <c r="D1915">
        <v>0</v>
      </c>
      <c r="E1915">
        <v>0</v>
      </c>
      <c r="F1915">
        <v>390</v>
      </c>
      <c r="G1915">
        <v>1018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</row>
    <row r="1916" spans="1:23" x14ac:dyDescent="0.35">
      <c r="A1916" t="s">
        <v>207</v>
      </c>
      <c r="B1916" t="s">
        <v>2465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952</v>
      </c>
      <c r="I1916">
        <v>0</v>
      </c>
      <c r="J1916">
        <v>875</v>
      </c>
      <c r="K1916">
        <v>0</v>
      </c>
      <c r="L1916">
        <v>0</v>
      </c>
      <c r="M1916">
        <v>408</v>
      </c>
      <c r="N1916">
        <v>0</v>
      </c>
      <c r="O1916">
        <v>759</v>
      </c>
      <c r="P1916">
        <v>1035</v>
      </c>
      <c r="Q1916">
        <v>318</v>
      </c>
      <c r="R1916">
        <v>306</v>
      </c>
      <c r="S1916">
        <v>724</v>
      </c>
      <c r="T1916">
        <v>536</v>
      </c>
      <c r="U1916">
        <v>0</v>
      </c>
      <c r="V1916">
        <v>923</v>
      </c>
      <c r="W1916">
        <v>0</v>
      </c>
    </row>
    <row r="1917" spans="1:23" x14ac:dyDescent="0.35">
      <c r="B1917" t="s">
        <v>2466</v>
      </c>
      <c r="C1917">
        <v>0</v>
      </c>
      <c r="D1917">
        <v>0</v>
      </c>
      <c r="E1917">
        <v>0</v>
      </c>
      <c r="F1917">
        <v>810</v>
      </c>
      <c r="G1917">
        <v>998</v>
      </c>
      <c r="H1917">
        <v>574</v>
      </c>
      <c r="I1917">
        <v>0</v>
      </c>
      <c r="J1917">
        <v>480</v>
      </c>
      <c r="K1917">
        <v>0</v>
      </c>
      <c r="L1917">
        <v>645</v>
      </c>
      <c r="M1917">
        <v>740</v>
      </c>
      <c r="N1917">
        <v>0</v>
      </c>
      <c r="O1917">
        <v>0</v>
      </c>
      <c r="P1917">
        <v>0</v>
      </c>
      <c r="Q1917">
        <v>969</v>
      </c>
      <c r="R1917">
        <v>637</v>
      </c>
      <c r="S1917">
        <v>0</v>
      </c>
      <c r="T1917">
        <v>1034</v>
      </c>
      <c r="U1917">
        <v>0</v>
      </c>
      <c r="V1917">
        <v>0</v>
      </c>
      <c r="W1917">
        <v>0</v>
      </c>
    </row>
    <row r="1918" spans="1:23" x14ac:dyDescent="0.35">
      <c r="B1918" t="s">
        <v>2467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571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</row>
    <row r="1919" spans="1:23" x14ac:dyDescent="0.35">
      <c r="B1919" t="s">
        <v>2468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789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</row>
    <row r="1920" spans="1:23" x14ac:dyDescent="0.35">
      <c r="B1920" t="s">
        <v>2469</v>
      </c>
      <c r="C1920">
        <v>0</v>
      </c>
      <c r="D1920">
        <v>0</v>
      </c>
      <c r="E1920">
        <v>0</v>
      </c>
      <c r="F1920">
        <v>0</v>
      </c>
      <c r="G1920">
        <v>417</v>
      </c>
      <c r="H1920">
        <v>0</v>
      </c>
      <c r="I1920">
        <v>0</v>
      </c>
      <c r="J1920">
        <v>0</v>
      </c>
      <c r="K1920">
        <v>897</v>
      </c>
      <c r="L1920">
        <v>0</v>
      </c>
      <c r="M1920">
        <v>0</v>
      </c>
      <c r="N1920">
        <v>0</v>
      </c>
      <c r="O1920">
        <v>329</v>
      </c>
      <c r="P1920">
        <v>0</v>
      </c>
      <c r="Q1920">
        <v>0</v>
      </c>
      <c r="R1920">
        <v>0</v>
      </c>
      <c r="S1920">
        <v>608</v>
      </c>
      <c r="T1920">
        <v>498</v>
      </c>
      <c r="U1920">
        <v>0</v>
      </c>
      <c r="V1920">
        <v>0</v>
      </c>
      <c r="W1920">
        <v>0</v>
      </c>
    </row>
    <row r="1921" spans="1:23" x14ac:dyDescent="0.35">
      <c r="A1921" t="s">
        <v>220</v>
      </c>
      <c r="B1921" t="s">
        <v>2470</v>
      </c>
      <c r="C1921">
        <v>0</v>
      </c>
      <c r="D1921">
        <v>0</v>
      </c>
      <c r="E1921">
        <v>0</v>
      </c>
      <c r="F1921">
        <v>787</v>
      </c>
      <c r="G1921">
        <v>701</v>
      </c>
      <c r="H1921">
        <v>553</v>
      </c>
      <c r="I1921">
        <v>0</v>
      </c>
      <c r="J1921">
        <v>0</v>
      </c>
      <c r="K1921">
        <v>911</v>
      </c>
      <c r="L1921">
        <v>0</v>
      </c>
      <c r="M1921">
        <v>0</v>
      </c>
      <c r="N1921">
        <v>517</v>
      </c>
      <c r="O1921">
        <v>972</v>
      </c>
      <c r="P1921">
        <v>473</v>
      </c>
      <c r="Q1921">
        <v>0</v>
      </c>
      <c r="R1921">
        <v>767</v>
      </c>
      <c r="S1921">
        <v>493</v>
      </c>
      <c r="T1921">
        <v>763</v>
      </c>
      <c r="U1921">
        <v>354</v>
      </c>
      <c r="V1921">
        <v>681</v>
      </c>
      <c r="W1921">
        <v>0</v>
      </c>
    </row>
    <row r="1922" spans="1:23" x14ac:dyDescent="0.35">
      <c r="A1922" t="s">
        <v>83</v>
      </c>
      <c r="B1922" t="s">
        <v>2471</v>
      </c>
      <c r="C1922">
        <v>0</v>
      </c>
      <c r="D1922">
        <v>0</v>
      </c>
      <c r="E1922">
        <v>0</v>
      </c>
      <c r="F1922">
        <v>0</v>
      </c>
      <c r="G1922">
        <v>592</v>
      </c>
      <c r="H1922">
        <v>986</v>
      </c>
      <c r="I1922">
        <v>0</v>
      </c>
      <c r="J1922">
        <v>0</v>
      </c>
      <c r="K1922">
        <v>788</v>
      </c>
      <c r="L1922">
        <v>787</v>
      </c>
      <c r="M1922">
        <v>758</v>
      </c>
      <c r="N1922">
        <v>206</v>
      </c>
      <c r="O1922">
        <v>696</v>
      </c>
      <c r="P1922">
        <v>465</v>
      </c>
      <c r="Q1922">
        <v>571</v>
      </c>
      <c r="R1922">
        <v>493</v>
      </c>
      <c r="S1922">
        <v>572</v>
      </c>
      <c r="T1922">
        <v>399</v>
      </c>
      <c r="U1922">
        <v>709</v>
      </c>
      <c r="V1922">
        <v>496</v>
      </c>
      <c r="W1922">
        <v>635</v>
      </c>
    </row>
    <row r="1923" spans="1:23" x14ac:dyDescent="0.35">
      <c r="B1923" t="s">
        <v>2472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913</v>
      </c>
      <c r="N1923">
        <v>727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</row>
    <row r="1924" spans="1:23" x14ac:dyDescent="0.35">
      <c r="A1924" t="s">
        <v>246</v>
      </c>
      <c r="B1924" t="s">
        <v>2473</v>
      </c>
      <c r="C1924">
        <v>0</v>
      </c>
      <c r="D1924">
        <v>0</v>
      </c>
      <c r="E1924">
        <v>0</v>
      </c>
      <c r="F1924">
        <v>793</v>
      </c>
      <c r="G1924">
        <v>382</v>
      </c>
      <c r="H1924">
        <v>181</v>
      </c>
      <c r="I1924">
        <v>496</v>
      </c>
      <c r="J1924">
        <v>329</v>
      </c>
      <c r="K1924">
        <v>634</v>
      </c>
      <c r="L1924">
        <v>390</v>
      </c>
      <c r="M1924">
        <v>640</v>
      </c>
      <c r="N1924">
        <v>0</v>
      </c>
      <c r="O1924">
        <v>556</v>
      </c>
      <c r="P1924">
        <v>983</v>
      </c>
      <c r="Q1924">
        <v>618</v>
      </c>
      <c r="R1924">
        <v>85</v>
      </c>
      <c r="S1924">
        <v>838</v>
      </c>
      <c r="T1924">
        <v>0</v>
      </c>
      <c r="U1924">
        <v>967</v>
      </c>
      <c r="V1924">
        <v>303</v>
      </c>
      <c r="W1924">
        <v>198</v>
      </c>
    </row>
    <row r="1925" spans="1:23" x14ac:dyDescent="0.35">
      <c r="A1925" t="s">
        <v>170</v>
      </c>
      <c r="B1925" t="s">
        <v>2474</v>
      </c>
      <c r="C1925">
        <v>0</v>
      </c>
      <c r="D1925">
        <v>0</v>
      </c>
      <c r="E1925">
        <v>0</v>
      </c>
      <c r="F1925">
        <v>893</v>
      </c>
      <c r="G1925">
        <v>1041</v>
      </c>
      <c r="H1925">
        <v>689</v>
      </c>
      <c r="I1925">
        <v>214</v>
      </c>
      <c r="J1925">
        <v>874</v>
      </c>
      <c r="K1925">
        <v>369</v>
      </c>
      <c r="L1925">
        <v>617</v>
      </c>
      <c r="M1925">
        <v>949</v>
      </c>
      <c r="N1925">
        <v>0</v>
      </c>
      <c r="O1925">
        <v>637</v>
      </c>
      <c r="P1925">
        <v>0</v>
      </c>
      <c r="Q1925">
        <v>0</v>
      </c>
      <c r="R1925">
        <v>288</v>
      </c>
      <c r="S1925">
        <v>562</v>
      </c>
      <c r="T1925">
        <v>405</v>
      </c>
      <c r="U1925">
        <v>555</v>
      </c>
      <c r="V1925">
        <v>547</v>
      </c>
      <c r="W1925">
        <v>594</v>
      </c>
    </row>
    <row r="1926" spans="1:23" x14ac:dyDescent="0.35">
      <c r="A1926" t="s">
        <v>174</v>
      </c>
      <c r="B1926" t="s">
        <v>2475</v>
      </c>
      <c r="C1926">
        <v>0</v>
      </c>
      <c r="D1926">
        <v>0</v>
      </c>
      <c r="E1926">
        <v>0</v>
      </c>
      <c r="F1926">
        <v>182</v>
      </c>
      <c r="G1926">
        <v>141</v>
      </c>
      <c r="H1926">
        <v>281</v>
      </c>
      <c r="I1926">
        <v>158</v>
      </c>
      <c r="J1926">
        <v>99</v>
      </c>
      <c r="K1926">
        <v>108</v>
      </c>
      <c r="L1926">
        <v>98</v>
      </c>
      <c r="M1926">
        <v>76</v>
      </c>
      <c r="N1926">
        <v>47</v>
      </c>
      <c r="O1926">
        <v>215</v>
      </c>
      <c r="P1926">
        <v>136</v>
      </c>
      <c r="Q1926">
        <v>119</v>
      </c>
      <c r="R1926">
        <v>78</v>
      </c>
      <c r="S1926">
        <v>32</v>
      </c>
      <c r="T1926">
        <v>46</v>
      </c>
      <c r="U1926">
        <v>118</v>
      </c>
      <c r="V1926">
        <v>41</v>
      </c>
      <c r="W1926">
        <v>59</v>
      </c>
    </row>
    <row r="1927" spans="1:23" x14ac:dyDescent="0.35">
      <c r="A1927" t="s">
        <v>158</v>
      </c>
      <c r="B1927" t="s">
        <v>2476</v>
      </c>
      <c r="C1927">
        <v>46</v>
      </c>
      <c r="D1927">
        <v>64</v>
      </c>
      <c r="E1927">
        <v>58</v>
      </c>
      <c r="F1927">
        <v>59</v>
      </c>
      <c r="G1927">
        <v>116</v>
      </c>
      <c r="H1927">
        <v>64</v>
      </c>
      <c r="I1927">
        <v>204</v>
      </c>
      <c r="J1927">
        <v>34</v>
      </c>
      <c r="K1927">
        <v>33</v>
      </c>
      <c r="L1927">
        <v>71</v>
      </c>
      <c r="M1927">
        <v>40</v>
      </c>
      <c r="N1927">
        <v>75</v>
      </c>
      <c r="O1927">
        <v>34</v>
      </c>
      <c r="P1927">
        <v>40</v>
      </c>
      <c r="Q1927">
        <v>43</v>
      </c>
      <c r="R1927">
        <v>67</v>
      </c>
      <c r="S1927">
        <v>106</v>
      </c>
      <c r="T1927">
        <v>56</v>
      </c>
      <c r="U1927">
        <v>149</v>
      </c>
      <c r="V1927">
        <v>58</v>
      </c>
      <c r="W1927">
        <v>45</v>
      </c>
    </row>
    <row r="1928" spans="1:23" x14ac:dyDescent="0.35">
      <c r="B1928" t="s">
        <v>2477</v>
      </c>
      <c r="C1928">
        <v>0</v>
      </c>
      <c r="D1928">
        <v>0</v>
      </c>
      <c r="E1928">
        <v>0</v>
      </c>
      <c r="F1928">
        <v>865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</row>
    <row r="1929" spans="1:23" x14ac:dyDescent="0.35">
      <c r="B1929" t="s">
        <v>2478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996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</row>
    <row r="1930" spans="1:23" x14ac:dyDescent="0.35">
      <c r="A1930" t="s">
        <v>190</v>
      </c>
      <c r="B1930" t="s">
        <v>2479</v>
      </c>
      <c r="C1930">
        <v>76</v>
      </c>
      <c r="D1930">
        <v>0</v>
      </c>
      <c r="E1930">
        <v>0</v>
      </c>
      <c r="F1930">
        <v>543</v>
      </c>
      <c r="G1930">
        <v>356</v>
      </c>
      <c r="H1930">
        <v>833</v>
      </c>
      <c r="I1930">
        <v>355</v>
      </c>
      <c r="J1930">
        <v>0</v>
      </c>
      <c r="K1930">
        <v>0</v>
      </c>
      <c r="L1930">
        <v>667</v>
      </c>
      <c r="M1930">
        <v>674</v>
      </c>
      <c r="N1930">
        <v>0</v>
      </c>
      <c r="O1930">
        <v>656</v>
      </c>
      <c r="P1930">
        <v>962</v>
      </c>
      <c r="Q1930">
        <v>745</v>
      </c>
      <c r="R1930">
        <v>621</v>
      </c>
      <c r="S1930">
        <v>776</v>
      </c>
      <c r="T1930">
        <v>0</v>
      </c>
      <c r="U1930">
        <v>767</v>
      </c>
      <c r="V1930">
        <v>0</v>
      </c>
      <c r="W1930">
        <v>0</v>
      </c>
    </row>
    <row r="1931" spans="1:23" x14ac:dyDescent="0.35">
      <c r="B1931" t="s">
        <v>2480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931</v>
      </c>
      <c r="I1931">
        <v>0</v>
      </c>
      <c r="J1931">
        <v>0</v>
      </c>
      <c r="K1931">
        <v>984</v>
      </c>
      <c r="L1931">
        <v>0</v>
      </c>
      <c r="M1931">
        <v>456</v>
      </c>
      <c r="N1931">
        <v>0</v>
      </c>
      <c r="O1931">
        <v>748</v>
      </c>
      <c r="P1931">
        <v>0</v>
      </c>
      <c r="Q1931">
        <v>493</v>
      </c>
      <c r="R1931">
        <v>841</v>
      </c>
      <c r="S1931">
        <v>491</v>
      </c>
      <c r="T1931">
        <v>0</v>
      </c>
      <c r="U1931">
        <v>0</v>
      </c>
      <c r="V1931">
        <v>0</v>
      </c>
      <c r="W1931">
        <v>0</v>
      </c>
    </row>
    <row r="1932" spans="1:23" x14ac:dyDescent="0.35">
      <c r="B1932" t="s">
        <v>2481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686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</row>
    <row r="1933" spans="1:23" x14ac:dyDescent="0.35">
      <c r="B1933" t="s">
        <v>2482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946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</row>
    <row r="1934" spans="1:23" x14ac:dyDescent="0.35">
      <c r="A1934" t="s">
        <v>142</v>
      </c>
      <c r="B1934" t="s">
        <v>2483</v>
      </c>
      <c r="C1934">
        <v>0</v>
      </c>
      <c r="D1934">
        <v>0</v>
      </c>
      <c r="E1934">
        <v>0</v>
      </c>
      <c r="F1934">
        <v>0</v>
      </c>
      <c r="G1934">
        <v>321</v>
      </c>
      <c r="H1934">
        <v>614</v>
      </c>
      <c r="I1934">
        <v>0</v>
      </c>
      <c r="J1934">
        <v>1019</v>
      </c>
      <c r="K1934">
        <v>282</v>
      </c>
      <c r="L1934">
        <v>591</v>
      </c>
      <c r="M1934">
        <v>947</v>
      </c>
      <c r="N1934">
        <v>0</v>
      </c>
      <c r="O1934">
        <v>0</v>
      </c>
      <c r="P1934">
        <v>0</v>
      </c>
      <c r="Q1934">
        <v>890</v>
      </c>
      <c r="R1934">
        <v>854</v>
      </c>
      <c r="S1934">
        <v>868</v>
      </c>
      <c r="T1934">
        <v>911</v>
      </c>
      <c r="U1934">
        <v>0</v>
      </c>
      <c r="V1934">
        <v>965</v>
      </c>
      <c r="W1934">
        <v>395</v>
      </c>
    </row>
    <row r="1935" spans="1:23" x14ac:dyDescent="0.35">
      <c r="B1935" t="s">
        <v>2484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630</v>
      </c>
      <c r="N1935">
        <v>668</v>
      </c>
      <c r="O1935">
        <v>0</v>
      </c>
      <c r="P1935">
        <v>0</v>
      </c>
      <c r="Q1935">
        <v>819</v>
      </c>
      <c r="R1935">
        <v>913</v>
      </c>
      <c r="S1935">
        <v>964</v>
      </c>
      <c r="T1935">
        <v>0</v>
      </c>
      <c r="U1935">
        <v>0</v>
      </c>
      <c r="V1935">
        <v>0</v>
      </c>
      <c r="W1935">
        <v>0</v>
      </c>
    </row>
    <row r="1936" spans="1:23" x14ac:dyDescent="0.35">
      <c r="A1936" t="s">
        <v>197</v>
      </c>
      <c r="B1936" t="s">
        <v>2485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531</v>
      </c>
      <c r="J1936">
        <v>0</v>
      </c>
      <c r="K1936">
        <v>0</v>
      </c>
      <c r="L1936">
        <v>0</v>
      </c>
      <c r="M1936">
        <v>0</v>
      </c>
      <c r="N1936">
        <v>903</v>
      </c>
      <c r="O1936">
        <v>775</v>
      </c>
      <c r="P1936">
        <v>849</v>
      </c>
      <c r="Q1936">
        <v>692</v>
      </c>
      <c r="R1936">
        <v>0</v>
      </c>
      <c r="S1936">
        <v>863</v>
      </c>
      <c r="T1936">
        <v>0</v>
      </c>
      <c r="U1936">
        <v>185</v>
      </c>
      <c r="V1936">
        <v>975</v>
      </c>
      <c r="W1936">
        <v>718</v>
      </c>
    </row>
    <row r="1937" spans="1:23" x14ac:dyDescent="0.35">
      <c r="B1937" t="s">
        <v>2486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387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</row>
    <row r="1938" spans="1:23" x14ac:dyDescent="0.35">
      <c r="A1938" t="s">
        <v>94</v>
      </c>
      <c r="B1938" t="s">
        <v>2487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433</v>
      </c>
      <c r="Q1938">
        <v>686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</row>
    <row r="1939" spans="1:23" x14ac:dyDescent="0.35">
      <c r="A1939" t="s">
        <v>154</v>
      </c>
      <c r="B1939" t="s">
        <v>2488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302</v>
      </c>
      <c r="J1939">
        <v>349</v>
      </c>
      <c r="K1939">
        <v>303</v>
      </c>
      <c r="L1939">
        <v>278</v>
      </c>
      <c r="M1939">
        <v>960</v>
      </c>
      <c r="N1939">
        <v>943</v>
      </c>
      <c r="O1939">
        <v>0</v>
      </c>
      <c r="P1939">
        <v>939</v>
      </c>
      <c r="Q1939">
        <v>0</v>
      </c>
      <c r="R1939">
        <v>664</v>
      </c>
      <c r="S1939">
        <v>490</v>
      </c>
      <c r="T1939">
        <v>996</v>
      </c>
      <c r="U1939">
        <v>828</v>
      </c>
      <c r="V1939">
        <v>255</v>
      </c>
      <c r="W1939">
        <v>474</v>
      </c>
    </row>
    <row r="1940" spans="1:23" x14ac:dyDescent="0.35">
      <c r="A1940" t="s">
        <v>220</v>
      </c>
      <c r="B1940" t="s">
        <v>2489</v>
      </c>
      <c r="C1940">
        <v>0</v>
      </c>
      <c r="D1940">
        <v>0</v>
      </c>
      <c r="E1940">
        <v>0</v>
      </c>
      <c r="F1940">
        <v>142</v>
      </c>
      <c r="G1940">
        <v>305</v>
      </c>
      <c r="H1940">
        <v>488</v>
      </c>
      <c r="I1940">
        <v>59</v>
      </c>
      <c r="J1940">
        <v>73</v>
      </c>
      <c r="K1940">
        <v>255</v>
      </c>
      <c r="L1940">
        <v>120</v>
      </c>
      <c r="M1940">
        <v>113</v>
      </c>
      <c r="N1940">
        <v>138</v>
      </c>
      <c r="O1940">
        <v>94</v>
      </c>
      <c r="P1940">
        <v>89</v>
      </c>
      <c r="Q1940">
        <v>78</v>
      </c>
      <c r="R1940">
        <v>52</v>
      </c>
      <c r="S1940">
        <v>143</v>
      </c>
      <c r="T1940">
        <v>326</v>
      </c>
      <c r="U1940">
        <v>157</v>
      </c>
      <c r="V1940">
        <v>290</v>
      </c>
      <c r="W1940">
        <v>343</v>
      </c>
    </row>
    <row r="1941" spans="1:23" x14ac:dyDescent="0.35">
      <c r="A1941" t="s">
        <v>252</v>
      </c>
      <c r="B1941" t="s">
        <v>2490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904</v>
      </c>
      <c r="I1941">
        <v>807</v>
      </c>
      <c r="J1941">
        <v>0</v>
      </c>
      <c r="K1941">
        <v>664</v>
      </c>
      <c r="L1941">
        <v>0</v>
      </c>
      <c r="M1941">
        <v>1009</v>
      </c>
      <c r="N1941">
        <v>0</v>
      </c>
      <c r="O1941">
        <v>0</v>
      </c>
      <c r="P1941">
        <v>830</v>
      </c>
      <c r="Q1941">
        <v>629</v>
      </c>
      <c r="R1941">
        <v>766</v>
      </c>
      <c r="S1941">
        <v>0</v>
      </c>
      <c r="T1941">
        <v>0</v>
      </c>
      <c r="U1941">
        <v>587</v>
      </c>
      <c r="V1941">
        <v>0</v>
      </c>
      <c r="W1941">
        <v>0</v>
      </c>
    </row>
    <row r="1942" spans="1:23" x14ac:dyDescent="0.35">
      <c r="A1942" t="s">
        <v>112</v>
      </c>
      <c r="B1942" t="s">
        <v>2491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736</v>
      </c>
      <c r="T1942">
        <v>86</v>
      </c>
      <c r="U1942">
        <v>79</v>
      </c>
      <c r="V1942">
        <v>0</v>
      </c>
      <c r="W1942">
        <v>904</v>
      </c>
    </row>
    <row r="1943" spans="1:23" x14ac:dyDescent="0.35">
      <c r="B1943" t="s">
        <v>2491</v>
      </c>
      <c r="C1943">
        <v>0</v>
      </c>
      <c r="D1943">
        <v>0</v>
      </c>
      <c r="E1943">
        <v>0</v>
      </c>
      <c r="F1943">
        <v>0</v>
      </c>
      <c r="G1943">
        <v>190</v>
      </c>
      <c r="H1943">
        <v>863</v>
      </c>
      <c r="I1943">
        <v>0</v>
      </c>
      <c r="J1943">
        <v>0</v>
      </c>
      <c r="K1943">
        <v>309</v>
      </c>
      <c r="L1943">
        <v>298</v>
      </c>
      <c r="M1943">
        <v>0</v>
      </c>
      <c r="N1943">
        <v>0</v>
      </c>
      <c r="O1943">
        <v>283</v>
      </c>
      <c r="P1943">
        <v>0</v>
      </c>
      <c r="Q1943">
        <v>291</v>
      </c>
      <c r="R1943">
        <v>0</v>
      </c>
      <c r="S1943">
        <v>0</v>
      </c>
      <c r="T1943">
        <v>530</v>
      </c>
      <c r="U1943">
        <v>0</v>
      </c>
      <c r="V1943">
        <v>0</v>
      </c>
      <c r="W1943">
        <v>0</v>
      </c>
    </row>
    <row r="1944" spans="1:23" x14ac:dyDescent="0.35">
      <c r="B1944" t="s">
        <v>2491</v>
      </c>
      <c r="C1944">
        <v>0</v>
      </c>
      <c r="D1944">
        <v>0</v>
      </c>
      <c r="E1944">
        <v>0</v>
      </c>
      <c r="F1944">
        <v>0</v>
      </c>
      <c r="G1944">
        <v>919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x14ac:dyDescent="0.35">
      <c r="B1945" t="s">
        <v>2491</v>
      </c>
      <c r="C1945">
        <v>0</v>
      </c>
      <c r="D1945">
        <v>0</v>
      </c>
      <c r="E1945">
        <v>0</v>
      </c>
      <c r="F1945">
        <v>121</v>
      </c>
      <c r="G1945">
        <v>0</v>
      </c>
      <c r="H1945">
        <v>159</v>
      </c>
      <c r="I1945">
        <v>0</v>
      </c>
      <c r="J1945">
        <v>0</v>
      </c>
      <c r="K1945">
        <v>334</v>
      </c>
      <c r="L1945">
        <v>655</v>
      </c>
      <c r="M1945">
        <v>464</v>
      </c>
      <c r="N1945">
        <v>0</v>
      </c>
      <c r="O1945">
        <v>849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</row>
    <row r="1946" spans="1:23" x14ac:dyDescent="0.35">
      <c r="A1946" t="s">
        <v>112</v>
      </c>
      <c r="B1946" t="s">
        <v>2491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548</v>
      </c>
      <c r="K1946">
        <v>0</v>
      </c>
      <c r="L1946">
        <v>0</v>
      </c>
      <c r="M1946">
        <v>0</v>
      </c>
      <c r="N1946">
        <v>137</v>
      </c>
      <c r="O1946">
        <v>0</v>
      </c>
      <c r="P1946">
        <v>236</v>
      </c>
      <c r="Q1946">
        <v>565</v>
      </c>
      <c r="R1946">
        <v>527</v>
      </c>
      <c r="S1946">
        <v>346</v>
      </c>
      <c r="T1946">
        <v>0</v>
      </c>
      <c r="U1946">
        <v>0</v>
      </c>
      <c r="V1946">
        <v>143</v>
      </c>
      <c r="W1946">
        <v>146</v>
      </c>
    </row>
    <row r="1947" spans="1:23" x14ac:dyDescent="0.35">
      <c r="A1947" t="s">
        <v>322</v>
      </c>
      <c r="B1947" t="s">
        <v>2491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757</v>
      </c>
      <c r="J1947">
        <v>657</v>
      </c>
      <c r="K1947">
        <v>0</v>
      </c>
      <c r="L1947">
        <v>0</v>
      </c>
      <c r="M1947">
        <v>0</v>
      </c>
      <c r="N1947">
        <v>466</v>
      </c>
      <c r="O1947">
        <v>0</v>
      </c>
      <c r="P1947">
        <v>397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</row>
    <row r="1948" spans="1:23" x14ac:dyDescent="0.35">
      <c r="B1948" t="s">
        <v>2491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393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510</v>
      </c>
      <c r="W1948">
        <v>0</v>
      </c>
    </row>
    <row r="1949" spans="1:23" x14ac:dyDescent="0.35">
      <c r="B1949" t="s">
        <v>2492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498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x14ac:dyDescent="0.35">
      <c r="A1950" t="s">
        <v>101</v>
      </c>
      <c r="B1950" t="s">
        <v>2493</v>
      </c>
      <c r="C1950">
        <v>0</v>
      </c>
      <c r="D1950">
        <v>0</v>
      </c>
      <c r="E1950">
        <v>0</v>
      </c>
      <c r="F1950">
        <v>231</v>
      </c>
      <c r="G1950">
        <v>621</v>
      </c>
      <c r="H1950">
        <v>105</v>
      </c>
      <c r="I1950">
        <v>224</v>
      </c>
      <c r="J1950">
        <v>303</v>
      </c>
      <c r="K1950">
        <v>283</v>
      </c>
      <c r="L1950">
        <v>238</v>
      </c>
      <c r="M1950">
        <v>458</v>
      </c>
      <c r="N1950">
        <v>843</v>
      </c>
      <c r="O1950">
        <v>86</v>
      </c>
      <c r="P1950">
        <v>553</v>
      </c>
      <c r="Q1950">
        <v>163</v>
      </c>
      <c r="R1950">
        <v>227</v>
      </c>
      <c r="S1950">
        <v>298</v>
      </c>
      <c r="T1950">
        <v>671</v>
      </c>
      <c r="U1950">
        <v>305</v>
      </c>
      <c r="V1950">
        <v>240</v>
      </c>
      <c r="W1950">
        <v>248</v>
      </c>
    </row>
    <row r="1951" spans="1:23" x14ac:dyDescent="0.35">
      <c r="A1951" t="s">
        <v>351</v>
      </c>
      <c r="B1951" t="s">
        <v>2494</v>
      </c>
      <c r="C1951">
        <v>0</v>
      </c>
      <c r="D1951">
        <v>51</v>
      </c>
      <c r="E1951">
        <v>62</v>
      </c>
      <c r="F1951">
        <v>50</v>
      </c>
      <c r="G1951">
        <v>47</v>
      </c>
      <c r="H1951">
        <v>51</v>
      </c>
      <c r="I1951">
        <v>120</v>
      </c>
      <c r="J1951">
        <v>39</v>
      </c>
      <c r="K1951">
        <v>100</v>
      </c>
      <c r="L1951">
        <v>60</v>
      </c>
      <c r="M1951">
        <v>33</v>
      </c>
      <c r="N1951">
        <v>861</v>
      </c>
      <c r="O1951">
        <v>37</v>
      </c>
      <c r="P1951">
        <v>53</v>
      </c>
      <c r="Q1951">
        <v>88</v>
      </c>
      <c r="R1951">
        <v>46</v>
      </c>
      <c r="S1951">
        <v>84</v>
      </c>
      <c r="T1951">
        <v>114</v>
      </c>
      <c r="U1951">
        <v>91</v>
      </c>
      <c r="V1951">
        <v>83</v>
      </c>
      <c r="W1951">
        <v>62</v>
      </c>
    </row>
    <row r="1952" spans="1:23" x14ac:dyDescent="0.35">
      <c r="A1952" t="s">
        <v>190</v>
      </c>
      <c r="B1952" t="s">
        <v>2495</v>
      </c>
      <c r="C1952">
        <v>0</v>
      </c>
      <c r="D1952">
        <v>0</v>
      </c>
      <c r="E1952">
        <v>0</v>
      </c>
      <c r="F1952">
        <v>302</v>
      </c>
      <c r="G1952">
        <v>0</v>
      </c>
      <c r="H1952">
        <v>928</v>
      </c>
      <c r="I1952">
        <v>618</v>
      </c>
      <c r="J1952">
        <v>0</v>
      </c>
      <c r="K1952">
        <v>797</v>
      </c>
      <c r="L1952">
        <v>810</v>
      </c>
      <c r="M1952">
        <v>0</v>
      </c>
      <c r="N1952">
        <v>0</v>
      </c>
      <c r="O1952">
        <v>609</v>
      </c>
      <c r="P1952">
        <v>837</v>
      </c>
      <c r="Q1952">
        <v>0</v>
      </c>
      <c r="R1952">
        <v>0</v>
      </c>
      <c r="S1952">
        <v>783</v>
      </c>
      <c r="T1952">
        <v>0</v>
      </c>
      <c r="U1952">
        <v>0</v>
      </c>
      <c r="V1952">
        <v>820</v>
      </c>
      <c r="W1952">
        <v>0</v>
      </c>
    </row>
    <row r="1953" spans="1:23" x14ac:dyDescent="0.35">
      <c r="A1953" t="s">
        <v>304</v>
      </c>
      <c r="B1953" t="s">
        <v>2496</v>
      </c>
      <c r="C1953">
        <v>0</v>
      </c>
      <c r="D1953">
        <v>0</v>
      </c>
      <c r="E1953">
        <v>0</v>
      </c>
      <c r="F1953">
        <v>0</v>
      </c>
      <c r="G1953">
        <v>960</v>
      </c>
      <c r="H1953">
        <v>0</v>
      </c>
      <c r="I1953">
        <v>0</v>
      </c>
      <c r="J1953">
        <v>860</v>
      </c>
      <c r="K1953">
        <v>0</v>
      </c>
      <c r="L1953">
        <v>0</v>
      </c>
      <c r="M1953">
        <v>672</v>
      </c>
      <c r="N1953">
        <v>1005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237</v>
      </c>
      <c r="V1953">
        <v>0</v>
      </c>
      <c r="W1953">
        <v>0</v>
      </c>
    </row>
    <row r="1954" spans="1:23" x14ac:dyDescent="0.35">
      <c r="B1954" t="s">
        <v>2497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197</v>
      </c>
      <c r="P1954">
        <v>0</v>
      </c>
      <c r="Q1954">
        <v>0</v>
      </c>
      <c r="R1954">
        <v>0</v>
      </c>
      <c r="S1954">
        <v>319</v>
      </c>
      <c r="T1954">
        <v>0</v>
      </c>
      <c r="U1954">
        <v>0</v>
      </c>
      <c r="V1954">
        <v>555</v>
      </c>
      <c r="W1954">
        <v>0</v>
      </c>
    </row>
    <row r="1955" spans="1:23" x14ac:dyDescent="0.35">
      <c r="B1955" t="s">
        <v>2498</v>
      </c>
      <c r="C1955">
        <v>0</v>
      </c>
      <c r="D1955">
        <v>0</v>
      </c>
      <c r="E1955">
        <v>0</v>
      </c>
      <c r="F1955">
        <v>0</v>
      </c>
      <c r="G1955">
        <v>397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</row>
    <row r="1956" spans="1:23" x14ac:dyDescent="0.35">
      <c r="B1956" t="s">
        <v>2499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566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</row>
    <row r="1957" spans="1:23" x14ac:dyDescent="0.35">
      <c r="B1957" t="s">
        <v>2500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160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x14ac:dyDescent="0.35">
      <c r="B1958" t="s">
        <v>2501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984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</row>
    <row r="1959" spans="1:23" x14ac:dyDescent="0.35">
      <c r="B1959" t="s">
        <v>2502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949</v>
      </c>
      <c r="I1959">
        <v>1001</v>
      </c>
      <c r="J1959">
        <v>702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973</v>
      </c>
      <c r="R1959">
        <v>0</v>
      </c>
      <c r="S1959">
        <v>0</v>
      </c>
      <c r="T1959">
        <v>0</v>
      </c>
      <c r="U1959">
        <v>0</v>
      </c>
      <c r="V1959">
        <v>930</v>
      </c>
      <c r="W1959">
        <v>0</v>
      </c>
    </row>
    <row r="1960" spans="1:23" x14ac:dyDescent="0.35">
      <c r="B1960" t="s">
        <v>2503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725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x14ac:dyDescent="0.35">
      <c r="A1961" t="s">
        <v>142</v>
      </c>
      <c r="B1961" t="s">
        <v>2504</v>
      </c>
      <c r="C1961">
        <v>0</v>
      </c>
      <c r="D1961">
        <v>0</v>
      </c>
      <c r="E1961">
        <v>0</v>
      </c>
      <c r="F1961">
        <v>915</v>
      </c>
      <c r="G1961">
        <v>920</v>
      </c>
      <c r="H1961">
        <v>831</v>
      </c>
      <c r="I1961">
        <v>0</v>
      </c>
      <c r="J1961">
        <v>0</v>
      </c>
      <c r="K1961">
        <v>467</v>
      </c>
      <c r="L1961">
        <v>1032</v>
      </c>
      <c r="M1961">
        <v>703</v>
      </c>
      <c r="N1961">
        <v>682</v>
      </c>
      <c r="O1961">
        <v>0</v>
      </c>
      <c r="P1961">
        <v>985</v>
      </c>
      <c r="Q1961">
        <v>0</v>
      </c>
      <c r="R1961">
        <v>0</v>
      </c>
      <c r="S1961">
        <v>692</v>
      </c>
      <c r="T1961">
        <v>0</v>
      </c>
      <c r="U1961">
        <v>883</v>
      </c>
      <c r="V1961">
        <v>0</v>
      </c>
      <c r="W1961">
        <v>0</v>
      </c>
    </row>
    <row r="1962" spans="1:23" x14ac:dyDescent="0.35">
      <c r="A1962" t="s">
        <v>223</v>
      </c>
      <c r="B1962" t="s">
        <v>2505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578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332</v>
      </c>
      <c r="P1962">
        <v>1036</v>
      </c>
      <c r="Q1962">
        <v>0</v>
      </c>
      <c r="R1962">
        <v>0</v>
      </c>
      <c r="S1962">
        <v>844</v>
      </c>
      <c r="T1962">
        <v>0</v>
      </c>
      <c r="U1962">
        <v>0</v>
      </c>
      <c r="V1962">
        <v>0</v>
      </c>
      <c r="W1962">
        <v>0</v>
      </c>
    </row>
    <row r="1963" spans="1:23" x14ac:dyDescent="0.35">
      <c r="A1963" t="s">
        <v>305</v>
      </c>
      <c r="B1963" t="s">
        <v>2506</v>
      </c>
      <c r="C1963">
        <v>0</v>
      </c>
      <c r="D1963">
        <v>0</v>
      </c>
      <c r="E1963">
        <v>0</v>
      </c>
      <c r="F1963">
        <v>610</v>
      </c>
      <c r="G1963">
        <v>817</v>
      </c>
      <c r="H1963">
        <v>0</v>
      </c>
      <c r="I1963">
        <v>570</v>
      </c>
      <c r="J1963">
        <v>0</v>
      </c>
      <c r="K1963">
        <v>0</v>
      </c>
      <c r="L1963">
        <v>991</v>
      </c>
      <c r="M1963">
        <v>911</v>
      </c>
      <c r="N1963">
        <v>0</v>
      </c>
      <c r="O1963">
        <v>0</v>
      </c>
      <c r="P1963">
        <v>0</v>
      </c>
      <c r="Q1963">
        <v>368</v>
      </c>
      <c r="R1963">
        <v>902</v>
      </c>
      <c r="S1963">
        <v>0</v>
      </c>
      <c r="T1963">
        <v>1022</v>
      </c>
      <c r="U1963">
        <v>857</v>
      </c>
      <c r="V1963">
        <v>0</v>
      </c>
      <c r="W1963">
        <v>0</v>
      </c>
    </row>
    <row r="1964" spans="1:23" x14ac:dyDescent="0.35">
      <c r="B1964" t="s">
        <v>2507</v>
      </c>
      <c r="C1964">
        <v>0</v>
      </c>
      <c r="D1964">
        <v>0</v>
      </c>
      <c r="E1964">
        <v>0</v>
      </c>
      <c r="F1964">
        <v>0</v>
      </c>
      <c r="G1964">
        <v>910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 x14ac:dyDescent="0.35">
      <c r="A1965" t="s">
        <v>106</v>
      </c>
      <c r="B1965" t="s">
        <v>2508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194</v>
      </c>
      <c r="J1965">
        <v>121</v>
      </c>
      <c r="K1965">
        <v>345</v>
      </c>
      <c r="L1965">
        <v>299</v>
      </c>
      <c r="M1965">
        <v>235</v>
      </c>
      <c r="N1965">
        <v>513</v>
      </c>
      <c r="O1965">
        <v>536</v>
      </c>
      <c r="P1965">
        <v>212</v>
      </c>
      <c r="Q1965">
        <v>185</v>
      </c>
      <c r="R1965">
        <v>0</v>
      </c>
      <c r="S1965">
        <v>165</v>
      </c>
      <c r="T1965">
        <v>189</v>
      </c>
      <c r="U1965">
        <v>0</v>
      </c>
      <c r="V1965">
        <v>171</v>
      </c>
      <c r="W1965">
        <v>0</v>
      </c>
    </row>
    <row r="1966" spans="1:23" x14ac:dyDescent="0.35">
      <c r="A1966" t="s">
        <v>149</v>
      </c>
      <c r="B1966" t="s">
        <v>2509</v>
      </c>
      <c r="C1966">
        <v>0</v>
      </c>
      <c r="D1966">
        <v>0</v>
      </c>
      <c r="E1966">
        <v>0</v>
      </c>
      <c r="F1966">
        <v>1032</v>
      </c>
      <c r="G1966">
        <v>986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1000</v>
      </c>
      <c r="V1966">
        <v>0</v>
      </c>
      <c r="W1966">
        <v>0</v>
      </c>
    </row>
    <row r="1967" spans="1:23" x14ac:dyDescent="0.35">
      <c r="A1967" t="s">
        <v>165</v>
      </c>
      <c r="B1967" t="s">
        <v>2510</v>
      </c>
      <c r="C1967">
        <v>0</v>
      </c>
      <c r="D1967">
        <v>0</v>
      </c>
      <c r="E1967">
        <v>0</v>
      </c>
      <c r="F1967">
        <v>557</v>
      </c>
      <c r="G1967">
        <v>0</v>
      </c>
      <c r="H1967">
        <v>631</v>
      </c>
      <c r="I1967">
        <v>848</v>
      </c>
      <c r="J1967">
        <v>330</v>
      </c>
      <c r="K1967">
        <v>461</v>
      </c>
      <c r="L1967">
        <v>509</v>
      </c>
      <c r="M1967">
        <v>1034</v>
      </c>
      <c r="N1967">
        <v>286</v>
      </c>
      <c r="O1967">
        <v>770</v>
      </c>
      <c r="P1967">
        <v>198</v>
      </c>
      <c r="Q1967">
        <v>436</v>
      </c>
      <c r="R1967">
        <v>822</v>
      </c>
      <c r="S1967">
        <v>901</v>
      </c>
      <c r="T1967">
        <v>465</v>
      </c>
      <c r="U1967">
        <v>971</v>
      </c>
      <c r="V1967">
        <v>334</v>
      </c>
      <c r="W1967">
        <v>618</v>
      </c>
    </row>
    <row r="1968" spans="1:23" x14ac:dyDescent="0.35">
      <c r="A1968" t="s">
        <v>92</v>
      </c>
      <c r="B1968" t="s">
        <v>2511</v>
      </c>
      <c r="C1968">
        <v>0</v>
      </c>
      <c r="D1968">
        <v>0</v>
      </c>
      <c r="E1968">
        <v>0</v>
      </c>
      <c r="F1968">
        <v>534</v>
      </c>
      <c r="G1968">
        <v>123</v>
      </c>
      <c r="H1968">
        <v>214</v>
      </c>
      <c r="I1968">
        <v>99</v>
      </c>
      <c r="J1968">
        <v>172</v>
      </c>
      <c r="K1968">
        <v>291</v>
      </c>
      <c r="L1968">
        <v>181</v>
      </c>
      <c r="M1968">
        <v>185</v>
      </c>
      <c r="N1968">
        <v>858</v>
      </c>
      <c r="O1968">
        <v>0</v>
      </c>
      <c r="P1968">
        <v>460</v>
      </c>
      <c r="Q1968">
        <v>528</v>
      </c>
      <c r="R1968">
        <v>0</v>
      </c>
      <c r="S1968">
        <v>0</v>
      </c>
      <c r="T1968">
        <v>643</v>
      </c>
      <c r="U1968">
        <v>263</v>
      </c>
      <c r="V1968">
        <v>626</v>
      </c>
      <c r="W1968">
        <v>0</v>
      </c>
    </row>
    <row r="1969" spans="1:23" x14ac:dyDescent="0.35">
      <c r="B1969" t="s">
        <v>2512</v>
      </c>
      <c r="C1969">
        <v>0</v>
      </c>
      <c r="D1969">
        <v>0</v>
      </c>
      <c r="E1969">
        <v>0</v>
      </c>
      <c r="F1969">
        <v>931</v>
      </c>
      <c r="G1969">
        <v>966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</row>
    <row r="1970" spans="1:23" x14ac:dyDescent="0.35">
      <c r="A1970" t="s">
        <v>115</v>
      </c>
      <c r="B1970" t="s">
        <v>2513</v>
      </c>
      <c r="C1970">
        <v>87</v>
      </c>
      <c r="D1970">
        <v>0</v>
      </c>
      <c r="E1970">
        <v>99</v>
      </c>
      <c r="F1970">
        <v>103</v>
      </c>
      <c r="G1970">
        <v>185</v>
      </c>
      <c r="H1970">
        <v>199</v>
      </c>
      <c r="I1970">
        <v>431</v>
      </c>
      <c r="J1970">
        <v>204</v>
      </c>
      <c r="K1970">
        <v>202</v>
      </c>
      <c r="L1970">
        <v>174</v>
      </c>
      <c r="M1970">
        <v>342</v>
      </c>
      <c r="N1970">
        <v>116</v>
      </c>
      <c r="O1970">
        <v>117</v>
      </c>
      <c r="P1970">
        <v>77</v>
      </c>
      <c r="Q1970">
        <v>287</v>
      </c>
      <c r="R1970">
        <v>119</v>
      </c>
      <c r="S1970">
        <v>93</v>
      </c>
      <c r="T1970">
        <v>97</v>
      </c>
      <c r="U1970">
        <v>38</v>
      </c>
      <c r="V1970">
        <v>126</v>
      </c>
      <c r="W1970">
        <v>97</v>
      </c>
    </row>
    <row r="1971" spans="1:23" x14ac:dyDescent="0.35">
      <c r="B1971" t="s">
        <v>2514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442</v>
      </c>
      <c r="J1971">
        <v>0</v>
      </c>
      <c r="K1971">
        <v>0</v>
      </c>
      <c r="L1971">
        <v>910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</row>
    <row r="1972" spans="1:23" x14ac:dyDescent="0.35">
      <c r="A1972" t="s">
        <v>158</v>
      </c>
      <c r="B1972" t="s">
        <v>2515</v>
      </c>
      <c r="C1972">
        <v>0</v>
      </c>
      <c r="D1972">
        <v>0</v>
      </c>
      <c r="E1972">
        <v>0</v>
      </c>
      <c r="F1972">
        <v>0</v>
      </c>
      <c r="G1972">
        <v>768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579</v>
      </c>
      <c r="N1972">
        <v>1037</v>
      </c>
      <c r="O1972">
        <v>235</v>
      </c>
      <c r="P1972">
        <v>555</v>
      </c>
      <c r="Q1972">
        <v>675</v>
      </c>
      <c r="R1972">
        <v>990</v>
      </c>
      <c r="S1972">
        <v>726</v>
      </c>
      <c r="T1972">
        <v>0</v>
      </c>
      <c r="U1972">
        <v>833</v>
      </c>
      <c r="V1972">
        <v>561</v>
      </c>
      <c r="W1972">
        <v>863</v>
      </c>
    </row>
    <row r="1973" spans="1:23" x14ac:dyDescent="0.35">
      <c r="B1973" t="s">
        <v>2516</v>
      </c>
      <c r="C1973">
        <v>0</v>
      </c>
      <c r="D1973">
        <v>0</v>
      </c>
      <c r="E1973">
        <v>0</v>
      </c>
      <c r="F1973">
        <v>574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</row>
    <row r="1974" spans="1:23" x14ac:dyDescent="0.35">
      <c r="B1974" t="s">
        <v>2517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685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</row>
    <row r="1975" spans="1:23" x14ac:dyDescent="0.35">
      <c r="A1975" t="s">
        <v>116</v>
      </c>
      <c r="B1975" t="s">
        <v>2518</v>
      </c>
      <c r="C1975">
        <v>0</v>
      </c>
      <c r="D1975">
        <v>0</v>
      </c>
      <c r="E1975">
        <v>0</v>
      </c>
      <c r="F1975">
        <v>0</v>
      </c>
      <c r="G1975">
        <v>425</v>
      </c>
      <c r="H1975">
        <v>0</v>
      </c>
      <c r="I1975">
        <v>81</v>
      </c>
      <c r="J1975">
        <v>385</v>
      </c>
      <c r="K1975">
        <v>649</v>
      </c>
      <c r="L1975">
        <v>312</v>
      </c>
      <c r="M1975">
        <v>495</v>
      </c>
      <c r="N1975">
        <v>389</v>
      </c>
      <c r="O1975">
        <v>764</v>
      </c>
      <c r="P1975">
        <v>633</v>
      </c>
      <c r="Q1975">
        <v>818</v>
      </c>
      <c r="R1975">
        <v>920</v>
      </c>
      <c r="S1975">
        <v>765</v>
      </c>
      <c r="T1975">
        <v>666</v>
      </c>
      <c r="U1975">
        <v>401</v>
      </c>
      <c r="V1975">
        <v>0</v>
      </c>
      <c r="W1975">
        <v>0</v>
      </c>
    </row>
    <row r="1976" spans="1:23" x14ac:dyDescent="0.35">
      <c r="A1976" t="s">
        <v>494</v>
      </c>
      <c r="B1976" t="s">
        <v>2519</v>
      </c>
      <c r="C1976">
        <v>0</v>
      </c>
      <c r="D1976">
        <v>0</v>
      </c>
      <c r="E1976">
        <v>0</v>
      </c>
      <c r="F1976">
        <v>671</v>
      </c>
      <c r="G1976">
        <v>0</v>
      </c>
      <c r="H1976">
        <v>684</v>
      </c>
      <c r="I1976">
        <v>349</v>
      </c>
      <c r="J1976">
        <v>0</v>
      </c>
      <c r="K1976">
        <v>299</v>
      </c>
      <c r="L1976">
        <v>608</v>
      </c>
      <c r="M1976">
        <v>0</v>
      </c>
      <c r="N1976">
        <v>565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1000</v>
      </c>
      <c r="W1976">
        <v>891</v>
      </c>
    </row>
    <row r="1977" spans="1:23" x14ac:dyDescent="0.35">
      <c r="A1977" t="s">
        <v>82</v>
      </c>
      <c r="B1977" t="s">
        <v>2520</v>
      </c>
      <c r="C1977">
        <v>0</v>
      </c>
      <c r="D1977">
        <v>0</v>
      </c>
      <c r="E1977">
        <v>0</v>
      </c>
      <c r="F1977">
        <v>410</v>
      </c>
      <c r="G1977">
        <v>694</v>
      </c>
      <c r="H1977">
        <v>941</v>
      </c>
      <c r="I1977">
        <v>847</v>
      </c>
      <c r="J1977">
        <v>743</v>
      </c>
      <c r="K1977">
        <v>0</v>
      </c>
      <c r="L1977">
        <v>682</v>
      </c>
      <c r="M1977">
        <v>169</v>
      </c>
      <c r="N1977">
        <v>982</v>
      </c>
      <c r="O1977">
        <v>0</v>
      </c>
      <c r="P1977">
        <v>0</v>
      </c>
      <c r="Q1977">
        <v>714</v>
      </c>
      <c r="R1977">
        <v>0</v>
      </c>
      <c r="S1977">
        <v>0</v>
      </c>
      <c r="T1977">
        <v>509</v>
      </c>
      <c r="U1977">
        <v>841</v>
      </c>
      <c r="V1977">
        <v>592</v>
      </c>
      <c r="W1977">
        <v>711</v>
      </c>
    </row>
    <row r="1978" spans="1:23" x14ac:dyDescent="0.35">
      <c r="A1978" t="s">
        <v>306</v>
      </c>
      <c r="B1978" t="s">
        <v>2521</v>
      </c>
      <c r="C1978">
        <v>0</v>
      </c>
      <c r="D1978">
        <v>0</v>
      </c>
      <c r="E1978">
        <v>0</v>
      </c>
      <c r="F1978">
        <v>462</v>
      </c>
      <c r="G1978">
        <v>500</v>
      </c>
      <c r="H1978">
        <v>848</v>
      </c>
      <c r="I1978">
        <v>294</v>
      </c>
      <c r="J1978">
        <v>1004</v>
      </c>
      <c r="K1978">
        <v>406</v>
      </c>
      <c r="L1978">
        <v>389</v>
      </c>
      <c r="M1978">
        <v>0</v>
      </c>
      <c r="N1978">
        <v>0</v>
      </c>
      <c r="O1978">
        <v>0</v>
      </c>
      <c r="P1978">
        <v>876</v>
      </c>
      <c r="Q1978">
        <v>527</v>
      </c>
      <c r="R1978">
        <v>0</v>
      </c>
      <c r="S1978">
        <v>920</v>
      </c>
      <c r="T1978">
        <v>0</v>
      </c>
      <c r="U1978">
        <v>443</v>
      </c>
      <c r="V1978">
        <v>611</v>
      </c>
      <c r="W1978">
        <v>473</v>
      </c>
    </row>
    <row r="1979" spans="1:23" x14ac:dyDescent="0.35">
      <c r="A1979" t="s">
        <v>78</v>
      </c>
      <c r="B1979" t="s">
        <v>2522</v>
      </c>
      <c r="C1979">
        <v>0</v>
      </c>
      <c r="D1979">
        <v>29</v>
      </c>
      <c r="E1979">
        <v>0</v>
      </c>
      <c r="F1979">
        <v>536</v>
      </c>
      <c r="G1979">
        <v>73</v>
      </c>
      <c r="H1979">
        <v>0</v>
      </c>
      <c r="I1979">
        <v>130</v>
      </c>
      <c r="J1979">
        <v>114</v>
      </c>
      <c r="K1979">
        <v>0</v>
      </c>
      <c r="L1979">
        <v>148</v>
      </c>
      <c r="M1979">
        <v>46</v>
      </c>
      <c r="N1979">
        <v>0</v>
      </c>
      <c r="O1979">
        <v>31</v>
      </c>
      <c r="P1979">
        <v>41</v>
      </c>
      <c r="Q1979">
        <v>75</v>
      </c>
      <c r="R1979">
        <v>140</v>
      </c>
      <c r="S1979">
        <v>125</v>
      </c>
      <c r="T1979">
        <v>103</v>
      </c>
      <c r="U1979">
        <v>21</v>
      </c>
      <c r="V1979">
        <v>164</v>
      </c>
      <c r="W1979">
        <v>209</v>
      </c>
    </row>
    <row r="1980" spans="1:23" x14ac:dyDescent="0.35">
      <c r="B1980" t="s">
        <v>2523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154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</row>
    <row r="1981" spans="1:23" x14ac:dyDescent="0.35">
      <c r="A1981" t="s">
        <v>197</v>
      </c>
      <c r="B1981" t="s">
        <v>2524</v>
      </c>
      <c r="C1981">
        <v>0</v>
      </c>
      <c r="D1981">
        <v>0</v>
      </c>
      <c r="E1981">
        <v>0</v>
      </c>
      <c r="F1981">
        <v>682</v>
      </c>
      <c r="G1981">
        <v>975</v>
      </c>
      <c r="H1981">
        <v>683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799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385</v>
      </c>
      <c r="V1981">
        <v>0</v>
      </c>
      <c r="W1981">
        <v>0</v>
      </c>
    </row>
    <row r="1982" spans="1:23" x14ac:dyDescent="0.35">
      <c r="B1982" t="s">
        <v>2525</v>
      </c>
      <c r="C1982">
        <v>0</v>
      </c>
      <c r="D1982">
        <v>0</v>
      </c>
      <c r="E1982">
        <v>0</v>
      </c>
      <c r="F1982">
        <v>0</v>
      </c>
      <c r="G1982">
        <v>451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</row>
    <row r="1983" spans="1:23" x14ac:dyDescent="0.35">
      <c r="A1983" t="s">
        <v>112</v>
      </c>
      <c r="B1983" t="s">
        <v>2526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684</v>
      </c>
      <c r="L1983">
        <v>0</v>
      </c>
      <c r="M1983">
        <v>449</v>
      </c>
      <c r="N1983">
        <v>696</v>
      </c>
      <c r="O1983">
        <v>636</v>
      </c>
      <c r="P1983">
        <v>806</v>
      </c>
      <c r="Q1983">
        <v>430</v>
      </c>
      <c r="R1983">
        <v>427</v>
      </c>
      <c r="S1983">
        <v>977</v>
      </c>
      <c r="T1983">
        <v>691</v>
      </c>
      <c r="U1983">
        <v>501</v>
      </c>
      <c r="V1983">
        <v>735</v>
      </c>
      <c r="W1983">
        <v>0</v>
      </c>
    </row>
    <row r="1984" spans="1:23" x14ac:dyDescent="0.35">
      <c r="A1984" t="s">
        <v>83</v>
      </c>
      <c r="B1984" t="s">
        <v>2527</v>
      </c>
      <c r="C1984">
        <v>0</v>
      </c>
      <c r="D1984">
        <v>0</v>
      </c>
      <c r="E1984">
        <v>0</v>
      </c>
      <c r="F1984">
        <v>498</v>
      </c>
      <c r="G1984">
        <v>1022</v>
      </c>
      <c r="H1984">
        <v>774</v>
      </c>
      <c r="I1984">
        <v>639</v>
      </c>
      <c r="J1984">
        <v>1001</v>
      </c>
      <c r="K1984">
        <v>0</v>
      </c>
      <c r="L1984">
        <v>782</v>
      </c>
      <c r="M1984">
        <v>0</v>
      </c>
      <c r="N1984">
        <v>415</v>
      </c>
      <c r="O1984">
        <v>419</v>
      </c>
      <c r="P1984">
        <v>152</v>
      </c>
      <c r="Q1984">
        <v>94</v>
      </c>
      <c r="R1984">
        <v>26</v>
      </c>
      <c r="S1984">
        <v>1032</v>
      </c>
      <c r="T1984">
        <v>0</v>
      </c>
      <c r="U1984">
        <v>809</v>
      </c>
      <c r="V1984">
        <v>627</v>
      </c>
      <c r="W1984">
        <v>0</v>
      </c>
    </row>
    <row r="1985" spans="1:23" x14ac:dyDescent="0.35">
      <c r="B1985" t="s">
        <v>2528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801</v>
      </c>
      <c r="J1985">
        <v>527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</row>
    <row r="1986" spans="1:23" x14ac:dyDescent="0.35">
      <c r="B1986" t="s">
        <v>2529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960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 spans="1:23" x14ac:dyDescent="0.35">
      <c r="B1987" t="s">
        <v>2530</v>
      </c>
      <c r="C1987">
        <v>0</v>
      </c>
      <c r="D1987">
        <v>0</v>
      </c>
      <c r="E1987">
        <v>0</v>
      </c>
      <c r="F1987">
        <v>380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</row>
    <row r="1988" spans="1:23" x14ac:dyDescent="0.35">
      <c r="B1988" t="s">
        <v>2531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682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35">
      <c r="B1989" t="s">
        <v>2532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514</v>
      </c>
      <c r="O1989">
        <v>0</v>
      </c>
      <c r="P1989">
        <v>0</v>
      </c>
      <c r="Q1989">
        <v>0</v>
      </c>
      <c r="R1989">
        <v>0</v>
      </c>
      <c r="S1989">
        <v>941</v>
      </c>
      <c r="T1989">
        <v>0</v>
      </c>
      <c r="U1989">
        <v>0</v>
      </c>
      <c r="V1989">
        <v>0</v>
      </c>
      <c r="W1989">
        <v>0</v>
      </c>
    </row>
    <row r="1990" spans="1:23" x14ac:dyDescent="0.35">
      <c r="A1990" t="s">
        <v>388</v>
      </c>
      <c r="B1990" t="s">
        <v>2533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1008</v>
      </c>
      <c r="L1990">
        <v>0</v>
      </c>
      <c r="M1990">
        <v>0</v>
      </c>
      <c r="N1990">
        <v>0</v>
      </c>
      <c r="O1990">
        <v>1002</v>
      </c>
      <c r="P1990">
        <v>672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 x14ac:dyDescent="0.35">
      <c r="A1991" t="s">
        <v>89</v>
      </c>
      <c r="B1991" t="s">
        <v>2534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</row>
    <row r="1992" spans="1:23" x14ac:dyDescent="0.35">
      <c r="A1992" t="s">
        <v>208</v>
      </c>
      <c r="B1992" t="s">
        <v>2535</v>
      </c>
      <c r="C1992">
        <v>0</v>
      </c>
      <c r="D1992">
        <v>0</v>
      </c>
      <c r="E1992">
        <v>0</v>
      </c>
      <c r="F1992">
        <v>0</v>
      </c>
      <c r="G1992">
        <v>711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1017</v>
      </c>
      <c r="Q1992">
        <v>0</v>
      </c>
      <c r="R1992">
        <v>0</v>
      </c>
      <c r="S1992">
        <v>0</v>
      </c>
      <c r="T1992">
        <v>492</v>
      </c>
      <c r="U1992">
        <v>0</v>
      </c>
      <c r="V1992">
        <v>0</v>
      </c>
      <c r="W1992">
        <v>0</v>
      </c>
    </row>
    <row r="1993" spans="1:23" x14ac:dyDescent="0.35">
      <c r="A1993" t="s">
        <v>198</v>
      </c>
      <c r="B1993" t="s">
        <v>2536</v>
      </c>
      <c r="C1993">
        <v>0</v>
      </c>
      <c r="D1993">
        <v>0</v>
      </c>
      <c r="E1993">
        <v>0</v>
      </c>
      <c r="F1993">
        <v>576</v>
      </c>
      <c r="G1993">
        <v>912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990</v>
      </c>
      <c r="N1993">
        <v>0</v>
      </c>
      <c r="O1993">
        <v>0</v>
      </c>
      <c r="P1993">
        <v>761</v>
      </c>
      <c r="Q1993">
        <v>0</v>
      </c>
      <c r="R1993">
        <v>693</v>
      </c>
      <c r="S1993">
        <v>814</v>
      </c>
      <c r="T1993">
        <v>0</v>
      </c>
      <c r="U1993">
        <v>0</v>
      </c>
      <c r="V1993">
        <v>0</v>
      </c>
      <c r="W1993">
        <v>0</v>
      </c>
    </row>
    <row r="1994" spans="1:23" x14ac:dyDescent="0.35">
      <c r="A1994" t="s">
        <v>135</v>
      </c>
      <c r="B1994" t="s">
        <v>2537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966</v>
      </c>
      <c r="N1994">
        <v>348</v>
      </c>
      <c r="O1994">
        <v>0</v>
      </c>
      <c r="P1994">
        <v>1040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</row>
    <row r="1995" spans="1:23" x14ac:dyDescent="0.35">
      <c r="B1995" t="s">
        <v>2538</v>
      </c>
      <c r="C1995">
        <v>0</v>
      </c>
      <c r="D1995">
        <v>0</v>
      </c>
      <c r="E1995">
        <v>0</v>
      </c>
      <c r="F1995">
        <v>593</v>
      </c>
      <c r="G1995">
        <v>0</v>
      </c>
      <c r="H1995">
        <v>999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603</v>
      </c>
      <c r="O1995">
        <v>0</v>
      </c>
      <c r="P1995">
        <v>0</v>
      </c>
      <c r="Q1995">
        <v>833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</row>
    <row r="1996" spans="1:23" x14ac:dyDescent="0.35">
      <c r="B1996" t="s">
        <v>2539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1043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</row>
    <row r="1997" spans="1:23" x14ac:dyDescent="0.35">
      <c r="A1997" t="s">
        <v>115</v>
      </c>
      <c r="B1997" t="s">
        <v>2540</v>
      </c>
      <c r="C1997">
        <v>0</v>
      </c>
      <c r="D1997">
        <v>0</v>
      </c>
      <c r="E1997">
        <v>0</v>
      </c>
      <c r="F1997">
        <v>781</v>
      </c>
      <c r="G1997">
        <v>0</v>
      </c>
      <c r="H1997">
        <v>0</v>
      </c>
      <c r="I1997">
        <v>0</v>
      </c>
      <c r="J1997">
        <v>815</v>
      </c>
      <c r="K1997">
        <v>558</v>
      </c>
      <c r="L1997">
        <v>955</v>
      </c>
      <c r="M1997">
        <v>0</v>
      </c>
      <c r="N1997">
        <v>0</v>
      </c>
      <c r="O1997">
        <v>606</v>
      </c>
      <c r="P1997">
        <v>937</v>
      </c>
      <c r="Q1997">
        <v>0</v>
      </c>
      <c r="R1997">
        <v>897</v>
      </c>
      <c r="S1997">
        <v>580</v>
      </c>
      <c r="T1997">
        <v>789</v>
      </c>
      <c r="U1997">
        <v>261</v>
      </c>
      <c r="V1997">
        <v>325</v>
      </c>
      <c r="W1997">
        <v>656</v>
      </c>
    </row>
    <row r="1998" spans="1:23" x14ac:dyDescent="0.35">
      <c r="A1998" t="s">
        <v>110</v>
      </c>
      <c r="B1998" t="s">
        <v>2541</v>
      </c>
      <c r="C1998">
        <v>0</v>
      </c>
      <c r="D1998">
        <v>0</v>
      </c>
      <c r="E1998">
        <v>0</v>
      </c>
      <c r="F1998">
        <v>162</v>
      </c>
      <c r="G1998">
        <v>162</v>
      </c>
      <c r="H1998">
        <v>312</v>
      </c>
      <c r="I1998">
        <v>162</v>
      </c>
      <c r="J1998">
        <v>190</v>
      </c>
      <c r="K1998">
        <v>140</v>
      </c>
      <c r="L1998">
        <v>175</v>
      </c>
      <c r="M1998">
        <v>155</v>
      </c>
      <c r="N1998">
        <v>823</v>
      </c>
      <c r="O1998">
        <v>773</v>
      </c>
      <c r="P1998">
        <v>251</v>
      </c>
      <c r="Q1998">
        <v>891</v>
      </c>
      <c r="R1998">
        <v>327</v>
      </c>
      <c r="S1998">
        <v>324</v>
      </c>
      <c r="T1998">
        <v>448</v>
      </c>
      <c r="U1998">
        <v>388</v>
      </c>
      <c r="V1998">
        <v>377</v>
      </c>
      <c r="W1998">
        <v>265</v>
      </c>
    </row>
    <row r="1999" spans="1:23" x14ac:dyDescent="0.35">
      <c r="A1999" t="s">
        <v>75</v>
      </c>
      <c r="B1999" t="s">
        <v>2542</v>
      </c>
      <c r="C1999">
        <v>0</v>
      </c>
      <c r="D1999">
        <v>65</v>
      </c>
      <c r="E1999">
        <v>102</v>
      </c>
      <c r="F1999">
        <v>175</v>
      </c>
      <c r="G1999">
        <v>77</v>
      </c>
      <c r="H1999">
        <v>65</v>
      </c>
      <c r="I1999">
        <v>159</v>
      </c>
      <c r="J1999">
        <v>221</v>
      </c>
      <c r="K1999">
        <v>265</v>
      </c>
      <c r="L1999">
        <v>143</v>
      </c>
      <c r="M1999">
        <v>334</v>
      </c>
      <c r="N1999">
        <v>231</v>
      </c>
      <c r="O1999">
        <v>224</v>
      </c>
      <c r="P1999">
        <v>371</v>
      </c>
      <c r="Q1999">
        <v>241</v>
      </c>
      <c r="R1999">
        <v>389</v>
      </c>
      <c r="S1999">
        <v>258</v>
      </c>
      <c r="T1999">
        <v>174</v>
      </c>
      <c r="U1999">
        <v>107</v>
      </c>
      <c r="V1999">
        <v>616</v>
      </c>
      <c r="W1999">
        <v>303</v>
      </c>
    </row>
    <row r="2000" spans="1:23" x14ac:dyDescent="0.35">
      <c r="A2000" t="s">
        <v>149</v>
      </c>
      <c r="B2000" t="s">
        <v>2543</v>
      </c>
      <c r="C2000">
        <v>0</v>
      </c>
      <c r="D2000">
        <v>0</v>
      </c>
      <c r="E2000">
        <v>0</v>
      </c>
      <c r="F2000">
        <v>295</v>
      </c>
      <c r="G2000">
        <v>134</v>
      </c>
      <c r="H2000">
        <v>378</v>
      </c>
      <c r="I2000">
        <v>318</v>
      </c>
      <c r="J2000">
        <v>140</v>
      </c>
      <c r="K2000">
        <v>302</v>
      </c>
      <c r="L2000">
        <v>173</v>
      </c>
      <c r="M2000">
        <v>0</v>
      </c>
      <c r="N2000">
        <v>220</v>
      </c>
      <c r="O2000">
        <v>466</v>
      </c>
      <c r="P2000">
        <v>253</v>
      </c>
      <c r="Q2000">
        <v>348</v>
      </c>
      <c r="R2000">
        <v>0</v>
      </c>
      <c r="S2000">
        <v>255</v>
      </c>
      <c r="T2000">
        <v>342</v>
      </c>
      <c r="U2000">
        <v>907</v>
      </c>
      <c r="V2000">
        <v>596</v>
      </c>
      <c r="W2000">
        <v>566</v>
      </c>
    </row>
    <row r="2001" spans="1:23" x14ac:dyDescent="0.35">
      <c r="A2001" t="s">
        <v>307</v>
      </c>
      <c r="B2001" t="s">
        <v>2544</v>
      </c>
      <c r="C2001">
        <v>0</v>
      </c>
      <c r="D2001">
        <v>0</v>
      </c>
      <c r="E2001">
        <v>0</v>
      </c>
      <c r="F2001">
        <v>0</v>
      </c>
      <c r="G2001">
        <v>350</v>
      </c>
      <c r="H2001">
        <v>741</v>
      </c>
      <c r="I2001">
        <v>598</v>
      </c>
      <c r="J2001">
        <v>849</v>
      </c>
      <c r="K2001">
        <v>0</v>
      </c>
      <c r="L2001">
        <v>812</v>
      </c>
      <c r="M2001">
        <v>889</v>
      </c>
      <c r="N2001">
        <v>631</v>
      </c>
      <c r="O2001">
        <v>1038</v>
      </c>
      <c r="P2001">
        <v>963</v>
      </c>
      <c r="Q2001">
        <v>972</v>
      </c>
      <c r="R2001">
        <v>713</v>
      </c>
      <c r="S2001">
        <v>561</v>
      </c>
      <c r="T2001">
        <v>710</v>
      </c>
      <c r="U2001">
        <v>557</v>
      </c>
      <c r="V2001">
        <v>814</v>
      </c>
      <c r="W2001">
        <v>518</v>
      </c>
    </row>
    <row r="2002" spans="1:23" x14ac:dyDescent="0.35">
      <c r="B2002" t="s">
        <v>2544</v>
      </c>
      <c r="C2002">
        <v>0</v>
      </c>
      <c r="D2002">
        <v>0</v>
      </c>
      <c r="E2002">
        <v>0</v>
      </c>
      <c r="F2002">
        <v>703</v>
      </c>
      <c r="G2002">
        <v>617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</row>
    <row r="2003" spans="1:23" x14ac:dyDescent="0.35">
      <c r="B2003" t="s">
        <v>2545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947</v>
      </c>
      <c r="W2003">
        <v>0</v>
      </c>
    </row>
    <row r="2004" spans="1:23" x14ac:dyDescent="0.35">
      <c r="B2004" t="s">
        <v>2546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806</v>
      </c>
      <c r="I2004">
        <v>678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</row>
    <row r="2005" spans="1:23" x14ac:dyDescent="0.35">
      <c r="A2005" t="s">
        <v>85</v>
      </c>
      <c r="B2005" t="s">
        <v>2547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543</v>
      </c>
      <c r="I2005">
        <v>646</v>
      </c>
      <c r="J2005">
        <v>0</v>
      </c>
      <c r="K2005">
        <v>0</v>
      </c>
      <c r="L2005">
        <v>0</v>
      </c>
      <c r="M2005">
        <v>933</v>
      </c>
      <c r="N2005">
        <v>0</v>
      </c>
      <c r="O2005">
        <v>1015</v>
      </c>
      <c r="P2005">
        <v>0</v>
      </c>
      <c r="Q2005">
        <v>0</v>
      </c>
      <c r="R2005">
        <v>915</v>
      </c>
      <c r="S2005">
        <v>0</v>
      </c>
      <c r="T2005">
        <v>828</v>
      </c>
      <c r="U2005">
        <v>960</v>
      </c>
      <c r="V2005">
        <v>0</v>
      </c>
      <c r="W2005">
        <v>0</v>
      </c>
    </row>
    <row r="2006" spans="1:23" x14ac:dyDescent="0.35">
      <c r="B2006" t="s">
        <v>2548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715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877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</row>
    <row r="2007" spans="1:23" x14ac:dyDescent="0.35">
      <c r="B2007" t="s">
        <v>2549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625</v>
      </c>
      <c r="N2007">
        <v>0</v>
      </c>
      <c r="O2007">
        <v>982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</row>
    <row r="2008" spans="1:23" x14ac:dyDescent="0.35">
      <c r="A2008" t="s">
        <v>288</v>
      </c>
      <c r="B2008" t="s">
        <v>2550</v>
      </c>
      <c r="C2008">
        <v>0</v>
      </c>
      <c r="D2008">
        <v>0</v>
      </c>
      <c r="E2008">
        <v>0</v>
      </c>
      <c r="F2008">
        <v>758</v>
      </c>
      <c r="G2008">
        <v>386</v>
      </c>
      <c r="H2008">
        <v>0</v>
      </c>
      <c r="I2008">
        <v>337</v>
      </c>
      <c r="J2008">
        <v>0</v>
      </c>
      <c r="K2008">
        <v>0</v>
      </c>
      <c r="L2008">
        <v>731</v>
      </c>
      <c r="M2008">
        <v>0</v>
      </c>
      <c r="N2008">
        <v>0</v>
      </c>
      <c r="O2008">
        <v>0</v>
      </c>
      <c r="P2008">
        <v>1022</v>
      </c>
      <c r="Q2008">
        <v>653</v>
      </c>
      <c r="R2008">
        <v>702</v>
      </c>
      <c r="S2008">
        <v>0</v>
      </c>
      <c r="T2008">
        <v>867</v>
      </c>
      <c r="U2008">
        <v>1004</v>
      </c>
      <c r="V2008">
        <v>600</v>
      </c>
      <c r="W2008">
        <v>930</v>
      </c>
    </row>
    <row r="2009" spans="1:23" x14ac:dyDescent="0.35">
      <c r="B2009" t="s">
        <v>2551</v>
      </c>
      <c r="C2009">
        <v>0</v>
      </c>
      <c r="D2009">
        <v>0</v>
      </c>
      <c r="E2009">
        <v>0</v>
      </c>
      <c r="F2009">
        <v>0</v>
      </c>
      <c r="G2009">
        <v>929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</row>
    <row r="2010" spans="1:23" x14ac:dyDescent="0.35">
      <c r="A2010" t="s">
        <v>93</v>
      </c>
      <c r="B2010" t="s">
        <v>2552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707</v>
      </c>
      <c r="J2010">
        <v>776</v>
      </c>
      <c r="K2010">
        <v>0</v>
      </c>
      <c r="L2010">
        <v>0</v>
      </c>
      <c r="M2010">
        <v>0</v>
      </c>
      <c r="N2010">
        <v>694</v>
      </c>
      <c r="O2010">
        <v>0</v>
      </c>
      <c r="P2010">
        <v>813</v>
      </c>
      <c r="Q2010">
        <v>917</v>
      </c>
      <c r="R2010">
        <v>0</v>
      </c>
      <c r="S2010">
        <v>266</v>
      </c>
      <c r="T2010">
        <v>0</v>
      </c>
      <c r="U2010">
        <v>358</v>
      </c>
      <c r="V2010">
        <v>0</v>
      </c>
      <c r="W2010">
        <v>0</v>
      </c>
    </row>
    <row r="2011" spans="1:23" x14ac:dyDescent="0.35">
      <c r="A2011" t="s">
        <v>263</v>
      </c>
      <c r="B2011" t="s">
        <v>2553</v>
      </c>
      <c r="C2011">
        <v>0</v>
      </c>
      <c r="D2011">
        <v>0</v>
      </c>
      <c r="E2011">
        <v>0</v>
      </c>
      <c r="F2011">
        <v>566</v>
      </c>
      <c r="G2011">
        <v>0</v>
      </c>
      <c r="H2011">
        <v>320</v>
      </c>
      <c r="I2011">
        <v>695</v>
      </c>
      <c r="J2011">
        <v>556</v>
      </c>
      <c r="K2011">
        <v>840</v>
      </c>
      <c r="L2011">
        <v>779</v>
      </c>
      <c r="M2011">
        <v>1013</v>
      </c>
      <c r="N2011">
        <v>0</v>
      </c>
      <c r="O2011">
        <v>0</v>
      </c>
      <c r="P2011">
        <v>557</v>
      </c>
      <c r="Q2011">
        <v>0</v>
      </c>
      <c r="R2011">
        <v>0</v>
      </c>
      <c r="S2011">
        <v>673</v>
      </c>
      <c r="T2011">
        <v>0</v>
      </c>
      <c r="U2011">
        <v>0</v>
      </c>
      <c r="V2011">
        <v>0</v>
      </c>
      <c r="W2011">
        <v>509</v>
      </c>
    </row>
    <row r="2012" spans="1:23" x14ac:dyDescent="0.35">
      <c r="B2012" t="s">
        <v>2554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834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</row>
    <row r="2013" spans="1:23" x14ac:dyDescent="0.35">
      <c r="A2013" t="s">
        <v>282</v>
      </c>
      <c r="B2013" t="s">
        <v>2555</v>
      </c>
      <c r="C2013">
        <v>0</v>
      </c>
      <c r="D2013">
        <v>0</v>
      </c>
      <c r="E2013">
        <v>0</v>
      </c>
      <c r="F2013">
        <v>755</v>
      </c>
      <c r="G2013">
        <v>0</v>
      </c>
      <c r="H2013">
        <v>1026</v>
      </c>
      <c r="I2013">
        <v>935</v>
      </c>
      <c r="J2013">
        <v>0</v>
      </c>
      <c r="K2013">
        <v>794</v>
      </c>
      <c r="L2013">
        <v>0</v>
      </c>
      <c r="M2013">
        <v>759</v>
      </c>
      <c r="N2013">
        <v>975</v>
      </c>
      <c r="O2013">
        <v>680</v>
      </c>
      <c r="P2013">
        <v>597</v>
      </c>
      <c r="Q2013">
        <v>419</v>
      </c>
      <c r="R2013">
        <v>289</v>
      </c>
      <c r="S2013">
        <v>505</v>
      </c>
      <c r="T2013">
        <v>538</v>
      </c>
      <c r="U2013">
        <v>0</v>
      </c>
      <c r="V2013">
        <v>624</v>
      </c>
      <c r="W2013">
        <v>848</v>
      </c>
    </row>
    <row r="2014" spans="1:23" x14ac:dyDescent="0.35">
      <c r="B2014" t="s">
        <v>2556</v>
      </c>
      <c r="C2014">
        <v>0</v>
      </c>
      <c r="D2014">
        <v>0</v>
      </c>
      <c r="E2014">
        <v>0</v>
      </c>
      <c r="F2014">
        <v>0</v>
      </c>
      <c r="G2014">
        <v>390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899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x14ac:dyDescent="0.35">
      <c r="A2015" t="s">
        <v>97</v>
      </c>
      <c r="B2015" t="s">
        <v>2557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875</v>
      </c>
      <c r="I2015">
        <v>0</v>
      </c>
      <c r="J2015">
        <v>0</v>
      </c>
      <c r="K2015">
        <v>0</v>
      </c>
      <c r="L2015">
        <v>0</v>
      </c>
      <c r="M2015">
        <v>836</v>
      </c>
      <c r="N2015">
        <v>0</v>
      </c>
      <c r="O2015">
        <v>967</v>
      </c>
      <c r="P2015">
        <v>0</v>
      </c>
      <c r="Q2015">
        <v>0</v>
      </c>
      <c r="R2015">
        <v>815</v>
      </c>
      <c r="S2015">
        <v>0</v>
      </c>
      <c r="T2015">
        <v>0</v>
      </c>
      <c r="U2015">
        <v>1026</v>
      </c>
      <c r="V2015">
        <v>0</v>
      </c>
      <c r="W2015">
        <v>0</v>
      </c>
    </row>
    <row r="2016" spans="1:23" x14ac:dyDescent="0.35">
      <c r="A2016" t="s">
        <v>113</v>
      </c>
      <c r="B2016" t="s">
        <v>2558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978</v>
      </c>
      <c r="J2016">
        <v>871</v>
      </c>
      <c r="K2016">
        <v>0</v>
      </c>
      <c r="L2016">
        <v>0</v>
      </c>
      <c r="M2016">
        <v>587</v>
      </c>
      <c r="N2016">
        <v>0</v>
      </c>
      <c r="O2016">
        <v>0</v>
      </c>
      <c r="P2016">
        <v>855</v>
      </c>
      <c r="Q2016">
        <v>822</v>
      </c>
      <c r="R2016">
        <v>549</v>
      </c>
      <c r="S2016">
        <v>0</v>
      </c>
      <c r="T2016">
        <v>0</v>
      </c>
      <c r="U2016">
        <v>320</v>
      </c>
      <c r="V2016">
        <v>833</v>
      </c>
      <c r="W2016">
        <v>0</v>
      </c>
    </row>
    <row r="2017" spans="1:23" x14ac:dyDescent="0.35">
      <c r="A2017" t="s">
        <v>389</v>
      </c>
      <c r="B2017" t="s">
        <v>2559</v>
      </c>
      <c r="C2017">
        <v>0</v>
      </c>
      <c r="D2017">
        <v>0</v>
      </c>
      <c r="E2017">
        <v>0</v>
      </c>
      <c r="F2017">
        <v>0</v>
      </c>
      <c r="G2017">
        <v>767</v>
      </c>
      <c r="H2017">
        <v>781</v>
      </c>
      <c r="I2017">
        <v>0</v>
      </c>
      <c r="J2017">
        <v>0</v>
      </c>
      <c r="K2017">
        <v>886</v>
      </c>
      <c r="L2017">
        <v>0</v>
      </c>
      <c r="M2017">
        <v>0</v>
      </c>
      <c r="N2017">
        <v>0</v>
      </c>
      <c r="O2017">
        <v>0</v>
      </c>
      <c r="P2017">
        <v>621</v>
      </c>
      <c r="Q2017">
        <v>776</v>
      </c>
      <c r="R2017">
        <v>1029</v>
      </c>
      <c r="S2017">
        <v>727</v>
      </c>
      <c r="T2017">
        <v>0</v>
      </c>
      <c r="U2017">
        <v>0</v>
      </c>
      <c r="V2017">
        <v>991</v>
      </c>
      <c r="W2017">
        <v>0</v>
      </c>
    </row>
    <row r="2018" spans="1:23" x14ac:dyDescent="0.35">
      <c r="B2018" t="s">
        <v>2560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904</v>
      </c>
      <c r="J2018">
        <v>381</v>
      </c>
      <c r="K2018">
        <v>670</v>
      </c>
      <c r="L2018">
        <v>742</v>
      </c>
      <c r="M2018">
        <v>538</v>
      </c>
      <c r="N2018">
        <v>0</v>
      </c>
      <c r="O2018">
        <v>868</v>
      </c>
      <c r="P2018">
        <v>0</v>
      </c>
      <c r="Q2018">
        <v>0</v>
      </c>
      <c r="R2018">
        <v>889</v>
      </c>
      <c r="S2018">
        <v>0</v>
      </c>
      <c r="T2018">
        <v>0</v>
      </c>
      <c r="U2018">
        <v>0</v>
      </c>
      <c r="V2018">
        <v>0</v>
      </c>
      <c r="W2018">
        <v>0</v>
      </c>
    </row>
    <row r="2019" spans="1:23" x14ac:dyDescent="0.35">
      <c r="B2019" t="s">
        <v>2561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969</v>
      </c>
      <c r="J2019">
        <v>0</v>
      </c>
      <c r="K2019">
        <v>0</v>
      </c>
      <c r="L2019">
        <v>0</v>
      </c>
      <c r="M2019">
        <v>207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</row>
    <row r="2020" spans="1:23" x14ac:dyDescent="0.35">
      <c r="A2020" t="s">
        <v>132</v>
      </c>
      <c r="B2020" t="s">
        <v>2562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787</v>
      </c>
      <c r="N2020">
        <v>0</v>
      </c>
      <c r="O2020">
        <v>942</v>
      </c>
      <c r="P2020">
        <v>0</v>
      </c>
      <c r="Q2020">
        <v>530</v>
      </c>
      <c r="R2020">
        <v>754</v>
      </c>
      <c r="S2020">
        <v>852</v>
      </c>
      <c r="T2020">
        <v>382</v>
      </c>
      <c r="U2020">
        <v>0</v>
      </c>
      <c r="V2020">
        <v>0</v>
      </c>
      <c r="W2020">
        <v>778</v>
      </c>
    </row>
    <row r="2021" spans="1:23" x14ac:dyDescent="0.35">
      <c r="A2021" t="s">
        <v>126</v>
      </c>
      <c r="B2021" t="s">
        <v>2563</v>
      </c>
      <c r="C2021">
        <v>0</v>
      </c>
      <c r="D2021">
        <v>0</v>
      </c>
      <c r="E2021">
        <v>0</v>
      </c>
      <c r="F2021">
        <v>0</v>
      </c>
      <c r="G2021">
        <v>913</v>
      </c>
      <c r="H2021">
        <v>479</v>
      </c>
      <c r="I2021">
        <v>564</v>
      </c>
      <c r="J2021">
        <v>994</v>
      </c>
      <c r="K2021">
        <v>520</v>
      </c>
      <c r="L2021">
        <v>694</v>
      </c>
      <c r="M2021">
        <v>0</v>
      </c>
      <c r="N2021">
        <v>986</v>
      </c>
      <c r="O2021">
        <v>0</v>
      </c>
      <c r="P2021">
        <v>594</v>
      </c>
      <c r="Q2021">
        <v>875</v>
      </c>
      <c r="R2021">
        <v>909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 spans="1:23" x14ac:dyDescent="0.35">
      <c r="B2022" t="s">
        <v>2564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412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x14ac:dyDescent="0.35">
      <c r="A2023" t="s">
        <v>308</v>
      </c>
      <c r="B2023" t="s">
        <v>2565</v>
      </c>
      <c r="C2023">
        <v>0</v>
      </c>
      <c r="D2023">
        <v>0</v>
      </c>
      <c r="E2023">
        <v>0</v>
      </c>
      <c r="F2023">
        <v>602</v>
      </c>
      <c r="G2023">
        <v>805</v>
      </c>
      <c r="H2023">
        <v>541</v>
      </c>
      <c r="I2023">
        <v>590</v>
      </c>
      <c r="J2023">
        <v>700</v>
      </c>
      <c r="K2023">
        <v>321</v>
      </c>
      <c r="L2023">
        <v>461</v>
      </c>
      <c r="M2023">
        <v>244</v>
      </c>
      <c r="N2023">
        <v>261</v>
      </c>
      <c r="O2023">
        <v>386</v>
      </c>
      <c r="P2023">
        <v>486</v>
      </c>
      <c r="Q2023">
        <v>244</v>
      </c>
      <c r="R2023">
        <v>830</v>
      </c>
      <c r="S2023">
        <v>0</v>
      </c>
      <c r="T2023">
        <v>419</v>
      </c>
      <c r="U2023">
        <v>357</v>
      </c>
      <c r="V2023">
        <v>458</v>
      </c>
      <c r="W2023">
        <v>368</v>
      </c>
    </row>
    <row r="2024" spans="1:23" x14ac:dyDescent="0.35">
      <c r="B2024" t="s">
        <v>2566</v>
      </c>
      <c r="C2024">
        <v>0</v>
      </c>
      <c r="D2024">
        <v>0</v>
      </c>
      <c r="E2024">
        <v>0</v>
      </c>
      <c r="F2024">
        <v>113</v>
      </c>
      <c r="G2024">
        <v>71</v>
      </c>
      <c r="H2024">
        <v>0</v>
      </c>
      <c r="I2024">
        <v>0</v>
      </c>
      <c r="J2024">
        <v>79</v>
      </c>
      <c r="K2024">
        <v>64</v>
      </c>
      <c r="L2024">
        <v>83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</row>
    <row r="2025" spans="1:23" x14ac:dyDescent="0.35">
      <c r="A2025" t="s">
        <v>351</v>
      </c>
      <c r="B2025" t="s">
        <v>2567</v>
      </c>
      <c r="C2025">
        <v>0</v>
      </c>
      <c r="D2025">
        <v>0</v>
      </c>
      <c r="E2025">
        <v>89</v>
      </c>
      <c r="F2025">
        <v>0</v>
      </c>
      <c r="G2025">
        <v>0</v>
      </c>
      <c r="H2025">
        <v>139</v>
      </c>
      <c r="I2025">
        <v>209</v>
      </c>
      <c r="J2025">
        <v>0</v>
      </c>
      <c r="K2025">
        <v>0</v>
      </c>
      <c r="L2025">
        <v>0</v>
      </c>
      <c r="M2025">
        <v>92</v>
      </c>
      <c r="N2025">
        <v>581</v>
      </c>
      <c r="O2025">
        <v>81</v>
      </c>
      <c r="P2025">
        <v>156</v>
      </c>
      <c r="Q2025">
        <v>153</v>
      </c>
      <c r="R2025">
        <v>66</v>
      </c>
      <c r="S2025">
        <v>63</v>
      </c>
      <c r="T2025">
        <v>89</v>
      </c>
      <c r="U2025">
        <v>56</v>
      </c>
      <c r="V2025">
        <v>134</v>
      </c>
      <c r="W2025">
        <v>51</v>
      </c>
    </row>
    <row r="2026" spans="1:23" x14ac:dyDescent="0.35">
      <c r="B2026" t="s">
        <v>2568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965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</row>
    <row r="2027" spans="1:23" x14ac:dyDescent="0.35">
      <c r="B2027" t="s">
        <v>2569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995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3" x14ac:dyDescent="0.35">
      <c r="A2028" t="s">
        <v>75</v>
      </c>
      <c r="B2028" t="s">
        <v>2570</v>
      </c>
      <c r="C2028">
        <v>0</v>
      </c>
      <c r="D2028">
        <v>0</v>
      </c>
      <c r="E2028">
        <v>0</v>
      </c>
      <c r="F2028">
        <v>0</v>
      </c>
      <c r="G2028">
        <v>777</v>
      </c>
      <c r="H2028">
        <v>366</v>
      </c>
      <c r="I2028">
        <v>192</v>
      </c>
      <c r="J2028">
        <v>483</v>
      </c>
      <c r="K2028">
        <v>0</v>
      </c>
      <c r="L2028">
        <v>494</v>
      </c>
      <c r="M2028">
        <v>0</v>
      </c>
      <c r="N2028">
        <v>456</v>
      </c>
      <c r="O2028">
        <v>814</v>
      </c>
      <c r="P2028">
        <v>283</v>
      </c>
      <c r="Q2028">
        <v>0</v>
      </c>
      <c r="R2028">
        <v>0</v>
      </c>
      <c r="S2028">
        <v>731</v>
      </c>
      <c r="T2028">
        <v>0</v>
      </c>
      <c r="U2028">
        <v>949</v>
      </c>
      <c r="V2028">
        <v>943</v>
      </c>
      <c r="W2028">
        <v>599</v>
      </c>
    </row>
    <row r="2029" spans="1:23" x14ac:dyDescent="0.35">
      <c r="A2029" t="s">
        <v>282</v>
      </c>
      <c r="B2029" t="s">
        <v>2571</v>
      </c>
      <c r="C2029">
        <v>0</v>
      </c>
      <c r="D2029">
        <v>0</v>
      </c>
      <c r="E2029">
        <v>0</v>
      </c>
      <c r="F2029">
        <v>637</v>
      </c>
      <c r="G2029">
        <v>720</v>
      </c>
      <c r="H2029">
        <v>576</v>
      </c>
      <c r="I2029">
        <v>761</v>
      </c>
      <c r="J2029">
        <v>0</v>
      </c>
      <c r="K2029">
        <v>0</v>
      </c>
      <c r="L2029">
        <v>875</v>
      </c>
      <c r="M2029">
        <v>635</v>
      </c>
      <c r="N2029">
        <v>711</v>
      </c>
      <c r="O2029">
        <v>939</v>
      </c>
      <c r="P2029">
        <v>750</v>
      </c>
      <c r="Q2029">
        <v>169</v>
      </c>
      <c r="R2029">
        <v>881</v>
      </c>
      <c r="S2029">
        <v>890</v>
      </c>
      <c r="T2029">
        <v>989</v>
      </c>
      <c r="U2029">
        <v>0</v>
      </c>
      <c r="V2029">
        <v>954</v>
      </c>
      <c r="W2029">
        <v>772</v>
      </c>
    </row>
    <row r="2030" spans="1:23" x14ac:dyDescent="0.35">
      <c r="B2030" t="s">
        <v>2572</v>
      </c>
      <c r="C2030">
        <v>0</v>
      </c>
      <c r="D2030">
        <v>0</v>
      </c>
      <c r="E2030">
        <v>0</v>
      </c>
      <c r="F2030">
        <v>0</v>
      </c>
      <c r="G2030">
        <v>822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</row>
    <row r="2031" spans="1:23" x14ac:dyDescent="0.35">
      <c r="A2031" t="s">
        <v>138</v>
      </c>
      <c r="B2031" t="s">
        <v>2573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822</v>
      </c>
      <c r="J2031">
        <v>603</v>
      </c>
      <c r="K2031">
        <v>734</v>
      </c>
      <c r="L2031">
        <v>834</v>
      </c>
      <c r="M2031">
        <v>463</v>
      </c>
      <c r="N2031">
        <v>942</v>
      </c>
      <c r="O2031">
        <v>738</v>
      </c>
      <c r="P2031">
        <v>0</v>
      </c>
      <c r="Q2031">
        <v>610</v>
      </c>
      <c r="R2031">
        <v>981</v>
      </c>
      <c r="S2031">
        <v>0</v>
      </c>
      <c r="T2031">
        <v>949</v>
      </c>
      <c r="U2031">
        <v>0</v>
      </c>
      <c r="V2031">
        <v>0</v>
      </c>
      <c r="W2031">
        <v>323</v>
      </c>
    </row>
    <row r="2032" spans="1:23" x14ac:dyDescent="0.35">
      <c r="B2032" t="s">
        <v>2574</v>
      </c>
      <c r="C2032">
        <v>0</v>
      </c>
      <c r="D2032">
        <v>0</v>
      </c>
      <c r="E2032">
        <v>0</v>
      </c>
      <c r="F2032">
        <v>373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</row>
    <row r="2033" spans="1:23" x14ac:dyDescent="0.35">
      <c r="A2033" t="s">
        <v>309</v>
      </c>
      <c r="B2033" t="s">
        <v>2575</v>
      </c>
      <c r="C2033">
        <v>0</v>
      </c>
      <c r="D2033">
        <v>0</v>
      </c>
      <c r="E2033">
        <v>0</v>
      </c>
      <c r="F2033">
        <v>0</v>
      </c>
      <c r="G2033">
        <v>791</v>
      </c>
      <c r="H2033">
        <v>346</v>
      </c>
      <c r="I2033">
        <v>0</v>
      </c>
      <c r="J2033">
        <v>988</v>
      </c>
      <c r="K2033">
        <v>0</v>
      </c>
      <c r="L2033">
        <v>743</v>
      </c>
      <c r="M2033">
        <v>452</v>
      </c>
      <c r="N2033">
        <v>571</v>
      </c>
      <c r="O2033">
        <v>742</v>
      </c>
      <c r="P2033">
        <v>959</v>
      </c>
      <c r="Q2033">
        <v>693</v>
      </c>
      <c r="R2033">
        <v>626</v>
      </c>
      <c r="S2033">
        <v>612</v>
      </c>
      <c r="T2033">
        <v>0</v>
      </c>
      <c r="U2033">
        <v>999</v>
      </c>
      <c r="V2033">
        <v>790</v>
      </c>
      <c r="W2033">
        <v>876</v>
      </c>
    </row>
    <row r="2034" spans="1:23" x14ac:dyDescent="0.35">
      <c r="B2034" t="s">
        <v>2576</v>
      </c>
      <c r="C2034">
        <v>0</v>
      </c>
      <c r="D2034">
        <v>0</v>
      </c>
      <c r="E2034">
        <v>0</v>
      </c>
      <c r="F2034">
        <v>0</v>
      </c>
      <c r="G2034">
        <v>1012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</row>
    <row r="2035" spans="1:23" x14ac:dyDescent="0.35">
      <c r="A2035" t="s">
        <v>78</v>
      </c>
      <c r="B2035" t="s">
        <v>2577</v>
      </c>
      <c r="C2035">
        <v>0</v>
      </c>
      <c r="D2035">
        <v>0</v>
      </c>
      <c r="E2035">
        <v>0</v>
      </c>
      <c r="F2035">
        <v>503</v>
      </c>
      <c r="G2035">
        <v>270</v>
      </c>
      <c r="H2035">
        <v>445</v>
      </c>
      <c r="I2035">
        <v>178</v>
      </c>
      <c r="J2035">
        <v>98</v>
      </c>
      <c r="K2035">
        <v>977</v>
      </c>
      <c r="L2035">
        <v>291</v>
      </c>
      <c r="M2035">
        <v>132</v>
      </c>
      <c r="N2035">
        <v>127</v>
      </c>
      <c r="O2035">
        <v>68</v>
      </c>
      <c r="P2035">
        <v>68</v>
      </c>
      <c r="Q2035">
        <v>195</v>
      </c>
      <c r="R2035">
        <v>659</v>
      </c>
      <c r="S2035">
        <v>244</v>
      </c>
      <c r="T2035">
        <v>186</v>
      </c>
      <c r="U2035">
        <v>338</v>
      </c>
      <c r="V2035">
        <v>249</v>
      </c>
      <c r="W2035">
        <v>152</v>
      </c>
    </row>
    <row r="2036" spans="1:23" x14ac:dyDescent="0.35">
      <c r="A2036" t="s">
        <v>83</v>
      </c>
      <c r="B2036" t="s">
        <v>2578</v>
      </c>
      <c r="C2036">
        <v>0</v>
      </c>
      <c r="D2036">
        <v>0</v>
      </c>
      <c r="E2036">
        <v>0</v>
      </c>
      <c r="F2036">
        <v>0</v>
      </c>
      <c r="G2036">
        <v>993</v>
      </c>
      <c r="H2036">
        <v>440</v>
      </c>
      <c r="I2036">
        <v>686</v>
      </c>
      <c r="J2036">
        <v>484</v>
      </c>
      <c r="K2036">
        <v>0</v>
      </c>
      <c r="L2036">
        <v>724</v>
      </c>
      <c r="M2036">
        <v>1002</v>
      </c>
      <c r="N2036">
        <v>398</v>
      </c>
      <c r="O2036">
        <v>809</v>
      </c>
      <c r="P2036">
        <v>0</v>
      </c>
      <c r="Q2036">
        <v>0</v>
      </c>
      <c r="R2036">
        <v>861</v>
      </c>
      <c r="S2036">
        <v>0</v>
      </c>
      <c r="T2036">
        <v>439</v>
      </c>
      <c r="U2036">
        <v>479</v>
      </c>
      <c r="V2036">
        <v>0</v>
      </c>
      <c r="W2036">
        <v>757</v>
      </c>
    </row>
    <row r="2037" spans="1:23" x14ac:dyDescent="0.35">
      <c r="B2037" t="s">
        <v>2579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732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</row>
    <row r="2038" spans="1:23" x14ac:dyDescent="0.35">
      <c r="A2038" t="s">
        <v>236</v>
      </c>
      <c r="B2038" t="s">
        <v>2580</v>
      </c>
      <c r="C2038">
        <v>0</v>
      </c>
      <c r="D2038">
        <v>0</v>
      </c>
      <c r="E2038">
        <v>0</v>
      </c>
      <c r="F2038">
        <v>699</v>
      </c>
      <c r="G2038">
        <v>0</v>
      </c>
      <c r="H2038">
        <v>0</v>
      </c>
      <c r="I2038">
        <v>0</v>
      </c>
      <c r="J2038">
        <v>401</v>
      </c>
      <c r="K2038">
        <v>732</v>
      </c>
      <c r="L2038">
        <v>538</v>
      </c>
      <c r="M2038">
        <v>719</v>
      </c>
      <c r="N2038">
        <v>782</v>
      </c>
      <c r="O2038">
        <v>231</v>
      </c>
      <c r="P2038">
        <v>588</v>
      </c>
      <c r="Q2038">
        <v>684</v>
      </c>
      <c r="R2038">
        <v>616</v>
      </c>
      <c r="S2038">
        <v>913</v>
      </c>
      <c r="T2038">
        <v>567</v>
      </c>
      <c r="U2038">
        <v>243</v>
      </c>
      <c r="V2038">
        <v>917</v>
      </c>
      <c r="W2038">
        <v>0</v>
      </c>
    </row>
    <row r="2039" spans="1:23" x14ac:dyDescent="0.35">
      <c r="B2039" t="s">
        <v>2581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397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</row>
    <row r="2040" spans="1:23" x14ac:dyDescent="0.35">
      <c r="A2040" t="s">
        <v>151</v>
      </c>
      <c r="B2040" t="s">
        <v>2582</v>
      </c>
      <c r="C2040">
        <v>0</v>
      </c>
      <c r="D2040">
        <v>0</v>
      </c>
      <c r="E2040">
        <v>0</v>
      </c>
      <c r="F2040">
        <v>89</v>
      </c>
      <c r="G2040">
        <v>168</v>
      </c>
      <c r="H2040">
        <v>150</v>
      </c>
      <c r="I2040">
        <v>140</v>
      </c>
      <c r="J2040">
        <v>254</v>
      </c>
      <c r="K2040">
        <v>107</v>
      </c>
      <c r="L2040">
        <v>131</v>
      </c>
      <c r="M2040">
        <v>269</v>
      </c>
      <c r="N2040">
        <v>356</v>
      </c>
      <c r="O2040">
        <v>55</v>
      </c>
      <c r="P2040">
        <v>59</v>
      </c>
      <c r="Q2040">
        <v>242</v>
      </c>
      <c r="R2040">
        <v>652</v>
      </c>
      <c r="S2040">
        <v>320</v>
      </c>
      <c r="T2040">
        <v>420</v>
      </c>
      <c r="U2040">
        <v>602</v>
      </c>
      <c r="V2040">
        <v>327</v>
      </c>
      <c r="W2040">
        <v>430</v>
      </c>
    </row>
    <row r="2041" spans="1:23" x14ac:dyDescent="0.35">
      <c r="B2041" t="s">
        <v>2583</v>
      </c>
      <c r="C2041">
        <v>0</v>
      </c>
      <c r="D2041">
        <v>0</v>
      </c>
      <c r="E2041">
        <v>0</v>
      </c>
      <c r="F2041">
        <v>0</v>
      </c>
      <c r="G2041">
        <v>1011</v>
      </c>
      <c r="H2041">
        <v>572</v>
      </c>
      <c r="I2041">
        <v>632</v>
      </c>
      <c r="J2041">
        <v>0</v>
      </c>
      <c r="K2041">
        <v>0</v>
      </c>
      <c r="L2041">
        <v>0</v>
      </c>
      <c r="M2041">
        <v>0</v>
      </c>
      <c r="N2041">
        <v>781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</row>
    <row r="2042" spans="1:23" x14ac:dyDescent="0.35">
      <c r="A2042" t="s">
        <v>151</v>
      </c>
      <c r="B2042" t="s">
        <v>2584</v>
      </c>
      <c r="C2042">
        <v>0</v>
      </c>
      <c r="D2042">
        <v>0</v>
      </c>
      <c r="E2042">
        <v>0</v>
      </c>
      <c r="F2042">
        <v>767</v>
      </c>
      <c r="G2042">
        <v>0</v>
      </c>
      <c r="H2042">
        <v>0</v>
      </c>
      <c r="I2042">
        <v>923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653</v>
      </c>
      <c r="Q2042">
        <v>0</v>
      </c>
      <c r="R2042">
        <v>0</v>
      </c>
      <c r="S2042">
        <v>0</v>
      </c>
      <c r="T2042">
        <v>832</v>
      </c>
      <c r="U2042">
        <v>0</v>
      </c>
      <c r="V2042">
        <v>899</v>
      </c>
      <c r="W2042">
        <v>890</v>
      </c>
    </row>
    <row r="2043" spans="1:23" x14ac:dyDescent="0.35">
      <c r="B2043" t="s">
        <v>2585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41</v>
      </c>
      <c r="J2043">
        <v>48</v>
      </c>
      <c r="K2043">
        <v>0</v>
      </c>
      <c r="L2043">
        <v>51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</row>
    <row r="2044" spans="1:23" x14ac:dyDescent="0.35">
      <c r="B2044" t="s">
        <v>2586</v>
      </c>
      <c r="C2044">
        <v>0</v>
      </c>
      <c r="D2044">
        <v>0</v>
      </c>
      <c r="E2044">
        <v>0</v>
      </c>
      <c r="F2044">
        <v>74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69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</row>
    <row r="2045" spans="1:23" x14ac:dyDescent="0.35">
      <c r="B2045" t="s">
        <v>2587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543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996</v>
      </c>
      <c r="T2045">
        <v>0</v>
      </c>
      <c r="U2045">
        <v>0</v>
      </c>
      <c r="V2045">
        <v>0</v>
      </c>
      <c r="W2045">
        <v>0</v>
      </c>
    </row>
    <row r="2046" spans="1:23" x14ac:dyDescent="0.35">
      <c r="A2046" t="s">
        <v>165</v>
      </c>
      <c r="B2046" t="s">
        <v>2588</v>
      </c>
      <c r="C2046">
        <v>34</v>
      </c>
      <c r="D2046">
        <v>37</v>
      </c>
      <c r="E2046">
        <v>61</v>
      </c>
      <c r="F2046">
        <v>0</v>
      </c>
      <c r="G2046">
        <v>36</v>
      </c>
      <c r="H2046">
        <v>37</v>
      </c>
      <c r="I2046">
        <v>0</v>
      </c>
      <c r="J2046">
        <v>0</v>
      </c>
      <c r="K2046">
        <v>77</v>
      </c>
      <c r="L2046">
        <v>0</v>
      </c>
      <c r="M2046">
        <v>0</v>
      </c>
      <c r="N2046">
        <v>66</v>
      </c>
      <c r="O2046">
        <v>315</v>
      </c>
      <c r="P2046">
        <v>65</v>
      </c>
      <c r="Q2046">
        <v>205</v>
      </c>
      <c r="R2046">
        <v>200</v>
      </c>
      <c r="S2046">
        <v>129</v>
      </c>
      <c r="T2046">
        <v>81</v>
      </c>
      <c r="U2046">
        <v>341</v>
      </c>
      <c r="V2046">
        <v>69</v>
      </c>
      <c r="W2046">
        <v>111</v>
      </c>
    </row>
    <row r="2047" spans="1:23" x14ac:dyDescent="0.35">
      <c r="A2047" t="s">
        <v>207</v>
      </c>
      <c r="B2047" t="s">
        <v>2589</v>
      </c>
      <c r="C2047">
        <v>0</v>
      </c>
      <c r="D2047">
        <v>0</v>
      </c>
      <c r="E2047">
        <v>0</v>
      </c>
      <c r="F2047">
        <v>72</v>
      </c>
      <c r="G2047">
        <v>90</v>
      </c>
      <c r="H2047">
        <v>115</v>
      </c>
      <c r="I2047">
        <v>144</v>
      </c>
      <c r="J2047">
        <v>203</v>
      </c>
      <c r="K2047">
        <v>296</v>
      </c>
      <c r="L2047">
        <v>112</v>
      </c>
      <c r="M2047">
        <v>129</v>
      </c>
      <c r="N2047">
        <v>119</v>
      </c>
      <c r="O2047">
        <v>87</v>
      </c>
      <c r="P2047">
        <v>108</v>
      </c>
      <c r="Q2047">
        <v>104</v>
      </c>
      <c r="R2047">
        <v>69</v>
      </c>
      <c r="S2047">
        <v>53</v>
      </c>
      <c r="T2047">
        <v>32</v>
      </c>
      <c r="U2047">
        <v>187</v>
      </c>
      <c r="V2047">
        <v>21</v>
      </c>
      <c r="W2047">
        <v>41</v>
      </c>
    </row>
    <row r="2048" spans="1:23" x14ac:dyDescent="0.35">
      <c r="B2048" t="s">
        <v>2590</v>
      </c>
      <c r="C2048">
        <v>0</v>
      </c>
      <c r="D2048">
        <v>0</v>
      </c>
      <c r="E2048">
        <v>0</v>
      </c>
      <c r="F2048">
        <v>573</v>
      </c>
      <c r="G2048">
        <v>0</v>
      </c>
      <c r="H2048">
        <v>295</v>
      </c>
      <c r="I2048">
        <v>451</v>
      </c>
      <c r="J2048">
        <v>0</v>
      </c>
      <c r="K2048">
        <v>0</v>
      </c>
      <c r="L2048">
        <v>874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745</v>
      </c>
      <c r="T2048">
        <v>0</v>
      </c>
      <c r="U2048">
        <v>0</v>
      </c>
      <c r="V2048">
        <v>0</v>
      </c>
      <c r="W2048">
        <v>0</v>
      </c>
    </row>
    <row r="2049" spans="1:23" x14ac:dyDescent="0.35">
      <c r="B2049" t="s">
        <v>2591</v>
      </c>
      <c r="C2049">
        <v>0</v>
      </c>
      <c r="D2049">
        <v>0</v>
      </c>
      <c r="E2049">
        <v>0</v>
      </c>
      <c r="F2049">
        <v>978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891</v>
      </c>
      <c r="N2049">
        <v>0</v>
      </c>
      <c r="O2049">
        <v>1013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</row>
    <row r="2050" spans="1:23" x14ac:dyDescent="0.35">
      <c r="B2050" t="s">
        <v>2592</v>
      </c>
      <c r="C2050">
        <v>0</v>
      </c>
      <c r="D2050">
        <v>0</v>
      </c>
      <c r="E2050">
        <v>0</v>
      </c>
      <c r="F2050">
        <v>551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</row>
    <row r="2051" spans="1:23" x14ac:dyDescent="0.35">
      <c r="A2051" t="s">
        <v>183</v>
      </c>
      <c r="B2051" t="s">
        <v>2593</v>
      </c>
      <c r="C2051">
        <v>99</v>
      </c>
      <c r="D2051">
        <v>0</v>
      </c>
      <c r="E2051">
        <v>0</v>
      </c>
      <c r="F2051">
        <v>0</v>
      </c>
      <c r="G2051">
        <v>454</v>
      </c>
      <c r="H2051">
        <v>990</v>
      </c>
      <c r="I2051">
        <v>329</v>
      </c>
      <c r="J2051">
        <v>413</v>
      </c>
      <c r="K2051">
        <v>384</v>
      </c>
      <c r="L2051">
        <v>305</v>
      </c>
      <c r="M2051">
        <v>67</v>
      </c>
      <c r="N2051">
        <v>569</v>
      </c>
      <c r="O2051">
        <v>172</v>
      </c>
      <c r="P2051">
        <v>139</v>
      </c>
      <c r="Q2051">
        <v>834</v>
      </c>
      <c r="R2051">
        <v>356</v>
      </c>
      <c r="S2051">
        <v>407</v>
      </c>
      <c r="T2051">
        <v>0</v>
      </c>
      <c r="U2051">
        <v>516</v>
      </c>
      <c r="V2051">
        <v>353</v>
      </c>
      <c r="W2051">
        <v>571</v>
      </c>
    </row>
    <row r="2052" spans="1:23" x14ac:dyDescent="0.35">
      <c r="B2052" t="s">
        <v>2594</v>
      </c>
      <c r="C2052">
        <v>0</v>
      </c>
      <c r="D2052">
        <v>0</v>
      </c>
      <c r="E2052">
        <v>0</v>
      </c>
      <c r="F2052">
        <v>572</v>
      </c>
      <c r="G2052">
        <v>0</v>
      </c>
      <c r="H2052">
        <v>0</v>
      </c>
      <c r="I2052">
        <v>0</v>
      </c>
      <c r="J2052">
        <v>0</v>
      </c>
      <c r="K2052">
        <v>622</v>
      </c>
      <c r="L2052">
        <v>747</v>
      </c>
      <c r="M2052">
        <v>339</v>
      </c>
      <c r="N2052">
        <v>0</v>
      </c>
      <c r="O2052">
        <v>0</v>
      </c>
      <c r="P2052">
        <v>0</v>
      </c>
      <c r="Q2052">
        <v>736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x14ac:dyDescent="0.35">
      <c r="A2053" t="s">
        <v>83</v>
      </c>
      <c r="B2053" t="s">
        <v>2595</v>
      </c>
      <c r="C2053">
        <v>0</v>
      </c>
      <c r="D2053">
        <v>0</v>
      </c>
      <c r="E2053">
        <v>0</v>
      </c>
      <c r="F2053">
        <v>919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695</v>
      </c>
      <c r="N2053">
        <v>630</v>
      </c>
      <c r="O2053">
        <v>0</v>
      </c>
      <c r="P2053">
        <v>953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</row>
    <row r="2054" spans="1:23" x14ac:dyDescent="0.35">
      <c r="B2054" t="s">
        <v>2595</v>
      </c>
      <c r="C2054">
        <v>0</v>
      </c>
      <c r="D2054">
        <v>0</v>
      </c>
      <c r="E2054">
        <v>0</v>
      </c>
      <c r="F2054">
        <v>0</v>
      </c>
      <c r="G2054">
        <v>865</v>
      </c>
      <c r="H2054">
        <v>395</v>
      </c>
      <c r="I2054">
        <v>0</v>
      </c>
      <c r="J2054">
        <v>262</v>
      </c>
      <c r="K2054">
        <v>0</v>
      </c>
      <c r="L2054">
        <v>899</v>
      </c>
      <c r="M2054">
        <v>958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</row>
    <row r="2055" spans="1:23" x14ac:dyDescent="0.35">
      <c r="B2055" t="s">
        <v>2596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663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</row>
    <row r="2056" spans="1:23" x14ac:dyDescent="0.35">
      <c r="A2056" t="s">
        <v>99</v>
      </c>
      <c r="B2056" t="s">
        <v>2597</v>
      </c>
      <c r="C2056">
        <v>0</v>
      </c>
      <c r="D2056">
        <v>0</v>
      </c>
      <c r="E2056">
        <v>0</v>
      </c>
      <c r="F2056">
        <v>122</v>
      </c>
      <c r="G2056">
        <v>181</v>
      </c>
      <c r="H2056">
        <v>571</v>
      </c>
      <c r="I2056">
        <v>582</v>
      </c>
      <c r="J2056">
        <v>179</v>
      </c>
      <c r="K2056">
        <v>185</v>
      </c>
      <c r="L2056">
        <v>182</v>
      </c>
      <c r="M2056">
        <v>218</v>
      </c>
      <c r="N2056">
        <v>97</v>
      </c>
      <c r="O2056">
        <v>111</v>
      </c>
      <c r="P2056">
        <v>383</v>
      </c>
      <c r="Q2056">
        <v>233</v>
      </c>
      <c r="R2056">
        <v>51</v>
      </c>
      <c r="S2056">
        <v>243</v>
      </c>
      <c r="T2056">
        <v>78</v>
      </c>
      <c r="U2056">
        <v>47</v>
      </c>
      <c r="V2056">
        <v>145</v>
      </c>
      <c r="W2056">
        <v>184</v>
      </c>
    </row>
    <row r="2057" spans="1:23" x14ac:dyDescent="0.35">
      <c r="A2057" t="s">
        <v>251</v>
      </c>
      <c r="B2057" t="s">
        <v>2598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802</v>
      </c>
      <c r="L2057">
        <v>0</v>
      </c>
      <c r="M2057">
        <v>964</v>
      </c>
      <c r="N2057">
        <v>0</v>
      </c>
      <c r="O2057">
        <v>0</v>
      </c>
      <c r="P2057">
        <v>0</v>
      </c>
      <c r="Q2057">
        <v>0</v>
      </c>
      <c r="R2057">
        <v>764</v>
      </c>
      <c r="S2057">
        <v>695</v>
      </c>
      <c r="T2057">
        <v>933</v>
      </c>
      <c r="U2057">
        <v>560</v>
      </c>
      <c r="V2057">
        <v>882</v>
      </c>
      <c r="W2057">
        <v>809</v>
      </c>
    </row>
    <row r="2058" spans="1:23" x14ac:dyDescent="0.35">
      <c r="A2058" t="s">
        <v>98</v>
      </c>
      <c r="B2058" t="s">
        <v>2599</v>
      </c>
      <c r="C2058">
        <v>0</v>
      </c>
      <c r="D2058">
        <v>0</v>
      </c>
      <c r="E2058">
        <v>0</v>
      </c>
      <c r="F2058">
        <v>870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345</v>
      </c>
      <c r="O2058">
        <v>0</v>
      </c>
      <c r="P2058">
        <v>802</v>
      </c>
      <c r="Q2058">
        <v>0</v>
      </c>
      <c r="R2058">
        <v>0</v>
      </c>
      <c r="S2058">
        <v>0</v>
      </c>
      <c r="T2058">
        <v>559</v>
      </c>
      <c r="U2058">
        <v>0</v>
      </c>
      <c r="V2058">
        <v>572</v>
      </c>
      <c r="W2058">
        <v>0</v>
      </c>
    </row>
    <row r="2059" spans="1:23" x14ac:dyDescent="0.35">
      <c r="A2059" t="s">
        <v>153</v>
      </c>
      <c r="B2059" t="s">
        <v>2600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593</v>
      </c>
      <c r="I2059">
        <v>0</v>
      </c>
      <c r="J2059">
        <v>0</v>
      </c>
      <c r="K2059">
        <v>632</v>
      </c>
      <c r="L2059">
        <v>0</v>
      </c>
      <c r="M2059">
        <v>717</v>
      </c>
      <c r="N2059">
        <v>0</v>
      </c>
      <c r="O2059">
        <v>588</v>
      </c>
      <c r="P2059">
        <v>0</v>
      </c>
      <c r="Q2059">
        <v>552</v>
      </c>
      <c r="R2059">
        <v>682</v>
      </c>
      <c r="S2059">
        <v>873</v>
      </c>
      <c r="T2059">
        <v>879</v>
      </c>
      <c r="U2059">
        <v>665</v>
      </c>
      <c r="V2059">
        <v>0</v>
      </c>
      <c r="W2059">
        <v>0</v>
      </c>
    </row>
    <row r="2060" spans="1:23" x14ac:dyDescent="0.35">
      <c r="A2060" t="s">
        <v>126</v>
      </c>
      <c r="B2060" t="s">
        <v>2601</v>
      </c>
      <c r="C2060">
        <v>0</v>
      </c>
      <c r="D2060">
        <v>0</v>
      </c>
      <c r="E2060">
        <v>65</v>
      </c>
      <c r="F2060">
        <v>35</v>
      </c>
      <c r="G2060">
        <v>34</v>
      </c>
      <c r="H2060">
        <v>131</v>
      </c>
      <c r="I2060">
        <v>43</v>
      </c>
      <c r="J2060">
        <v>63</v>
      </c>
      <c r="K2060">
        <v>63</v>
      </c>
      <c r="L2060">
        <v>36</v>
      </c>
      <c r="M2060">
        <v>39</v>
      </c>
      <c r="N2060">
        <v>34</v>
      </c>
      <c r="O2060">
        <v>43</v>
      </c>
      <c r="P2060">
        <v>45</v>
      </c>
      <c r="Q2060">
        <v>39</v>
      </c>
      <c r="R2060">
        <v>60</v>
      </c>
      <c r="S2060">
        <v>78</v>
      </c>
      <c r="T2060">
        <v>18</v>
      </c>
      <c r="U2060">
        <v>57</v>
      </c>
      <c r="V2060">
        <v>67</v>
      </c>
      <c r="W2060">
        <v>118</v>
      </c>
    </row>
    <row r="2061" spans="1:23" x14ac:dyDescent="0.35">
      <c r="B2061" t="s">
        <v>2602</v>
      </c>
      <c r="C2061">
        <v>0</v>
      </c>
      <c r="D2061">
        <v>0</v>
      </c>
      <c r="E2061">
        <v>0</v>
      </c>
      <c r="F2061">
        <v>0</v>
      </c>
      <c r="G2061">
        <v>853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646</v>
      </c>
      <c r="N2061">
        <v>403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586</v>
      </c>
      <c r="U2061">
        <v>0</v>
      </c>
      <c r="V2061">
        <v>0</v>
      </c>
      <c r="W2061">
        <v>0</v>
      </c>
    </row>
    <row r="2062" spans="1:23" x14ac:dyDescent="0.35">
      <c r="A2062" t="s">
        <v>310</v>
      </c>
      <c r="B2062" t="s">
        <v>2603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441</v>
      </c>
      <c r="J2062">
        <v>441</v>
      </c>
      <c r="K2062">
        <v>0</v>
      </c>
      <c r="L2062">
        <v>0</v>
      </c>
      <c r="M2062">
        <v>0</v>
      </c>
      <c r="N2062">
        <v>0</v>
      </c>
      <c r="O2062">
        <v>796</v>
      </c>
      <c r="P2062">
        <v>542</v>
      </c>
      <c r="Q2062">
        <v>0</v>
      </c>
      <c r="R2062">
        <v>0</v>
      </c>
      <c r="S2062">
        <v>0</v>
      </c>
      <c r="T2062">
        <v>0</v>
      </c>
      <c r="U2062">
        <v>725</v>
      </c>
      <c r="V2062">
        <v>483</v>
      </c>
      <c r="W2062">
        <v>923</v>
      </c>
    </row>
    <row r="2063" spans="1:23" x14ac:dyDescent="0.35">
      <c r="B2063" t="s">
        <v>2603</v>
      </c>
      <c r="C2063">
        <v>0</v>
      </c>
      <c r="D2063">
        <v>0</v>
      </c>
      <c r="E2063">
        <v>0</v>
      </c>
      <c r="F2063">
        <v>605</v>
      </c>
      <c r="G2063">
        <v>0</v>
      </c>
      <c r="H2063">
        <v>0</v>
      </c>
      <c r="I2063">
        <v>0</v>
      </c>
      <c r="J2063">
        <v>0</v>
      </c>
      <c r="K2063">
        <v>699</v>
      </c>
      <c r="L2063">
        <v>764</v>
      </c>
      <c r="M2063">
        <v>845</v>
      </c>
      <c r="N2063">
        <v>979</v>
      </c>
      <c r="O2063">
        <v>0</v>
      </c>
      <c r="P2063">
        <v>0</v>
      </c>
      <c r="Q2063">
        <v>649</v>
      </c>
      <c r="R2063">
        <v>490</v>
      </c>
      <c r="S2063">
        <v>479</v>
      </c>
      <c r="T2063">
        <v>0</v>
      </c>
      <c r="U2063">
        <v>0</v>
      </c>
      <c r="V2063">
        <v>869</v>
      </c>
      <c r="W2063">
        <v>0</v>
      </c>
    </row>
    <row r="2064" spans="1:23" x14ac:dyDescent="0.35">
      <c r="B2064" t="s">
        <v>2604</v>
      </c>
      <c r="C2064">
        <v>0</v>
      </c>
      <c r="D2064">
        <v>0</v>
      </c>
      <c r="E2064">
        <v>0</v>
      </c>
      <c r="F2064">
        <v>0</v>
      </c>
      <c r="G2064">
        <v>1004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 x14ac:dyDescent="0.35">
      <c r="B2065" t="s">
        <v>2605</v>
      </c>
      <c r="C2065">
        <v>0</v>
      </c>
      <c r="D2065">
        <v>0</v>
      </c>
      <c r="E2065">
        <v>0</v>
      </c>
      <c r="F2065">
        <v>0</v>
      </c>
      <c r="G2065">
        <v>900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x14ac:dyDescent="0.35">
      <c r="A2066" t="s">
        <v>194</v>
      </c>
      <c r="B2066" t="s">
        <v>2606</v>
      </c>
      <c r="C2066">
        <v>0</v>
      </c>
      <c r="D2066">
        <v>0</v>
      </c>
      <c r="E2066">
        <v>0</v>
      </c>
      <c r="F2066">
        <v>426</v>
      </c>
      <c r="G2066">
        <v>180</v>
      </c>
      <c r="H2066">
        <v>847</v>
      </c>
      <c r="I2066">
        <v>278</v>
      </c>
      <c r="J2066">
        <v>208</v>
      </c>
      <c r="K2066">
        <v>487</v>
      </c>
      <c r="L2066">
        <v>240</v>
      </c>
      <c r="M2066">
        <v>355</v>
      </c>
      <c r="N2066">
        <v>277</v>
      </c>
      <c r="O2066">
        <v>743</v>
      </c>
      <c r="P2066">
        <v>324</v>
      </c>
      <c r="Q2066">
        <v>662</v>
      </c>
      <c r="R2066">
        <v>906</v>
      </c>
      <c r="S2066">
        <v>748</v>
      </c>
      <c r="T2066">
        <v>327</v>
      </c>
      <c r="U2066">
        <v>558</v>
      </c>
      <c r="V2066">
        <v>267</v>
      </c>
      <c r="W2066">
        <v>465</v>
      </c>
    </row>
    <row r="2067" spans="1:23" x14ac:dyDescent="0.35">
      <c r="B2067" t="s">
        <v>2607</v>
      </c>
      <c r="C2067">
        <v>0</v>
      </c>
      <c r="D2067">
        <v>0</v>
      </c>
      <c r="E2067">
        <v>0</v>
      </c>
      <c r="F2067">
        <v>0</v>
      </c>
      <c r="G2067">
        <v>983</v>
      </c>
      <c r="H2067">
        <v>662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</row>
    <row r="2068" spans="1:23" x14ac:dyDescent="0.35">
      <c r="B2068" t="s">
        <v>2608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654</v>
      </c>
      <c r="J2068">
        <v>0</v>
      </c>
      <c r="K2068">
        <v>0</v>
      </c>
      <c r="L2068">
        <v>0</v>
      </c>
      <c r="M2068">
        <v>0</v>
      </c>
      <c r="N2068">
        <v>834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</row>
    <row r="2069" spans="1:23" x14ac:dyDescent="0.35">
      <c r="B2069" t="s">
        <v>2609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775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</row>
    <row r="2070" spans="1:23" x14ac:dyDescent="0.35">
      <c r="B2070" t="s">
        <v>2610</v>
      </c>
      <c r="C2070">
        <v>0</v>
      </c>
      <c r="D2070">
        <v>0</v>
      </c>
      <c r="E2070">
        <v>0</v>
      </c>
      <c r="F2070">
        <v>45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x14ac:dyDescent="0.35">
      <c r="B2071" t="s">
        <v>2611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49</v>
      </c>
      <c r="I2071">
        <v>0</v>
      </c>
      <c r="J2071">
        <v>0</v>
      </c>
      <c r="K2071">
        <v>0</v>
      </c>
      <c r="L2071">
        <v>0</v>
      </c>
      <c r="M2071">
        <v>45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 spans="1:23" x14ac:dyDescent="0.35">
      <c r="A2072" t="s">
        <v>171</v>
      </c>
      <c r="B2072" t="s">
        <v>2612</v>
      </c>
      <c r="C2072">
        <v>22</v>
      </c>
      <c r="D2072">
        <v>49</v>
      </c>
      <c r="E2072">
        <v>44</v>
      </c>
      <c r="F2072">
        <v>0</v>
      </c>
      <c r="G2072">
        <v>42</v>
      </c>
      <c r="H2072">
        <v>0</v>
      </c>
      <c r="I2072">
        <v>0</v>
      </c>
      <c r="J2072">
        <v>42</v>
      </c>
      <c r="K2072">
        <v>28</v>
      </c>
      <c r="L2072">
        <v>27</v>
      </c>
      <c r="M2072">
        <v>0</v>
      </c>
      <c r="N2072">
        <v>70</v>
      </c>
      <c r="O2072">
        <v>198</v>
      </c>
      <c r="P2072">
        <v>27</v>
      </c>
      <c r="Q2072">
        <v>65</v>
      </c>
      <c r="R2072">
        <v>74</v>
      </c>
      <c r="S2072">
        <v>22</v>
      </c>
      <c r="T2072">
        <v>36</v>
      </c>
      <c r="U2072">
        <v>58</v>
      </c>
      <c r="V2072">
        <v>40</v>
      </c>
      <c r="W2072">
        <v>29</v>
      </c>
    </row>
    <row r="2073" spans="1:23" x14ac:dyDescent="0.35">
      <c r="B2073" t="s">
        <v>2613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26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</row>
    <row r="2074" spans="1:23" x14ac:dyDescent="0.35">
      <c r="B2074" t="s">
        <v>2614</v>
      </c>
      <c r="C2074">
        <v>0</v>
      </c>
      <c r="D2074">
        <v>0</v>
      </c>
      <c r="E2074">
        <v>0</v>
      </c>
      <c r="F2074">
        <v>0</v>
      </c>
      <c r="G2074">
        <v>972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896</v>
      </c>
      <c r="T2074">
        <v>0</v>
      </c>
      <c r="U2074">
        <v>0</v>
      </c>
      <c r="V2074">
        <v>737</v>
      </c>
      <c r="W2074">
        <v>0</v>
      </c>
    </row>
    <row r="2075" spans="1:23" x14ac:dyDescent="0.35">
      <c r="A2075" t="s">
        <v>495</v>
      </c>
      <c r="B2075" t="s">
        <v>2615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919</v>
      </c>
    </row>
    <row r="2076" spans="1:23" x14ac:dyDescent="0.35">
      <c r="A2076" t="s">
        <v>177</v>
      </c>
      <c r="B2076" t="s">
        <v>2616</v>
      </c>
      <c r="C2076">
        <v>38</v>
      </c>
      <c r="D2076">
        <v>25</v>
      </c>
      <c r="E2076">
        <v>64</v>
      </c>
      <c r="F2076">
        <v>93</v>
      </c>
      <c r="G2076">
        <v>58</v>
      </c>
      <c r="H2076">
        <v>25</v>
      </c>
      <c r="I2076">
        <v>69</v>
      </c>
      <c r="J2076">
        <v>125</v>
      </c>
      <c r="K2076">
        <v>150</v>
      </c>
      <c r="L2076">
        <v>67</v>
      </c>
      <c r="M2076">
        <v>123</v>
      </c>
      <c r="N2076">
        <v>98</v>
      </c>
      <c r="O2076">
        <v>295</v>
      </c>
      <c r="P2076">
        <v>35</v>
      </c>
      <c r="Q2076">
        <v>107</v>
      </c>
      <c r="R2076">
        <v>165</v>
      </c>
      <c r="S2076">
        <v>59</v>
      </c>
      <c r="T2076">
        <v>234</v>
      </c>
      <c r="U2076">
        <v>140</v>
      </c>
      <c r="V2076">
        <v>174</v>
      </c>
      <c r="W2076">
        <v>115</v>
      </c>
    </row>
    <row r="2077" spans="1:23" x14ac:dyDescent="0.35">
      <c r="A2077" t="s">
        <v>161</v>
      </c>
      <c r="B2077" t="s">
        <v>2617</v>
      </c>
      <c r="C2077">
        <v>29</v>
      </c>
      <c r="D2077">
        <v>58</v>
      </c>
      <c r="E2077">
        <v>42</v>
      </c>
      <c r="F2077">
        <v>56</v>
      </c>
      <c r="G2077">
        <v>68</v>
      </c>
      <c r="H2077">
        <v>58</v>
      </c>
      <c r="I2077">
        <v>42</v>
      </c>
      <c r="J2077">
        <v>95</v>
      </c>
      <c r="K2077">
        <v>83</v>
      </c>
      <c r="L2077">
        <v>55</v>
      </c>
      <c r="M2077">
        <v>282</v>
      </c>
      <c r="N2077">
        <v>105</v>
      </c>
      <c r="O2077">
        <v>169</v>
      </c>
      <c r="P2077">
        <v>51</v>
      </c>
      <c r="Q2077">
        <v>196</v>
      </c>
      <c r="R2077">
        <v>101</v>
      </c>
      <c r="S2077">
        <v>159</v>
      </c>
      <c r="T2077">
        <v>191</v>
      </c>
      <c r="U2077">
        <v>128</v>
      </c>
      <c r="V2077">
        <v>54</v>
      </c>
      <c r="W2077">
        <v>53</v>
      </c>
    </row>
    <row r="2078" spans="1:23" x14ac:dyDescent="0.35">
      <c r="A2078" t="s">
        <v>311</v>
      </c>
      <c r="B2078" t="s">
        <v>2618</v>
      </c>
      <c r="C2078">
        <v>0</v>
      </c>
      <c r="D2078">
        <v>0</v>
      </c>
      <c r="E2078">
        <v>0</v>
      </c>
      <c r="F2078">
        <v>695</v>
      </c>
      <c r="G2078">
        <v>0</v>
      </c>
      <c r="H2078">
        <v>438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673</v>
      </c>
      <c r="S2078">
        <v>284</v>
      </c>
      <c r="T2078">
        <v>110</v>
      </c>
      <c r="U2078">
        <v>294</v>
      </c>
      <c r="V2078">
        <v>637</v>
      </c>
      <c r="W2078">
        <v>201</v>
      </c>
    </row>
    <row r="2079" spans="1:23" x14ac:dyDescent="0.35">
      <c r="A2079" t="s">
        <v>311</v>
      </c>
      <c r="B2079" t="s">
        <v>2618</v>
      </c>
      <c r="C2079">
        <v>0</v>
      </c>
      <c r="D2079">
        <v>0</v>
      </c>
      <c r="E2079">
        <v>0</v>
      </c>
      <c r="F2079">
        <v>0</v>
      </c>
      <c r="G2079">
        <v>1026</v>
      </c>
      <c r="H2079">
        <v>0</v>
      </c>
      <c r="I2079">
        <v>332</v>
      </c>
      <c r="J2079">
        <v>237</v>
      </c>
      <c r="K2079">
        <v>593</v>
      </c>
      <c r="L2079">
        <v>445</v>
      </c>
      <c r="M2079">
        <v>0</v>
      </c>
      <c r="N2079">
        <v>0</v>
      </c>
      <c r="O2079">
        <v>112</v>
      </c>
      <c r="P2079">
        <v>455</v>
      </c>
      <c r="Q2079">
        <v>522</v>
      </c>
      <c r="R2079">
        <v>0</v>
      </c>
      <c r="S2079">
        <v>0</v>
      </c>
      <c r="T2079">
        <v>0</v>
      </c>
      <c r="U2079">
        <v>0</v>
      </c>
      <c r="V2079">
        <v>990</v>
      </c>
      <c r="W2079">
        <v>0</v>
      </c>
    </row>
    <row r="2080" spans="1:23" x14ac:dyDescent="0.35">
      <c r="A2080" t="s">
        <v>258</v>
      </c>
      <c r="B2080" t="s">
        <v>2619</v>
      </c>
      <c r="C2080">
        <v>0</v>
      </c>
      <c r="D2080">
        <v>0</v>
      </c>
      <c r="E2080">
        <v>0</v>
      </c>
      <c r="F2080">
        <v>1006</v>
      </c>
      <c r="G2080">
        <v>0</v>
      </c>
      <c r="H2080">
        <v>0</v>
      </c>
      <c r="I2080">
        <v>698</v>
      </c>
      <c r="J2080">
        <v>676</v>
      </c>
      <c r="K2080">
        <v>587</v>
      </c>
      <c r="L2080">
        <v>657</v>
      </c>
      <c r="M2080">
        <v>0</v>
      </c>
      <c r="N2080">
        <v>898</v>
      </c>
      <c r="O2080">
        <v>628</v>
      </c>
      <c r="P2080">
        <v>528</v>
      </c>
      <c r="Q2080">
        <v>496</v>
      </c>
      <c r="R2080">
        <v>338</v>
      </c>
      <c r="S2080">
        <v>0</v>
      </c>
      <c r="T2080">
        <v>618</v>
      </c>
      <c r="U2080">
        <v>0</v>
      </c>
      <c r="V2080">
        <v>460</v>
      </c>
      <c r="W2080">
        <v>957</v>
      </c>
    </row>
    <row r="2081" spans="1:23" x14ac:dyDescent="0.35">
      <c r="B2081" t="s">
        <v>2620</v>
      </c>
      <c r="C2081">
        <v>0</v>
      </c>
      <c r="D2081">
        <v>0</v>
      </c>
      <c r="E2081">
        <v>0</v>
      </c>
      <c r="F2081">
        <v>0</v>
      </c>
      <c r="G2081">
        <v>624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</row>
    <row r="2082" spans="1:23" x14ac:dyDescent="0.35">
      <c r="B2082" t="s">
        <v>2621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978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637</v>
      </c>
      <c r="O2082">
        <v>480</v>
      </c>
      <c r="P2082">
        <v>0</v>
      </c>
      <c r="Q2082">
        <v>0</v>
      </c>
      <c r="R2082">
        <v>0</v>
      </c>
      <c r="S2082">
        <v>0</v>
      </c>
      <c r="T2082">
        <v>910</v>
      </c>
      <c r="U2082">
        <v>0</v>
      </c>
      <c r="V2082">
        <v>0</v>
      </c>
      <c r="W2082">
        <v>0</v>
      </c>
    </row>
    <row r="2083" spans="1:23" x14ac:dyDescent="0.35">
      <c r="A2083" t="s">
        <v>312</v>
      </c>
      <c r="B2083" t="s">
        <v>2622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587</v>
      </c>
      <c r="P2083">
        <v>1039</v>
      </c>
      <c r="Q2083">
        <v>0</v>
      </c>
      <c r="R2083">
        <v>619</v>
      </c>
      <c r="S2083">
        <v>0</v>
      </c>
      <c r="T2083">
        <v>0</v>
      </c>
      <c r="U2083">
        <v>817</v>
      </c>
      <c r="V2083">
        <v>0</v>
      </c>
      <c r="W2083">
        <v>0</v>
      </c>
    </row>
    <row r="2084" spans="1:23" x14ac:dyDescent="0.35">
      <c r="B2084" t="s">
        <v>2623</v>
      </c>
      <c r="C2084">
        <v>0</v>
      </c>
      <c r="D2084">
        <v>0</v>
      </c>
      <c r="E2084">
        <v>0</v>
      </c>
      <c r="F2084">
        <v>388</v>
      </c>
      <c r="G2084">
        <v>0</v>
      </c>
      <c r="H2084">
        <v>718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795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</row>
    <row r="2085" spans="1:23" x14ac:dyDescent="0.35">
      <c r="A2085" t="s">
        <v>75</v>
      </c>
      <c r="B2085" t="s">
        <v>2624</v>
      </c>
      <c r="C2085">
        <v>7</v>
      </c>
      <c r="D2085">
        <v>10</v>
      </c>
      <c r="E2085">
        <v>9</v>
      </c>
      <c r="F2085">
        <v>10</v>
      </c>
      <c r="G2085">
        <v>9</v>
      </c>
      <c r="H2085">
        <v>10</v>
      </c>
      <c r="I2085">
        <v>10</v>
      </c>
      <c r="J2085">
        <v>16</v>
      </c>
      <c r="K2085">
        <v>12</v>
      </c>
      <c r="L2085">
        <v>24</v>
      </c>
      <c r="M2085">
        <v>18</v>
      </c>
      <c r="N2085">
        <v>19</v>
      </c>
      <c r="O2085">
        <v>15</v>
      </c>
      <c r="P2085">
        <v>26</v>
      </c>
      <c r="Q2085">
        <v>22</v>
      </c>
      <c r="R2085">
        <v>33</v>
      </c>
      <c r="S2085">
        <v>16</v>
      </c>
      <c r="T2085">
        <v>9</v>
      </c>
      <c r="U2085">
        <v>11</v>
      </c>
      <c r="V2085">
        <v>13</v>
      </c>
      <c r="W2085">
        <v>13</v>
      </c>
    </row>
    <row r="2086" spans="1:23" x14ac:dyDescent="0.35">
      <c r="A2086" t="s">
        <v>197</v>
      </c>
      <c r="B2086" t="s">
        <v>2625</v>
      </c>
      <c r="C2086">
        <v>0</v>
      </c>
      <c r="D2086">
        <v>0</v>
      </c>
      <c r="E2086">
        <v>0</v>
      </c>
      <c r="F2086">
        <v>790</v>
      </c>
      <c r="G2086">
        <v>0</v>
      </c>
      <c r="H2086">
        <v>657</v>
      </c>
      <c r="I2086">
        <v>0</v>
      </c>
      <c r="J2086">
        <v>907</v>
      </c>
      <c r="K2086">
        <v>0</v>
      </c>
      <c r="L2086">
        <v>0</v>
      </c>
      <c r="M2086">
        <v>0</v>
      </c>
      <c r="N2086">
        <v>653</v>
      </c>
      <c r="O2086">
        <v>940</v>
      </c>
      <c r="P2086">
        <v>758</v>
      </c>
      <c r="Q2086">
        <v>764</v>
      </c>
      <c r="R2086">
        <v>263</v>
      </c>
      <c r="S2086">
        <v>837</v>
      </c>
      <c r="T2086">
        <v>0</v>
      </c>
      <c r="U2086">
        <v>642</v>
      </c>
      <c r="V2086">
        <v>852</v>
      </c>
      <c r="W2086">
        <v>937</v>
      </c>
    </row>
    <row r="2087" spans="1:23" x14ac:dyDescent="0.35">
      <c r="B2087" t="s">
        <v>2626</v>
      </c>
      <c r="C2087">
        <v>0</v>
      </c>
      <c r="D2087">
        <v>0</v>
      </c>
      <c r="E2087">
        <v>0</v>
      </c>
      <c r="F2087">
        <v>0</v>
      </c>
      <c r="G2087">
        <v>806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x14ac:dyDescent="0.35">
      <c r="A2088" t="s">
        <v>119</v>
      </c>
      <c r="B2088" t="s">
        <v>2627</v>
      </c>
      <c r="C2088">
        <v>0</v>
      </c>
      <c r="D2088">
        <v>0</v>
      </c>
      <c r="E2088">
        <v>0</v>
      </c>
      <c r="F2088">
        <v>754</v>
      </c>
      <c r="G2088">
        <v>0</v>
      </c>
      <c r="H2088">
        <v>963</v>
      </c>
      <c r="I2088">
        <v>0</v>
      </c>
      <c r="J2088">
        <v>399</v>
      </c>
      <c r="K2088">
        <v>262</v>
      </c>
      <c r="L2088">
        <v>424</v>
      </c>
      <c r="M2088">
        <v>605</v>
      </c>
      <c r="N2088">
        <v>756</v>
      </c>
      <c r="O2088">
        <v>309</v>
      </c>
      <c r="P2088">
        <v>0</v>
      </c>
      <c r="Q2088">
        <v>735</v>
      </c>
      <c r="R2088">
        <v>876</v>
      </c>
      <c r="S2088">
        <v>821</v>
      </c>
      <c r="T2088">
        <v>395</v>
      </c>
      <c r="U2088">
        <v>348</v>
      </c>
      <c r="V2088">
        <v>970</v>
      </c>
      <c r="W2088">
        <v>756</v>
      </c>
    </row>
    <row r="2089" spans="1:23" x14ac:dyDescent="0.35">
      <c r="A2089" t="s">
        <v>355</v>
      </c>
      <c r="B2089" t="s">
        <v>2628</v>
      </c>
      <c r="C2089">
        <v>0</v>
      </c>
      <c r="D2089">
        <v>0</v>
      </c>
      <c r="E2089">
        <v>0</v>
      </c>
      <c r="F2089">
        <v>116</v>
      </c>
      <c r="G2089">
        <v>650</v>
      </c>
      <c r="H2089">
        <v>255</v>
      </c>
      <c r="I2089">
        <v>167</v>
      </c>
      <c r="J2089">
        <v>176</v>
      </c>
      <c r="K2089">
        <v>138</v>
      </c>
      <c r="L2089">
        <v>262</v>
      </c>
      <c r="M2089">
        <v>175</v>
      </c>
      <c r="N2089">
        <v>177</v>
      </c>
      <c r="O2089">
        <v>484</v>
      </c>
      <c r="P2089">
        <v>263</v>
      </c>
      <c r="Q2089">
        <v>258</v>
      </c>
      <c r="R2089">
        <v>239</v>
      </c>
      <c r="S2089">
        <v>96</v>
      </c>
      <c r="T2089">
        <v>202</v>
      </c>
      <c r="U2089">
        <v>159</v>
      </c>
      <c r="V2089">
        <v>168</v>
      </c>
      <c r="W2089">
        <v>105</v>
      </c>
    </row>
    <row r="2090" spans="1:23" x14ac:dyDescent="0.35">
      <c r="B2090" t="s">
        <v>2629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462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576</v>
      </c>
      <c r="T2090">
        <v>428</v>
      </c>
      <c r="U2090">
        <v>0</v>
      </c>
      <c r="V2090">
        <v>0</v>
      </c>
      <c r="W2090">
        <v>0</v>
      </c>
    </row>
    <row r="2091" spans="1:23" x14ac:dyDescent="0.35">
      <c r="B2091" t="s">
        <v>2630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772</v>
      </c>
      <c r="O2091">
        <v>593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</row>
    <row r="2092" spans="1:23" x14ac:dyDescent="0.35">
      <c r="A2092" t="s">
        <v>355</v>
      </c>
      <c r="B2092" t="s">
        <v>2631</v>
      </c>
      <c r="C2092">
        <v>0</v>
      </c>
      <c r="D2092">
        <v>0</v>
      </c>
      <c r="E2092">
        <v>0</v>
      </c>
      <c r="F2092">
        <v>786</v>
      </c>
      <c r="G2092">
        <v>0</v>
      </c>
      <c r="H2092">
        <v>661</v>
      </c>
      <c r="I2092">
        <v>466</v>
      </c>
      <c r="J2092">
        <v>516</v>
      </c>
      <c r="K2092">
        <v>722</v>
      </c>
      <c r="L2092">
        <v>654</v>
      </c>
      <c r="M2092">
        <v>994</v>
      </c>
      <c r="N2092">
        <v>0</v>
      </c>
      <c r="O2092">
        <v>485</v>
      </c>
      <c r="P2092">
        <v>0</v>
      </c>
      <c r="Q2092">
        <v>0</v>
      </c>
      <c r="R2092">
        <v>536</v>
      </c>
      <c r="S2092">
        <v>247</v>
      </c>
      <c r="T2092">
        <v>494</v>
      </c>
      <c r="U2092">
        <v>0</v>
      </c>
      <c r="V2092">
        <v>428</v>
      </c>
      <c r="W2092">
        <v>331</v>
      </c>
    </row>
    <row r="2093" spans="1:23" x14ac:dyDescent="0.35">
      <c r="B2093" t="s">
        <v>2632</v>
      </c>
      <c r="C2093">
        <v>0</v>
      </c>
      <c r="D2093">
        <v>0</v>
      </c>
      <c r="E2093">
        <v>0</v>
      </c>
      <c r="F2093">
        <v>0</v>
      </c>
      <c r="G2093">
        <v>814</v>
      </c>
      <c r="H2093">
        <v>0</v>
      </c>
      <c r="I2093">
        <v>432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986</v>
      </c>
      <c r="T2093">
        <v>685</v>
      </c>
      <c r="U2093">
        <v>0</v>
      </c>
      <c r="V2093">
        <v>0</v>
      </c>
      <c r="W2093">
        <v>0</v>
      </c>
    </row>
    <row r="2094" spans="1:23" x14ac:dyDescent="0.35">
      <c r="A2094" t="s">
        <v>118</v>
      </c>
      <c r="B2094" t="s">
        <v>2633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213</v>
      </c>
      <c r="J2094">
        <v>1014</v>
      </c>
      <c r="K2094">
        <v>0</v>
      </c>
      <c r="L2094">
        <v>1011</v>
      </c>
      <c r="M2094">
        <v>0</v>
      </c>
      <c r="N2094">
        <v>0</v>
      </c>
      <c r="O2094">
        <v>1023</v>
      </c>
      <c r="P2094">
        <v>0</v>
      </c>
      <c r="Q2094">
        <v>0</v>
      </c>
      <c r="R2094">
        <v>0</v>
      </c>
      <c r="S2094">
        <v>293</v>
      </c>
      <c r="T2094">
        <v>319</v>
      </c>
      <c r="U2094">
        <v>644</v>
      </c>
      <c r="V2094">
        <v>770</v>
      </c>
      <c r="W2094">
        <v>0</v>
      </c>
    </row>
    <row r="2095" spans="1:23" x14ac:dyDescent="0.35">
      <c r="A2095" t="s">
        <v>101</v>
      </c>
      <c r="B2095" t="s">
        <v>2634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1026</v>
      </c>
      <c r="J2095">
        <v>899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908</v>
      </c>
      <c r="T2095">
        <v>0</v>
      </c>
      <c r="U2095">
        <v>979</v>
      </c>
      <c r="V2095">
        <v>705</v>
      </c>
      <c r="W2095">
        <v>0</v>
      </c>
    </row>
    <row r="2096" spans="1:23" x14ac:dyDescent="0.35">
      <c r="A2096" t="s">
        <v>270</v>
      </c>
      <c r="B2096" t="s">
        <v>2635</v>
      </c>
      <c r="C2096">
        <v>0</v>
      </c>
      <c r="D2096">
        <v>0</v>
      </c>
      <c r="E2096">
        <v>0</v>
      </c>
      <c r="F2096">
        <v>873</v>
      </c>
      <c r="G2096">
        <v>753</v>
      </c>
      <c r="H2096">
        <v>407</v>
      </c>
      <c r="I2096">
        <v>0</v>
      </c>
      <c r="J2096">
        <v>0</v>
      </c>
      <c r="K2096">
        <v>1002</v>
      </c>
      <c r="L2096">
        <v>962</v>
      </c>
      <c r="M2096">
        <v>0</v>
      </c>
      <c r="N2096">
        <v>372</v>
      </c>
      <c r="O2096">
        <v>0</v>
      </c>
      <c r="P2096">
        <v>719</v>
      </c>
      <c r="Q2096">
        <v>0</v>
      </c>
      <c r="R2096">
        <v>942</v>
      </c>
      <c r="S2096">
        <v>786</v>
      </c>
      <c r="T2096">
        <v>0</v>
      </c>
      <c r="U2096">
        <v>593</v>
      </c>
      <c r="V2096">
        <v>0</v>
      </c>
      <c r="W2096">
        <v>0</v>
      </c>
    </row>
    <row r="2097" spans="1:23" x14ac:dyDescent="0.35">
      <c r="B2097" t="s">
        <v>2636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1027</v>
      </c>
      <c r="O2097">
        <v>826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</row>
    <row r="2098" spans="1:23" x14ac:dyDescent="0.35">
      <c r="A2098" t="s">
        <v>155</v>
      </c>
      <c r="B2098" t="s">
        <v>2637</v>
      </c>
      <c r="C2098">
        <v>0</v>
      </c>
      <c r="D2098">
        <v>0</v>
      </c>
      <c r="E2098">
        <v>0</v>
      </c>
      <c r="F2098">
        <v>794</v>
      </c>
      <c r="G2098">
        <v>625</v>
      </c>
      <c r="H2098">
        <v>599</v>
      </c>
      <c r="I2098">
        <v>534</v>
      </c>
      <c r="J2098">
        <v>0</v>
      </c>
      <c r="K2098">
        <v>505</v>
      </c>
      <c r="L2098">
        <v>702</v>
      </c>
      <c r="M2098">
        <v>365</v>
      </c>
      <c r="N2098">
        <v>551</v>
      </c>
      <c r="O2098">
        <v>0</v>
      </c>
      <c r="P2098">
        <v>0</v>
      </c>
      <c r="Q2098">
        <v>479</v>
      </c>
      <c r="R2098">
        <v>842</v>
      </c>
      <c r="S2098">
        <v>779</v>
      </c>
      <c r="T2098">
        <v>810</v>
      </c>
      <c r="U2098">
        <v>0</v>
      </c>
      <c r="V2098">
        <v>0</v>
      </c>
      <c r="W2098">
        <v>679</v>
      </c>
    </row>
    <row r="2099" spans="1:23" x14ac:dyDescent="0.35">
      <c r="A2099" t="s">
        <v>88</v>
      </c>
      <c r="B2099" t="s">
        <v>2638</v>
      </c>
      <c r="C2099">
        <v>0</v>
      </c>
      <c r="D2099">
        <v>0</v>
      </c>
      <c r="E2099">
        <v>0</v>
      </c>
      <c r="F2099">
        <v>783</v>
      </c>
      <c r="G2099">
        <v>131</v>
      </c>
      <c r="H2099">
        <v>610</v>
      </c>
      <c r="I2099">
        <v>0</v>
      </c>
      <c r="J2099">
        <v>954</v>
      </c>
      <c r="K2099">
        <v>323</v>
      </c>
      <c r="L2099">
        <v>518</v>
      </c>
      <c r="M2099">
        <v>687</v>
      </c>
      <c r="N2099">
        <v>765</v>
      </c>
      <c r="O2099">
        <v>435</v>
      </c>
      <c r="P2099">
        <v>0</v>
      </c>
      <c r="Q2099">
        <v>540</v>
      </c>
      <c r="R2099">
        <v>812</v>
      </c>
      <c r="S2099">
        <v>204</v>
      </c>
      <c r="T2099">
        <v>0</v>
      </c>
      <c r="U2099">
        <v>1033</v>
      </c>
      <c r="V2099">
        <v>642</v>
      </c>
      <c r="W2099">
        <v>673</v>
      </c>
    </row>
    <row r="2100" spans="1:23" x14ac:dyDescent="0.35">
      <c r="B2100" t="s">
        <v>2639</v>
      </c>
      <c r="C2100">
        <v>0</v>
      </c>
      <c r="D2100">
        <v>0</v>
      </c>
      <c r="E2100">
        <v>0</v>
      </c>
      <c r="F2100">
        <v>412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</row>
    <row r="2101" spans="1:23" x14ac:dyDescent="0.35">
      <c r="B2101" t="s">
        <v>2640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729</v>
      </c>
      <c r="K2101">
        <v>0</v>
      </c>
      <c r="L2101">
        <v>387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</row>
    <row r="2102" spans="1:23" x14ac:dyDescent="0.35">
      <c r="B2102" t="s">
        <v>2641</v>
      </c>
      <c r="C2102">
        <v>0</v>
      </c>
      <c r="D2102">
        <v>0</v>
      </c>
      <c r="E2102">
        <v>0</v>
      </c>
      <c r="F2102">
        <v>0</v>
      </c>
      <c r="G2102">
        <v>279</v>
      </c>
      <c r="H2102">
        <v>822</v>
      </c>
      <c r="I2102">
        <v>319</v>
      </c>
      <c r="J2102">
        <v>0</v>
      </c>
      <c r="K2102">
        <v>0</v>
      </c>
      <c r="L2102">
        <v>0</v>
      </c>
      <c r="M2102">
        <v>359</v>
      </c>
      <c r="N2102">
        <v>0</v>
      </c>
      <c r="O2102">
        <v>493</v>
      </c>
      <c r="P2102">
        <v>0</v>
      </c>
      <c r="Q2102">
        <v>534</v>
      </c>
      <c r="R2102">
        <v>401</v>
      </c>
      <c r="S2102">
        <v>294</v>
      </c>
      <c r="T2102">
        <v>0</v>
      </c>
      <c r="U2102">
        <v>0</v>
      </c>
      <c r="V2102">
        <v>248</v>
      </c>
      <c r="W2102">
        <v>0</v>
      </c>
    </row>
    <row r="2103" spans="1:23" x14ac:dyDescent="0.35">
      <c r="A2103" t="s">
        <v>267</v>
      </c>
      <c r="B2103" t="s">
        <v>2642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655</v>
      </c>
      <c r="Q2103">
        <v>0</v>
      </c>
      <c r="R2103">
        <v>0</v>
      </c>
      <c r="S2103">
        <v>0</v>
      </c>
      <c r="T2103">
        <v>0</v>
      </c>
      <c r="U2103">
        <v>537</v>
      </c>
      <c r="V2103">
        <v>0</v>
      </c>
      <c r="W2103">
        <v>175</v>
      </c>
    </row>
    <row r="2104" spans="1:23" x14ac:dyDescent="0.35">
      <c r="B2104" t="s">
        <v>2643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589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</row>
    <row r="2105" spans="1:23" x14ac:dyDescent="0.35">
      <c r="B2105" t="s">
        <v>2644</v>
      </c>
      <c r="C2105">
        <v>0</v>
      </c>
      <c r="D2105">
        <v>0</v>
      </c>
      <c r="E2105">
        <v>0</v>
      </c>
      <c r="F2105">
        <v>161</v>
      </c>
      <c r="G2105">
        <v>576</v>
      </c>
      <c r="H2105">
        <v>580</v>
      </c>
      <c r="I2105">
        <v>279</v>
      </c>
      <c r="J2105">
        <v>574</v>
      </c>
      <c r="K2105">
        <v>795</v>
      </c>
      <c r="L2105">
        <v>374</v>
      </c>
      <c r="M2105">
        <v>732</v>
      </c>
      <c r="N2105">
        <v>338</v>
      </c>
      <c r="O2105">
        <v>0</v>
      </c>
      <c r="P2105">
        <v>0</v>
      </c>
      <c r="Q2105">
        <v>664</v>
      </c>
      <c r="R2105">
        <v>425</v>
      </c>
      <c r="S2105">
        <v>0</v>
      </c>
      <c r="T2105">
        <v>830</v>
      </c>
      <c r="U2105">
        <v>0</v>
      </c>
      <c r="V2105">
        <v>821</v>
      </c>
      <c r="W2105">
        <v>0</v>
      </c>
    </row>
    <row r="2106" spans="1:23" x14ac:dyDescent="0.35">
      <c r="A2106" t="s">
        <v>204</v>
      </c>
      <c r="B2106" t="s">
        <v>2645</v>
      </c>
      <c r="C2106">
        <v>0</v>
      </c>
      <c r="D2106">
        <v>0</v>
      </c>
      <c r="E2106">
        <v>0</v>
      </c>
      <c r="F2106">
        <v>923</v>
      </c>
      <c r="G2106">
        <v>0</v>
      </c>
      <c r="H2106">
        <v>0</v>
      </c>
      <c r="I2106">
        <v>1029</v>
      </c>
      <c r="J2106">
        <v>0</v>
      </c>
      <c r="K2106">
        <v>0</v>
      </c>
      <c r="L2106">
        <v>0</v>
      </c>
      <c r="M2106">
        <v>0</v>
      </c>
      <c r="N2106">
        <v>868</v>
      </c>
      <c r="O2106">
        <v>0</v>
      </c>
      <c r="P2106">
        <v>631</v>
      </c>
      <c r="Q2106">
        <v>1011</v>
      </c>
      <c r="R2106">
        <v>0</v>
      </c>
      <c r="S2106">
        <v>0</v>
      </c>
      <c r="T2106">
        <v>0</v>
      </c>
      <c r="U2106">
        <v>0</v>
      </c>
      <c r="V2106">
        <v>881</v>
      </c>
      <c r="W2106">
        <v>710</v>
      </c>
    </row>
    <row r="2107" spans="1:23" x14ac:dyDescent="0.35">
      <c r="B2107" t="s">
        <v>2646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584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</row>
    <row r="2108" spans="1:23" x14ac:dyDescent="0.35">
      <c r="B2108" t="s">
        <v>2647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767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</row>
    <row r="2109" spans="1:23" x14ac:dyDescent="0.35">
      <c r="A2109" t="s">
        <v>89</v>
      </c>
      <c r="B2109" t="s">
        <v>2648</v>
      </c>
      <c r="C2109">
        <v>0</v>
      </c>
      <c r="D2109">
        <v>0</v>
      </c>
      <c r="E2109">
        <v>0</v>
      </c>
      <c r="F2109">
        <v>705</v>
      </c>
      <c r="G2109">
        <v>419</v>
      </c>
      <c r="H2109">
        <v>0</v>
      </c>
      <c r="I2109">
        <v>0</v>
      </c>
      <c r="J2109">
        <v>529</v>
      </c>
      <c r="K2109">
        <v>0</v>
      </c>
      <c r="L2109">
        <v>711</v>
      </c>
      <c r="M2109">
        <v>341</v>
      </c>
      <c r="N2109">
        <v>0</v>
      </c>
      <c r="O2109">
        <v>1033</v>
      </c>
      <c r="P2109">
        <v>343</v>
      </c>
      <c r="Q2109">
        <v>727</v>
      </c>
      <c r="R2109">
        <v>410</v>
      </c>
      <c r="S2109">
        <v>998</v>
      </c>
      <c r="T2109">
        <v>664</v>
      </c>
      <c r="U2109">
        <v>535</v>
      </c>
      <c r="V2109">
        <v>330</v>
      </c>
      <c r="W2109">
        <v>392</v>
      </c>
    </row>
    <row r="2110" spans="1:23" x14ac:dyDescent="0.35">
      <c r="B2110" t="s">
        <v>2649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57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</row>
    <row r="2111" spans="1:23" x14ac:dyDescent="0.35">
      <c r="A2111" t="s">
        <v>236</v>
      </c>
      <c r="B2111" t="s">
        <v>2650</v>
      </c>
      <c r="C2111">
        <v>0</v>
      </c>
      <c r="D2111">
        <v>90</v>
      </c>
      <c r="E2111">
        <v>0</v>
      </c>
      <c r="F2111">
        <v>130</v>
      </c>
      <c r="G2111">
        <v>238</v>
      </c>
      <c r="H2111">
        <v>91</v>
      </c>
      <c r="I2111">
        <v>0</v>
      </c>
      <c r="J2111">
        <v>64</v>
      </c>
      <c r="K2111">
        <v>142</v>
      </c>
      <c r="L2111">
        <v>104</v>
      </c>
      <c r="M2111">
        <v>226</v>
      </c>
      <c r="N2111">
        <v>176</v>
      </c>
      <c r="O2111">
        <v>1003</v>
      </c>
      <c r="P2111">
        <v>123</v>
      </c>
      <c r="Q2111">
        <v>113</v>
      </c>
      <c r="R2111">
        <v>717</v>
      </c>
      <c r="S2111">
        <v>146</v>
      </c>
      <c r="T2111">
        <v>228</v>
      </c>
      <c r="U2111">
        <v>171</v>
      </c>
      <c r="V2111">
        <v>157</v>
      </c>
      <c r="W2111">
        <v>591</v>
      </c>
    </row>
    <row r="2112" spans="1:23" x14ac:dyDescent="0.35">
      <c r="B2112" t="s">
        <v>2651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621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4" x14ac:dyDescent="0.35">
      <c r="A2113" t="s">
        <v>166</v>
      </c>
      <c r="B2113" t="s">
        <v>2652</v>
      </c>
      <c r="C2113">
        <v>0</v>
      </c>
      <c r="D2113">
        <v>0</v>
      </c>
      <c r="E2113">
        <v>0</v>
      </c>
      <c r="F2113">
        <v>401</v>
      </c>
      <c r="G2113">
        <v>614</v>
      </c>
      <c r="H2113">
        <v>285</v>
      </c>
      <c r="I2113">
        <v>661</v>
      </c>
      <c r="J2113">
        <v>295</v>
      </c>
      <c r="K2113">
        <v>712</v>
      </c>
      <c r="L2113">
        <v>431</v>
      </c>
      <c r="M2113">
        <v>314</v>
      </c>
      <c r="N2113">
        <v>503</v>
      </c>
      <c r="O2113">
        <v>912</v>
      </c>
      <c r="P2113">
        <v>759</v>
      </c>
      <c r="Q2113">
        <v>874</v>
      </c>
      <c r="R2113">
        <v>0</v>
      </c>
      <c r="S2113">
        <v>439</v>
      </c>
      <c r="T2113">
        <v>363</v>
      </c>
      <c r="U2113">
        <v>691</v>
      </c>
      <c r="V2113">
        <v>216</v>
      </c>
      <c r="W2113">
        <v>864</v>
      </c>
    </row>
    <row r="2114" spans="1:24" x14ac:dyDescent="0.35">
      <c r="A2114" t="s">
        <v>351</v>
      </c>
      <c r="B2114" t="s">
        <v>2653</v>
      </c>
      <c r="C2114">
        <v>0</v>
      </c>
      <c r="D2114">
        <v>0</v>
      </c>
      <c r="E2114">
        <v>0</v>
      </c>
      <c r="F2114">
        <v>522</v>
      </c>
      <c r="G2114">
        <v>660</v>
      </c>
      <c r="H2114">
        <v>193</v>
      </c>
      <c r="I2114">
        <v>0</v>
      </c>
      <c r="J2114">
        <v>757</v>
      </c>
      <c r="K2114">
        <v>475</v>
      </c>
      <c r="L2114">
        <v>695</v>
      </c>
      <c r="M2114">
        <v>0</v>
      </c>
      <c r="N2114">
        <v>793</v>
      </c>
      <c r="O2114">
        <v>0</v>
      </c>
      <c r="P2114">
        <v>757</v>
      </c>
      <c r="Q2114">
        <v>794</v>
      </c>
      <c r="R2114">
        <v>0</v>
      </c>
      <c r="S2114">
        <v>0</v>
      </c>
      <c r="T2114">
        <v>945</v>
      </c>
      <c r="U2114">
        <v>0</v>
      </c>
      <c r="V2114">
        <v>793</v>
      </c>
      <c r="W2114">
        <v>1022</v>
      </c>
    </row>
    <row r="2115" spans="1:24" x14ac:dyDescent="0.35">
      <c r="A2115" t="s">
        <v>165</v>
      </c>
      <c r="B2115" t="s">
        <v>2654</v>
      </c>
      <c r="C2115">
        <v>0</v>
      </c>
      <c r="D2115">
        <v>97</v>
      </c>
      <c r="E2115">
        <v>0</v>
      </c>
      <c r="F2115">
        <v>0</v>
      </c>
      <c r="G2115">
        <v>939</v>
      </c>
      <c r="H2115">
        <v>98</v>
      </c>
      <c r="I2115">
        <v>301</v>
      </c>
      <c r="J2115">
        <v>0</v>
      </c>
      <c r="K2115">
        <v>516</v>
      </c>
      <c r="L2115">
        <v>633</v>
      </c>
      <c r="M2115">
        <v>308</v>
      </c>
      <c r="N2115">
        <v>0</v>
      </c>
      <c r="O2115">
        <v>0</v>
      </c>
      <c r="P2115">
        <v>873</v>
      </c>
      <c r="Q2115">
        <v>338</v>
      </c>
      <c r="R2115">
        <v>711</v>
      </c>
      <c r="S2115">
        <v>849</v>
      </c>
      <c r="T2115">
        <v>0</v>
      </c>
      <c r="U2115">
        <v>0</v>
      </c>
      <c r="V2115">
        <v>0</v>
      </c>
      <c r="W2115">
        <v>0</v>
      </c>
    </row>
    <row r="2116" spans="1:24" x14ac:dyDescent="0.35">
      <c r="A2116" t="s">
        <v>114</v>
      </c>
      <c r="B2116" t="s">
        <v>2655</v>
      </c>
      <c r="C2116">
        <v>0</v>
      </c>
      <c r="D2116">
        <v>0</v>
      </c>
      <c r="E2116">
        <v>0</v>
      </c>
      <c r="F2116">
        <v>421</v>
      </c>
      <c r="G2116">
        <v>830</v>
      </c>
      <c r="H2116">
        <v>253</v>
      </c>
      <c r="I2116">
        <v>288</v>
      </c>
      <c r="J2116">
        <v>466</v>
      </c>
      <c r="K2116">
        <v>1042</v>
      </c>
      <c r="L2116">
        <v>488</v>
      </c>
      <c r="M2116">
        <v>591</v>
      </c>
      <c r="N2116">
        <v>0</v>
      </c>
      <c r="O2116">
        <v>945</v>
      </c>
      <c r="P2116">
        <v>905</v>
      </c>
      <c r="Q2116">
        <v>852</v>
      </c>
      <c r="R2116">
        <v>840</v>
      </c>
      <c r="S2116">
        <v>0</v>
      </c>
      <c r="T2116">
        <v>477</v>
      </c>
      <c r="U2116">
        <v>275</v>
      </c>
      <c r="V2116">
        <v>472</v>
      </c>
      <c r="W2116">
        <v>0</v>
      </c>
    </row>
    <row r="2117" spans="1:24" x14ac:dyDescent="0.35">
      <c r="A2117" t="s">
        <v>91</v>
      </c>
      <c r="B2117" t="s">
        <v>2656</v>
      </c>
      <c r="C2117">
        <v>0</v>
      </c>
      <c r="D2117">
        <v>0</v>
      </c>
      <c r="E2117">
        <v>0</v>
      </c>
      <c r="F2117">
        <v>734</v>
      </c>
      <c r="G2117">
        <v>862</v>
      </c>
      <c r="H2117">
        <v>157</v>
      </c>
      <c r="I2117">
        <v>469</v>
      </c>
      <c r="J2117">
        <v>684</v>
      </c>
      <c r="K2117">
        <v>287</v>
      </c>
      <c r="L2117">
        <v>534</v>
      </c>
      <c r="M2117">
        <v>498</v>
      </c>
      <c r="N2117">
        <v>1004</v>
      </c>
      <c r="O2117">
        <v>109</v>
      </c>
      <c r="P2117">
        <v>419</v>
      </c>
      <c r="Q2117">
        <v>0</v>
      </c>
      <c r="R2117">
        <v>0</v>
      </c>
      <c r="S2117">
        <v>0</v>
      </c>
      <c r="T2117">
        <v>375</v>
      </c>
      <c r="U2117">
        <v>439</v>
      </c>
      <c r="V2117">
        <v>0</v>
      </c>
      <c r="W2117">
        <v>0</v>
      </c>
    </row>
    <row r="2118" spans="1:24" x14ac:dyDescent="0.35">
      <c r="B2118" t="s">
        <v>2657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864</v>
      </c>
      <c r="L2118">
        <v>0</v>
      </c>
      <c r="M2118">
        <v>436</v>
      </c>
      <c r="N2118">
        <v>486</v>
      </c>
      <c r="O2118">
        <v>311</v>
      </c>
      <c r="P2118">
        <v>0</v>
      </c>
      <c r="Q2118">
        <v>832</v>
      </c>
      <c r="R2118">
        <v>636</v>
      </c>
      <c r="S2118">
        <v>0</v>
      </c>
      <c r="T2118">
        <v>0</v>
      </c>
      <c r="U2118">
        <v>0</v>
      </c>
      <c r="V2118">
        <v>0</v>
      </c>
      <c r="W2118">
        <v>0</v>
      </c>
    </row>
    <row r="2119" spans="1:24" x14ac:dyDescent="0.35">
      <c r="A2119" t="s">
        <v>187</v>
      </c>
      <c r="B2119" t="s">
        <v>2658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1035</v>
      </c>
      <c r="K2119">
        <v>774</v>
      </c>
      <c r="L2119">
        <v>0</v>
      </c>
      <c r="M2119">
        <v>0</v>
      </c>
      <c r="N2119">
        <v>648</v>
      </c>
      <c r="O2119">
        <v>0</v>
      </c>
      <c r="P2119">
        <v>589</v>
      </c>
      <c r="Q2119">
        <v>412</v>
      </c>
      <c r="R2119">
        <v>655</v>
      </c>
      <c r="S2119">
        <v>769</v>
      </c>
      <c r="T2119">
        <v>966</v>
      </c>
      <c r="U2119">
        <v>760</v>
      </c>
      <c r="V2119">
        <v>655</v>
      </c>
      <c r="W2119">
        <v>0</v>
      </c>
    </row>
    <row r="2120" spans="1:24" x14ac:dyDescent="0.35">
      <c r="B2120" t="s">
        <v>2659</v>
      </c>
      <c r="C2120">
        <v>0</v>
      </c>
      <c r="D2120">
        <v>0</v>
      </c>
      <c r="E2120">
        <v>0</v>
      </c>
      <c r="F2120">
        <v>0</v>
      </c>
      <c r="G2120">
        <v>985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</row>
    <row r="2121" spans="1:24" x14ac:dyDescent="0.35">
      <c r="B2121" t="s">
        <v>2660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721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</row>
    <row r="2122" spans="1:24" x14ac:dyDescent="0.35">
      <c r="A2122" t="s">
        <v>313</v>
      </c>
      <c r="B2122" t="s">
        <v>2661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944</v>
      </c>
      <c r="I2122">
        <v>0</v>
      </c>
      <c r="J2122">
        <v>0</v>
      </c>
      <c r="K2122">
        <v>991</v>
      </c>
      <c r="L2122">
        <v>0</v>
      </c>
      <c r="M2122">
        <v>0</v>
      </c>
      <c r="N2122">
        <v>0</v>
      </c>
      <c r="O2122">
        <v>0</v>
      </c>
      <c r="P2122">
        <v>709</v>
      </c>
      <c r="Q2122">
        <v>561</v>
      </c>
      <c r="R2122">
        <v>424</v>
      </c>
      <c r="S2122">
        <v>0</v>
      </c>
      <c r="T2122">
        <v>506</v>
      </c>
      <c r="U2122">
        <v>850</v>
      </c>
      <c r="V2122">
        <v>652</v>
      </c>
      <c r="W2122">
        <v>735</v>
      </c>
    </row>
    <row r="2123" spans="1:24" x14ac:dyDescent="0.35">
      <c r="A2123" t="s">
        <v>140</v>
      </c>
      <c r="B2123" t="s">
        <v>2662</v>
      </c>
      <c r="C2123">
        <v>0</v>
      </c>
      <c r="D2123">
        <v>0</v>
      </c>
      <c r="E2123">
        <v>0</v>
      </c>
      <c r="F2123">
        <v>435</v>
      </c>
      <c r="G2123">
        <v>524</v>
      </c>
      <c r="H2123">
        <v>791</v>
      </c>
      <c r="I2123">
        <v>626</v>
      </c>
      <c r="J2123">
        <v>370</v>
      </c>
      <c r="K2123">
        <v>879</v>
      </c>
      <c r="L2123">
        <v>423</v>
      </c>
      <c r="M2123">
        <v>500</v>
      </c>
      <c r="N2123">
        <v>266</v>
      </c>
      <c r="O2123">
        <v>402</v>
      </c>
      <c r="P2123">
        <v>510</v>
      </c>
      <c r="Q2123">
        <v>659</v>
      </c>
      <c r="R2123">
        <v>522</v>
      </c>
      <c r="S2123">
        <v>0</v>
      </c>
      <c r="T2123">
        <v>415</v>
      </c>
      <c r="U2123">
        <v>416</v>
      </c>
      <c r="V2123">
        <v>1022</v>
      </c>
      <c r="W2123">
        <v>390</v>
      </c>
    </row>
    <row r="2124" spans="1:24" x14ac:dyDescent="0.35">
      <c r="A2124" t="s">
        <v>89</v>
      </c>
      <c r="B2124" t="s">
        <v>2663</v>
      </c>
      <c r="C2124">
        <v>0</v>
      </c>
      <c r="D2124">
        <v>0</v>
      </c>
      <c r="E2124">
        <v>0</v>
      </c>
      <c r="F2124">
        <v>87</v>
      </c>
      <c r="G2124">
        <v>353</v>
      </c>
      <c r="H2124">
        <v>332</v>
      </c>
      <c r="I2124">
        <v>89</v>
      </c>
      <c r="J2124">
        <v>97</v>
      </c>
      <c r="K2124">
        <v>117</v>
      </c>
      <c r="L2124">
        <v>110</v>
      </c>
      <c r="M2124">
        <v>100</v>
      </c>
      <c r="N2124">
        <v>93</v>
      </c>
      <c r="O2124">
        <v>533</v>
      </c>
      <c r="P2124">
        <v>50</v>
      </c>
      <c r="Q2124">
        <v>133</v>
      </c>
      <c r="R2124">
        <v>123</v>
      </c>
      <c r="S2124">
        <v>269</v>
      </c>
      <c r="T2124">
        <v>76</v>
      </c>
      <c r="U2124">
        <v>126</v>
      </c>
      <c r="V2124">
        <v>85</v>
      </c>
      <c r="W2124">
        <v>174</v>
      </c>
    </row>
    <row r="2125" spans="1:24" s="2" customFormat="1" x14ac:dyDescent="0.35">
      <c r="A2125" s="2" t="s">
        <v>82</v>
      </c>
      <c r="B2125" s="2" t="s">
        <v>2665</v>
      </c>
      <c r="C2125" s="2">
        <v>0</v>
      </c>
      <c r="D2125" s="2">
        <v>0</v>
      </c>
      <c r="E2125" s="2">
        <v>0</v>
      </c>
      <c r="F2125" s="2">
        <v>163</v>
      </c>
      <c r="G2125" s="2">
        <v>299</v>
      </c>
      <c r="H2125" s="2">
        <v>681</v>
      </c>
      <c r="I2125" s="2">
        <v>607</v>
      </c>
      <c r="J2125" s="2">
        <v>406</v>
      </c>
      <c r="K2125" s="2">
        <v>199</v>
      </c>
      <c r="L2125" s="2">
        <v>268</v>
      </c>
      <c r="M2125" s="2">
        <v>97</v>
      </c>
      <c r="N2125" s="2">
        <v>134</v>
      </c>
      <c r="O2125" s="2">
        <v>473</v>
      </c>
      <c r="P2125" s="2">
        <v>613</v>
      </c>
      <c r="Q2125" s="2">
        <v>410</v>
      </c>
      <c r="R2125" s="2">
        <v>459</v>
      </c>
      <c r="S2125" s="2">
        <v>839</v>
      </c>
      <c r="T2125" s="2">
        <v>423</v>
      </c>
      <c r="U2125" s="2">
        <v>974</v>
      </c>
      <c r="V2125" s="2">
        <v>339</v>
      </c>
      <c r="W2125" s="2">
        <v>687</v>
      </c>
    </row>
    <row r="2126" spans="1:24" s="2" customFormat="1" x14ac:dyDescent="0.35">
      <c r="A2126" s="2" t="s">
        <v>82</v>
      </c>
      <c r="B2126" s="2" t="s">
        <v>3144</v>
      </c>
      <c r="C2126" s="2">
        <v>0</v>
      </c>
      <c r="D2126" s="2">
        <v>0</v>
      </c>
      <c r="E2126" s="2">
        <v>0</v>
      </c>
      <c r="F2126" s="2">
        <v>0</v>
      </c>
      <c r="G2126" s="2">
        <v>299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700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 t="s">
        <v>3145</v>
      </c>
    </row>
    <row r="2127" spans="1:24" x14ac:dyDescent="0.35">
      <c r="A2127" t="s">
        <v>355</v>
      </c>
      <c r="B2127" t="s">
        <v>2667</v>
      </c>
      <c r="C2127">
        <v>84</v>
      </c>
      <c r="D2127">
        <v>0</v>
      </c>
      <c r="E2127">
        <v>0</v>
      </c>
      <c r="F2127">
        <v>854</v>
      </c>
      <c r="G2127">
        <v>0</v>
      </c>
      <c r="H2127">
        <v>0</v>
      </c>
      <c r="I2127">
        <v>886</v>
      </c>
      <c r="J2127">
        <v>0</v>
      </c>
      <c r="K2127">
        <v>0</v>
      </c>
      <c r="L2127">
        <v>885</v>
      </c>
      <c r="M2127">
        <v>980</v>
      </c>
      <c r="N2127">
        <v>1000</v>
      </c>
      <c r="O2127">
        <v>888</v>
      </c>
      <c r="P2127">
        <v>852</v>
      </c>
      <c r="Q2127">
        <v>424</v>
      </c>
      <c r="R2127">
        <v>863</v>
      </c>
      <c r="S2127">
        <v>819</v>
      </c>
      <c r="T2127">
        <v>449</v>
      </c>
      <c r="U2127">
        <v>0</v>
      </c>
      <c r="V2127">
        <v>661</v>
      </c>
      <c r="W2127">
        <v>0</v>
      </c>
    </row>
    <row r="2128" spans="1:24" x14ac:dyDescent="0.35">
      <c r="B2128" t="s">
        <v>2668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743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</row>
    <row r="2129" spans="1:24" x14ac:dyDescent="0.35">
      <c r="A2129" t="s">
        <v>89</v>
      </c>
      <c r="B2129" t="s">
        <v>2669</v>
      </c>
      <c r="C2129">
        <v>25</v>
      </c>
      <c r="D2129">
        <v>0</v>
      </c>
      <c r="E2129">
        <v>0</v>
      </c>
      <c r="F2129">
        <v>386</v>
      </c>
      <c r="G2129">
        <v>155</v>
      </c>
      <c r="H2129">
        <v>301</v>
      </c>
      <c r="I2129">
        <v>149</v>
      </c>
      <c r="J2129">
        <v>106</v>
      </c>
      <c r="K2129">
        <v>129</v>
      </c>
      <c r="L2129">
        <v>147</v>
      </c>
      <c r="M2129">
        <v>245</v>
      </c>
      <c r="N2129">
        <v>352</v>
      </c>
      <c r="O2129">
        <v>132</v>
      </c>
      <c r="P2129">
        <v>269</v>
      </c>
      <c r="Q2129">
        <v>300</v>
      </c>
      <c r="R2129">
        <v>35</v>
      </c>
      <c r="S2129">
        <v>142</v>
      </c>
      <c r="T2129">
        <v>692</v>
      </c>
      <c r="U2129">
        <v>788</v>
      </c>
      <c r="V2129">
        <v>358</v>
      </c>
      <c r="W2129">
        <v>358</v>
      </c>
    </row>
    <row r="2130" spans="1:24" x14ac:dyDescent="0.35">
      <c r="B2130" t="s">
        <v>2670</v>
      </c>
      <c r="C2130">
        <v>0</v>
      </c>
      <c r="D2130">
        <v>0</v>
      </c>
      <c r="E2130">
        <v>0</v>
      </c>
      <c r="F2130">
        <v>762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</row>
    <row r="2131" spans="1:24" x14ac:dyDescent="0.35">
      <c r="A2131" t="s">
        <v>161</v>
      </c>
      <c r="B2131" t="s">
        <v>2671</v>
      </c>
      <c r="C2131">
        <v>0</v>
      </c>
      <c r="D2131">
        <v>0</v>
      </c>
      <c r="E2131">
        <v>0</v>
      </c>
      <c r="F2131">
        <v>706</v>
      </c>
      <c r="G2131">
        <v>595</v>
      </c>
      <c r="H2131">
        <v>325</v>
      </c>
      <c r="I2131">
        <v>251</v>
      </c>
      <c r="J2131">
        <v>805</v>
      </c>
      <c r="K2131">
        <v>0</v>
      </c>
      <c r="L2131">
        <v>547</v>
      </c>
      <c r="M2131">
        <v>0</v>
      </c>
      <c r="N2131">
        <v>808</v>
      </c>
      <c r="O2131">
        <v>0</v>
      </c>
      <c r="P2131">
        <v>641</v>
      </c>
      <c r="Q2131">
        <v>779</v>
      </c>
      <c r="R2131">
        <v>742</v>
      </c>
      <c r="S2131">
        <v>960</v>
      </c>
      <c r="T2131">
        <v>880</v>
      </c>
      <c r="U2131">
        <v>299</v>
      </c>
      <c r="V2131">
        <v>738</v>
      </c>
      <c r="W2131">
        <v>752</v>
      </c>
    </row>
    <row r="2132" spans="1:24" x14ac:dyDescent="0.35">
      <c r="A2132" t="s">
        <v>87</v>
      </c>
      <c r="B2132" t="s">
        <v>2672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979</v>
      </c>
      <c r="N2132">
        <v>0</v>
      </c>
      <c r="O2132">
        <v>733</v>
      </c>
      <c r="P2132">
        <v>861</v>
      </c>
      <c r="Q2132">
        <v>606</v>
      </c>
      <c r="R2132">
        <v>961</v>
      </c>
      <c r="S2132">
        <v>816</v>
      </c>
      <c r="T2132">
        <v>471</v>
      </c>
      <c r="U2132">
        <v>207</v>
      </c>
      <c r="V2132">
        <v>513</v>
      </c>
      <c r="W2132">
        <v>686</v>
      </c>
    </row>
    <row r="2133" spans="1:24" x14ac:dyDescent="0.35">
      <c r="A2133" t="s">
        <v>89</v>
      </c>
      <c r="B2133" t="s">
        <v>2673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853</v>
      </c>
      <c r="J2133">
        <v>0</v>
      </c>
      <c r="K2133">
        <v>0</v>
      </c>
      <c r="L2133">
        <v>0</v>
      </c>
      <c r="M2133">
        <v>628</v>
      </c>
      <c r="N2133">
        <v>0</v>
      </c>
      <c r="O2133">
        <v>0</v>
      </c>
      <c r="P2133">
        <v>0</v>
      </c>
      <c r="Q2133">
        <v>663</v>
      </c>
      <c r="R2133">
        <v>466</v>
      </c>
      <c r="S2133">
        <v>711</v>
      </c>
      <c r="T2133">
        <v>919</v>
      </c>
      <c r="U2133">
        <v>659</v>
      </c>
      <c r="V2133">
        <v>1039</v>
      </c>
      <c r="W2133">
        <v>993</v>
      </c>
    </row>
    <row r="2134" spans="1:24" x14ac:dyDescent="0.35">
      <c r="B2134" t="s">
        <v>2674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604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 spans="1:24" x14ac:dyDescent="0.35">
      <c r="A2135" t="s">
        <v>85</v>
      </c>
      <c r="B2135" t="s">
        <v>2675</v>
      </c>
      <c r="C2135">
        <v>0</v>
      </c>
      <c r="D2135">
        <v>0</v>
      </c>
      <c r="E2135">
        <v>0</v>
      </c>
      <c r="F2135">
        <v>256</v>
      </c>
      <c r="G2135">
        <v>457</v>
      </c>
      <c r="H2135">
        <v>271</v>
      </c>
      <c r="I2135">
        <v>320</v>
      </c>
      <c r="J2135">
        <v>649</v>
      </c>
      <c r="K2135">
        <v>523</v>
      </c>
      <c r="L2135">
        <v>371</v>
      </c>
      <c r="M2135">
        <v>426</v>
      </c>
      <c r="N2135">
        <v>784</v>
      </c>
      <c r="O2135">
        <v>792</v>
      </c>
      <c r="P2135">
        <v>494</v>
      </c>
      <c r="Q2135">
        <v>485</v>
      </c>
      <c r="R2135">
        <v>946</v>
      </c>
      <c r="S2135">
        <v>483</v>
      </c>
      <c r="T2135">
        <v>180</v>
      </c>
      <c r="U2135">
        <v>226</v>
      </c>
      <c r="V2135">
        <v>503</v>
      </c>
      <c r="W2135">
        <v>318</v>
      </c>
    </row>
    <row r="2136" spans="1:24" x14ac:dyDescent="0.35">
      <c r="A2136" t="s">
        <v>85</v>
      </c>
      <c r="B2136" t="s">
        <v>3171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825</v>
      </c>
      <c r="W2136">
        <v>0</v>
      </c>
      <c r="X2136" t="s">
        <v>3172</v>
      </c>
    </row>
    <row r="2137" spans="1:24" x14ac:dyDescent="0.35">
      <c r="A2137" t="s">
        <v>161</v>
      </c>
      <c r="B2137" t="s">
        <v>3169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846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</row>
    <row r="2138" spans="1:24" x14ac:dyDescent="0.35">
      <c r="A2138" t="s">
        <v>84</v>
      </c>
      <c r="B2138" t="s">
        <v>2676</v>
      </c>
      <c r="C2138">
        <v>0</v>
      </c>
      <c r="D2138">
        <v>0</v>
      </c>
      <c r="E2138">
        <v>0</v>
      </c>
      <c r="F2138">
        <v>603</v>
      </c>
      <c r="G2138">
        <v>0</v>
      </c>
      <c r="H2138">
        <v>1003</v>
      </c>
      <c r="I2138">
        <v>526</v>
      </c>
      <c r="J2138">
        <v>883</v>
      </c>
      <c r="K2138">
        <v>899</v>
      </c>
      <c r="L2138">
        <v>786</v>
      </c>
      <c r="M2138">
        <v>0</v>
      </c>
      <c r="N2138">
        <v>693</v>
      </c>
      <c r="O2138">
        <v>404</v>
      </c>
      <c r="P2138">
        <v>948</v>
      </c>
      <c r="Q2138">
        <v>898</v>
      </c>
      <c r="R2138">
        <v>0</v>
      </c>
      <c r="S2138">
        <v>937</v>
      </c>
      <c r="T2138">
        <v>569</v>
      </c>
      <c r="U2138">
        <v>383</v>
      </c>
      <c r="V2138">
        <v>907</v>
      </c>
      <c r="W2138">
        <v>761</v>
      </c>
    </row>
    <row r="2139" spans="1:24" x14ac:dyDescent="0.35">
      <c r="A2139" t="s">
        <v>89</v>
      </c>
      <c r="B2139" t="s">
        <v>2677</v>
      </c>
      <c r="C2139">
        <v>0</v>
      </c>
      <c r="D2139">
        <v>0</v>
      </c>
      <c r="E2139">
        <v>0</v>
      </c>
      <c r="F2139">
        <v>611</v>
      </c>
      <c r="G2139">
        <v>0</v>
      </c>
      <c r="H2139">
        <v>506</v>
      </c>
      <c r="I2139">
        <v>747</v>
      </c>
      <c r="J2139">
        <v>488</v>
      </c>
      <c r="K2139">
        <v>447</v>
      </c>
      <c r="L2139">
        <v>524</v>
      </c>
      <c r="M2139">
        <v>589</v>
      </c>
      <c r="N2139">
        <v>0</v>
      </c>
      <c r="O2139">
        <v>0</v>
      </c>
      <c r="P2139">
        <v>826</v>
      </c>
      <c r="Q2139">
        <v>981</v>
      </c>
      <c r="R2139">
        <v>744</v>
      </c>
      <c r="S2139">
        <v>0</v>
      </c>
      <c r="T2139">
        <v>337</v>
      </c>
      <c r="U2139">
        <v>1037</v>
      </c>
      <c r="V2139">
        <v>710</v>
      </c>
      <c r="W2139">
        <v>445</v>
      </c>
    </row>
    <row r="2140" spans="1:24" x14ac:dyDescent="0.35">
      <c r="A2140" t="s">
        <v>101</v>
      </c>
      <c r="B2140" t="s">
        <v>2678</v>
      </c>
      <c r="C2140">
        <v>0</v>
      </c>
      <c r="D2140">
        <v>0</v>
      </c>
      <c r="E2140">
        <v>0</v>
      </c>
      <c r="F2140">
        <v>0</v>
      </c>
      <c r="G2140">
        <v>403</v>
      </c>
      <c r="H2140">
        <v>680</v>
      </c>
      <c r="I2140">
        <v>1040</v>
      </c>
      <c r="J2140">
        <v>821</v>
      </c>
      <c r="K2140">
        <v>0</v>
      </c>
      <c r="L2140">
        <v>1009</v>
      </c>
      <c r="M2140">
        <v>817</v>
      </c>
      <c r="N2140">
        <v>0</v>
      </c>
      <c r="O2140">
        <v>406</v>
      </c>
      <c r="P2140">
        <v>0</v>
      </c>
      <c r="Q2140">
        <v>0</v>
      </c>
      <c r="R2140">
        <v>925</v>
      </c>
      <c r="S2140">
        <v>535</v>
      </c>
      <c r="T2140">
        <v>441</v>
      </c>
      <c r="U2140">
        <v>693</v>
      </c>
      <c r="V2140">
        <v>964</v>
      </c>
      <c r="W2140">
        <v>0</v>
      </c>
    </row>
    <row r="2141" spans="1:24" x14ac:dyDescent="0.35">
      <c r="A2141" t="s">
        <v>106</v>
      </c>
      <c r="B2141" t="s">
        <v>2679</v>
      </c>
      <c r="C2141">
        <v>0</v>
      </c>
      <c r="D2141">
        <v>0</v>
      </c>
      <c r="E2141">
        <v>0</v>
      </c>
      <c r="F2141">
        <v>559</v>
      </c>
      <c r="G2141">
        <v>0</v>
      </c>
      <c r="H2141">
        <v>0</v>
      </c>
      <c r="I2141">
        <v>260</v>
      </c>
      <c r="J2141">
        <v>648</v>
      </c>
      <c r="K2141">
        <v>753</v>
      </c>
      <c r="L2141">
        <v>512</v>
      </c>
      <c r="M2141">
        <v>946</v>
      </c>
      <c r="N2141">
        <v>760</v>
      </c>
      <c r="O2141">
        <v>497</v>
      </c>
      <c r="P2141">
        <v>169</v>
      </c>
      <c r="Q2141">
        <v>623</v>
      </c>
      <c r="R2141">
        <v>92</v>
      </c>
      <c r="S2141">
        <v>302</v>
      </c>
      <c r="T2141">
        <v>885</v>
      </c>
      <c r="U2141">
        <v>792</v>
      </c>
      <c r="V2141">
        <v>219</v>
      </c>
      <c r="W2141">
        <v>925</v>
      </c>
    </row>
    <row r="2142" spans="1:24" x14ac:dyDescent="0.35">
      <c r="A2142" t="s">
        <v>152</v>
      </c>
      <c r="B2142" t="s">
        <v>2680</v>
      </c>
      <c r="C2142">
        <v>0</v>
      </c>
      <c r="D2142">
        <v>0</v>
      </c>
      <c r="E2142">
        <v>0</v>
      </c>
      <c r="F2142">
        <v>673</v>
      </c>
      <c r="G2142">
        <v>533</v>
      </c>
      <c r="H2142">
        <v>433</v>
      </c>
      <c r="I2142">
        <v>420</v>
      </c>
      <c r="J2142">
        <v>1003</v>
      </c>
      <c r="K2142">
        <v>242</v>
      </c>
      <c r="L2142">
        <v>502</v>
      </c>
      <c r="M2142">
        <v>409</v>
      </c>
      <c r="N2142">
        <v>210</v>
      </c>
      <c r="O2142">
        <v>583</v>
      </c>
      <c r="P2142">
        <v>36</v>
      </c>
      <c r="Q2142">
        <v>514</v>
      </c>
      <c r="R2142">
        <v>440</v>
      </c>
      <c r="S2142">
        <v>398</v>
      </c>
      <c r="T2142">
        <v>0</v>
      </c>
      <c r="U2142">
        <v>0</v>
      </c>
      <c r="V2142">
        <v>324</v>
      </c>
      <c r="W2142">
        <v>157</v>
      </c>
    </row>
    <row r="2143" spans="1:24" x14ac:dyDescent="0.35">
      <c r="A2143" t="s">
        <v>153</v>
      </c>
      <c r="B2143" t="s">
        <v>2681</v>
      </c>
      <c r="C2143">
        <v>0</v>
      </c>
      <c r="D2143">
        <v>0</v>
      </c>
      <c r="E2143">
        <v>0</v>
      </c>
      <c r="F2143">
        <v>0</v>
      </c>
      <c r="G2143">
        <v>297</v>
      </c>
      <c r="H2143">
        <v>766</v>
      </c>
      <c r="I2143">
        <v>0</v>
      </c>
      <c r="J2143">
        <v>367</v>
      </c>
      <c r="K2143">
        <v>0</v>
      </c>
      <c r="L2143">
        <v>218</v>
      </c>
      <c r="M2143">
        <v>0</v>
      </c>
      <c r="N2143">
        <v>0</v>
      </c>
      <c r="O2143">
        <v>74</v>
      </c>
      <c r="P2143">
        <v>266</v>
      </c>
      <c r="Q2143">
        <v>213</v>
      </c>
      <c r="R2143">
        <v>223</v>
      </c>
      <c r="S2143">
        <v>0</v>
      </c>
      <c r="T2143">
        <v>0</v>
      </c>
      <c r="U2143">
        <v>0</v>
      </c>
      <c r="V2143">
        <v>0</v>
      </c>
      <c r="W2143">
        <v>183</v>
      </c>
    </row>
    <row r="2144" spans="1:24" x14ac:dyDescent="0.35">
      <c r="B2144" t="s">
        <v>2682</v>
      </c>
      <c r="C2144">
        <v>0</v>
      </c>
      <c r="D2144">
        <v>0</v>
      </c>
      <c r="E2144">
        <v>0</v>
      </c>
      <c r="F2144">
        <v>1041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</row>
    <row r="2145" spans="1:23" x14ac:dyDescent="0.35">
      <c r="B2145" t="s">
        <v>2683</v>
      </c>
      <c r="C2145">
        <v>0</v>
      </c>
      <c r="D2145">
        <v>0</v>
      </c>
      <c r="E2145">
        <v>0</v>
      </c>
      <c r="F2145">
        <v>0</v>
      </c>
      <c r="G2145">
        <v>378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</row>
    <row r="2146" spans="1:23" x14ac:dyDescent="0.35">
      <c r="A2146" t="s">
        <v>224</v>
      </c>
      <c r="B2146" t="s">
        <v>2684</v>
      </c>
      <c r="C2146">
        <v>0</v>
      </c>
      <c r="D2146">
        <v>0</v>
      </c>
      <c r="E2146">
        <v>0</v>
      </c>
      <c r="F2146">
        <v>226</v>
      </c>
      <c r="G2146">
        <v>519</v>
      </c>
      <c r="H2146">
        <v>198</v>
      </c>
      <c r="I2146">
        <v>0</v>
      </c>
      <c r="J2146">
        <v>0</v>
      </c>
      <c r="K2146">
        <v>581</v>
      </c>
      <c r="L2146">
        <v>692</v>
      </c>
      <c r="M2146">
        <v>166</v>
      </c>
      <c r="N2146">
        <v>174</v>
      </c>
      <c r="O2146">
        <v>107</v>
      </c>
      <c r="P2146">
        <v>462</v>
      </c>
      <c r="Q2146">
        <v>180</v>
      </c>
      <c r="R2146">
        <v>595</v>
      </c>
      <c r="S2146">
        <v>137</v>
      </c>
      <c r="T2146">
        <v>357</v>
      </c>
      <c r="U2146">
        <v>442</v>
      </c>
      <c r="V2146">
        <v>93</v>
      </c>
      <c r="W2146">
        <v>155</v>
      </c>
    </row>
    <row r="2147" spans="1:23" x14ac:dyDescent="0.35">
      <c r="B2147" t="s">
        <v>2685</v>
      </c>
      <c r="C2147">
        <v>0</v>
      </c>
      <c r="D2147">
        <v>0</v>
      </c>
      <c r="E2147">
        <v>0</v>
      </c>
      <c r="F2147">
        <v>0</v>
      </c>
      <c r="G2147">
        <v>891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</row>
    <row r="2148" spans="1:23" x14ac:dyDescent="0.35">
      <c r="A2148" t="s">
        <v>91</v>
      </c>
      <c r="B2148" t="s">
        <v>2686</v>
      </c>
      <c r="C2148">
        <v>0</v>
      </c>
      <c r="D2148">
        <v>0</v>
      </c>
      <c r="E2148">
        <v>0</v>
      </c>
      <c r="F2148">
        <v>370</v>
      </c>
      <c r="G2148">
        <v>762</v>
      </c>
      <c r="H2148">
        <v>456</v>
      </c>
      <c r="I2148">
        <v>1002</v>
      </c>
      <c r="J2148">
        <v>423</v>
      </c>
      <c r="K2148">
        <v>325</v>
      </c>
      <c r="L2148">
        <v>476</v>
      </c>
      <c r="M2148">
        <v>642</v>
      </c>
      <c r="N2148">
        <v>455</v>
      </c>
      <c r="O2148">
        <v>0</v>
      </c>
      <c r="P2148">
        <v>272</v>
      </c>
      <c r="Q2148">
        <v>398</v>
      </c>
      <c r="R2148">
        <v>0</v>
      </c>
      <c r="S2148">
        <v>390</v>
      </c>
      <c r="T2148">
        <v>505</v>
      </c>
      <c r="U2148">
        <v>604</v>
      </c>
      <c r="V2148">
        <v>497</v>
      </c>
      <c r="W2148">
        <v>855</v>
      </c>
    </row>
    <row r="2149" spans="1:23" x14ac:dyDescent="0.35">
      <c r="B2149" t="s">
        <v>2688</v>
      </c>
      <c r="C2149">
        <v>0</v>
      </c>
      <c r="D2149">
        <v>0</v>
      </c>
      <c r="E2149">
        <v>0</v>
      </c>
      <c r="F2149">
        <v>952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</row>
    <row r="2150" spans="1:23" x14ac:dyDescent="0.35">
      <c r="B2150" t="s">
        <v>2689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724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x14ac:dyDescent="0.35">
      <c r="A2151" t="s">
        <v>154</v>
      </c>
      <c r="B2151" t="s">
        <v>2690</v>
      </c>
      <c r="C2151">
        <v>0</v>
      </c>
      <c r="D2151">
        <v>0</v>
      </c>
      <c r="E2151">
        <v>0</v>
      </c>
      <c r="F2151">
        <v>0</v>
      </c>
      <c r="G2151">
        <v>892</v>
      </c>
      <c r="H2151">
        <v>0</v>
      </c>
      <c r="I2151">
        <v>0</v>
      </c>
      <c r="J2151">
        <v>0</v>
      </c>
      <c r="K2151">
        <v>0</v>
      </c>
      <c r="L2151">
        <v>984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763</v>
      </c>
      <c r="V2151">
        <v>0</v>
      </c>
      <c r="W2151">
        <v>0</v>
      </c>
    </row>
    <row r="2152" spans="1:23" x14ac:dyDescent="0.35">
      <c r="A2152" t="s">
        <v>314</v>
      </c>
      <c r="B2152" t="s">
        <v>2691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172</v>
      </c>
      <c r="J2152">
        <v>775</v>
      </c>
      <c r="K2152">
        <v>0</v>
      </c>
      <c r="L2152">
        <v>297</v>
      </c>
      <c r="M2152">
        <v>367</v>
      </c>
      <c r="N2152">
        <v>971</v>
      </c>
      <c r="O2152">
        <v>827</v>
      </c>
      <c r="P2152">
        <v>306</v>
      </c>
      <c r="Q2152">
        <v>346</v>
      </c>
      <c r="R2152">
        <v>319</v>
      </c>
      <c r="S2152">
        <v>614</v>
      </c>
      <c r="T2152">
        <v>937</v>
      </c>
      <c r="U2152">
        <v>380</v>
      </c>
      <c r="V2152">
        <v>152</v>
      </c>
      <c r="W2152">
        <v>557</v>
      </c>
    </row>
    <row r="2153" spans="1:23" x14ac:dyDescent="0.35">
      <c r="B2153" t="s">
        <v>2692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631</v>
      </c>
      <c r="N2153">
        <v>0</v>
      </c>
      <c r="O2153">
        <v>489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</row>
    <row r="2154" spans="1:23" x14ac:dyDescent="0.35">
      <c r="A2154" t="s">
        <v>85</v>
      </c>
      <c r="B2154" t="s">
        <v>2693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921</v>
      </c>
      <c r="Q2154">
        <v>640</v>
      </c>
      <c r="R2154">
        <v>454</v>
      </c>
      <c r="S2154">
        <v>945</v>
      </c>
      <c r="T2154">
        <v>0</v>
      </c>
      <c r="U2154">
        <v>0</v>
      </c>
      <c r="V2154">
        <v>789</v>
      </c>
      <c r="W2154">
        <v>938</v>
      </c>
    </row>
    <row r="2155" spans="1:23" x14ac:dyDescent="0.35">
      <c r="A2155" t="s">
        <v>194</v>
      </c>
      <c r="B2155" t="s">
        <v>2694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754</v>
      </c>
      <c r="N2155">
        <v>0</v>
      </c>
      <c r="O2155">
        <v>492</v>
      </c>
      <c r="P2155">
        <v>943</v>
      </c>
      <c r="Q2155">
        <v>863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</row>
    <row r="2156" spans="1:23" x14ac:dyDescent="0.35">
      <c r="A2156" t="s">
        <v>154</v>
      </c>
      <c r="B2156" t="s">
        <v>2695</v>
      </c>
      <c r="C2156">
        <v>0</v>
      </c>
      <c r="D2156">
        <v>0</v>
      </c>
      <c r="E2156">
        <v>72</v>
      </c>
      <c r="F2156">
        <v>61</v>
      </c>
      <c r="G2156">
        <v>242</v>
      </c>
      <c r="H2156">
        <v>106</v>
      </c>
      <c r="I2156">
        <v>223</v>
      </c>
      <c r="J2156">
        <v>109</v>
      </c>
      <c r="K2156">
        <v>114</v>
      </c>
      <c r="L2156">
        <v>121</v>
      </c>
      <c r="M2156">
        <v>117</v>
      </c>
      <c r="N2156">
        <v>230</v>
      </c>
      <c r="O2156">
        <v>177</v>
      </c>
      <c r="P2156">
        <v>307</v>
      </c>
      <c r="Q2156">
        <v>172</v>
      </c>
      <c r="R2156">
        <v>597</v>
      </c>
      <c r="S2156">
        <v>147</v>
      </c>
      <c r="T2156">
        <v>148</v>
      </c>
      <c r="U2156">
        <v>221</v>
      </c>
      <c r="V2156">
        <v>118</v>
      </c>
      <c r="W2156">
        <v>133</v>
      </c>
    </row>
    <row r="2157" spans="1:23" x14ac:dyDescent="0.35">
      <c r="A2157" t="s">
        <v>85</v>
      </c>
      <c r="B2157" t="s">
        <v>2696</v>
      </c>
      <c r="C2157">
        <v>0</v>
      </c>
      <c r="D2157">
        <v>0</v>
      </c>
      <c r="E2157">
        <v>0</v>
      </c>
      <c r="F2157">
        <v>467</v>
      </c>
      <c r="G2157">
        <v>0</v>
      </c>
      <c r="H2157">
        <v>643</v>
      </c>
      <c r="I2157">
        <v>953</v>
      </c>
      <c r="J2157">
        <v>0</v>
      </c>
      <c r="K2157">
        <v>0</v>
      </c>
      <c r="L2157">
        <v>919</v>
      </c>
      <c r="M2157">
        <v>1036</v>
      </c>
      <c r="N2157">
        <v>0</v>
      </c>
      <c r="O2157">
        <v>955</v>
      </c>
      <c r="P2157">
        <v>818</v>
      </c>
      <c r="Q2157">
        <v>0</v>
      </c>
      <c r="R2157">
        <v>756</v>
      </c>
      <c r="S2157">
        <v>0</v>
      </c>
      <c r="T2157">
        <v>205</v>
      </c>
      <c r="U2157">
        <v>0</v>
      </c>
      <c r="V2157">
        <v>0</v>
      </c>
      <c r="W2157">
        <v>617</v>
      </c>
    </row>
    <row r="2158" spans="1:23" x14ac:dyDescent="0.35">
      <c r="A2158" t="s">
        <v>315</v>
      </c>
      <c r="B2158" t="s">
        <v>2697</v>
      </c>
      <c r="C2158">
        <v>0</v>
      </c>
      <c r="D2158">
        <v>0</v>
      </c>
      <c r="E2158">
        <v>0</v>
      </c>
      <c r="F2158">
        <v>0</v>
      </c>
      <c r="G2158">
        <v>384</v>
      </c>
      <c r="H2158">
        <v>0</v>
      </c>
      <c r="I2158">
        <v>228</v>
      </c>
      <c r="J2158">
        <v>0</v>
      </c>
      <c r="K2158">
        <v>0</v>
      </c>
      <c r="L2158">
        <v>778</v>
      </c>
      <c r="M2158">
        <v>0</v>
      </c>
      <c r="N2158">
        <v>634</v>
      </c>
      <c r="O2158">
        <v>0</v>
      </c>
      <c r="P2158">
        <v>0</v>
      </c>
      <c r="Q2158">
        <v>1043</v>
      </c>
      <c r="R2158">
        <v>806</v>
      </c>
      <c r="S2158">
        <v>820</v>
      </c>
      <c r="T2158">
        <v>387</v>
      </c>
      <c r="U2158">
        <v>658</v>
      </c>
      <c r="V2158">
        <v>636</v>
      </c>
      <c r="W2158">
        <v>918</v>
      </c>
    </row>
    <row r="2159" spans="1:23" x14ac:dyDescent="0.35">
      <c r="B2159" t="s">
        <v>2698</v>
      </c>
      <c r="C2159">
        <v>0</v>
      </c>
      <c r="D2159">
        <v>0</v>
      </c>
      <c r="E2159">
        <v>0</v>
      </c>
      <c r="F2159">
        <v>0</v>
      </c>
      <c r="G2159">
        <v>995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</row>
    <row r="2160" spans="1:23" x14ac:dyDescent="0.35">
      <c r="A2160" t="s">
        <v>93</v>
      </c>
      <c r="B2160" t="s">
        <v>2699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993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1026</v>
      </c>
      <c r="Q2160">
        <v>564</v>
      </c>
      <c r="R2160">
        <v>559</v>
      </c>
      <c r="S2160">
        <v>0</v>
      </c>
      <c r="T2160">
        <v>0</v>
      </c>
      <c r="U2160">
        <v>1005</v>
      </c>
      <c r="V2160">
        <v>0</v>
      </c>
      <c r="W2160">
        <v>0</v>
      </c>
    </row>
    <row r="2161" spans="1:23" x14ac:dyDescent="0.35">
      <c r="A2161" t="s">
        <v>215</v>
      </c>
      <c r="B2161" t="s">
        <v>2700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1038</v>
      </c>
      <c r="K2161">
        <v>644</v>
      </c>
      <c r="L2161">
        <v>0</v>
      </c>
      <c r="M2161">
        <v>0</v>
      </c>
      <c r="N2161">
        <v>0</v>
      </c>
      <c r="O2161">
        <v>343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985</v>
      </c>
    </row>
    <row r="2162" spans="1:23" x14ac:dyDescent="0.35">
      <c r="B2162" t="s">
        <v>2701</v>
      </c>
      <c r="C2162">
        <v>0</v>
      </c>
      <c r="D2162">
        <v>0</v>
      </c>
      <c r="E2162">
        <v>0</v>
      </c>
      <c r="F2162">
        <v>877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602</v>
      </c>
      <c r="P2162">
        <v>0</v>
      </c>
      <c r="Q2162">
        <v>0</v>
      </c>
      <c r="R2162">
        <v>0</v>
      </c>
      <c r="S2162">
        <v>0</v>
      </c>
      <c r="T2162">
        <v>786</v>
      </c>
      <c r="U2162">
        <v>0</v>
      </c>
      <c r="V2162">
        <v>0</v>
      </c>
      <c r="W2162">
        <v>0</v>
      </c>
    </row>
    <row r="2163" spans="1:23" x14ac:dyDescent="0.35">
      <c r="A2163" t="s">
        <v>146</v>
      </c>
      <c r="B2163" t="s">
        <v>2702</v>
      </c>
      <c r="C2163">
        <v>0</v>
      </c>
      <c r="D2163">
        <v>0</v>
      </c>
      <c r="E2163">
        <v>0</v>
      </c>
      <c r="F2163">
        <v>908</v>
      </c>
      <c r="G2163">
        <v>846</v>
      </c>
      <c r="H2163">
        <v>0</v>
      </c>
      <c r="I2163">
        <v>951</v>
      </c>
      <c r="J2163">
        <v>827</v>
      </c>
      <c r="K2163">
        <v>0</v>
      </c>
      <c r="L2163">
        <v>0</v>
      </c>
      <c r="M2163">
        <v>0</v>
      </c>
      <c r="N2163">
        <v>0</v>
      </c>
      <c r="O2163">
        <v>499</v>
      </c>
      <c r="P2163">
        <v>512</v>
      </c>
      <c r="Q2163">
        <v>0</v>
      </c>
      <c r="R2163">
        <v>1012</v>
      </c>
      <c r="S2163">
        <v>0</v>
      </c>
      <c r="T2163">
        <v>729</v>
      </c>
      <c r="U2163">
        <v>0</v>
      </c>
      <c r="V2163">
        <v>0</v>
      </c>
      <c r="W2163">
        <v>0</v>
      </c>
    </row>
    <row r="2164" spans="1:23" x14ac:dyDescent="0.35">
      <c r="A2164" t="s">
        <v>116</v>
      </c>
      <c r="B2164" t="s">
        <v>2703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322</v>
      </c>
      <c r="K2164">
        <v>0</v>
      </c>
      <c r="L2164">
        <v>597</v>
      </c>
      <c r="M2164">
        <v>686</v>
      </c>
      <c r="N2164">
        <v>0</v>
      </c>
      <c r="O2164">
        <v>0</v>
      </c>
      <c r="P2164">
        <v>254</v>
      </c>
      <c r="Q2164">
        <v>648</v>
      </c>
      <c r="R2164">
        <v>470</v>
      </c>
      <c r="S2164">
        <v>0</v>
      </c>
      <c r="T2164">
        <v>0</v>
      </c>
      <c r="U2164">
        <v>0</v>
      </c>
      <c r="V2164">
        <v>0</v>
      </c>
      <c r="W2164">
        <v>463</v>
      </c>
    </row>
    <row r="2165" spans="1:23" s="2" customFormat="1" x14ac:dyDescent="0.35">
      <c r="A2165" s="2" t="s">
        <v>116</v>
      </c>
      <c r="B2165" s="2" t="s">
        <v>2708</v>
      </c>
      <c r="C2165" s="2">
        <v>39</v>
      </c>
      <c r="D2165" s="2">
        <v>31</v>
      </c>
      <c r="E2165" s="2">
        <v>40</v>
      </c>
      <c r="F2165" s="2">
        <v>27</v>
      </c>
      <c r="G2165" s="2">
        <v>56</v>
      </c>
      <c r="H2165" s="2">
        <v>31</v>
      </c>
      <c r="I2165" s="2">
        <v>47</v>
      </c>
      <c r="J2165" s="2">
        <v>68</v>
      </c>
      <c r="K2165" s="2">
        <v>65</v>
      </c>
      <c r="L2165" s="2">
        <v>46</v>
      </c>
      <c r="M2165" s="2">
        <v>66</v>
      </c>
      <c r="N2165" s="2">
        <v>82</v>
      </c>
      <c r="O2165" s="2">
        <v>156</v>
      </c>
      <c r="P2165" s="2">
        <v>110</v>
      </c>
      <c r="Q2165" s="2">
        <v>123</v>
      </c>
      <c r="R2165" s="2">
        <v>106</v>
      </c>
      <c r="S2165" s="2">
        <v>91</v>
      </c>
      <c r="T2165" s="2">
        <v>88</v>
      </c>
      <c r="U2165" s="2">
        <v>233</v>
      </c>
      <c r="V2165" s="2">
        <v>56</v>
      </c>
      <c r="W2165" s="2">
        <v>76</v>
      </c>
    </row>
    <row r="2166" spans="1:23" x14ac:dyDescent="0.35">
      <c r="B2166" t="s">
        <v>2709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672</v>
      </c>
      <c r="K2166">
        <v>0</v>
      </c>
      <c r="L2166">
        <v>0</v>
      </c>
      <c r="M2166">
        <v>677</v>
      </c>
      <c r="N2166">
        <v>0</v>
      </c>
      <c r="O2166">
        <v>0</v>
      </c>
      <c r="P2166">
        <v>0</v>
      </c>
      <c r="Q2166">
        <v>0</v>
      </c>
      <c r="R2166">
        <v>726</v>
      </c>
      <c r="S2166">
        <v>992</v>
      </c>
      <c r="T2166">
        <v>0</v>
      </c>
      <c r="U2166">
        <v>0</v>
      </c>
      <c r="V2166">
        <v>0</v>
      </c>
      <c r="W2166">
        <v>0</v>
      </c>
    </row>
    <row r="2167" spans="1:23" x14ac:dyDescent="0.35">
      <c r="B2167" t="s">
        <v>2710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653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x14ac:dyDescent="0.35">
      <c r="A2168" t="s">
        <v>178</v>
      </c>
      <c r="B2168" t="s">
        <v>2711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855</v>
      </c>
      <c r="K2168">
        <v>0</v>
      </c>
      <c r="L2168">
        <v>995</v>
      </c>
      <c r="M2168">
        <v>0</v>
      </c>
      <c r="N2168">
        <v>0</v>
      </c>
      <c r="O2168">
        <v>0</v>
      </c>
      <c r="P2168">
        <v>842</v>
      </c>
      <c r="Q2168">
        <v>0</v>
      </c>
      <c r="R2168">
        <v>963</v>
      </c>
      <c r="S2168">
        <v>1008</v>
      </c>
      <c r="T2168">
        <v>0</v>
      </c>
      <c r="U2168">
        <v>880</v>
      </c>
      <c r="V2168">
        <v>0</v>
      </c>
      <c r="W2168">
        <v>897</v>
      </c>
    </row>
    <row r="2169" spans="1:23" x14ac:dyDescent="0.35">
      <c r="B2169" t="s">
        <v>2712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164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</row>
    <row r="2170" spans="1:23" x14ac:dyDescent="0.35">
      <c r="B2170" t="s">
        <v>2713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1007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867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</row>
    <row r="2171" spans="1:23" x14ac:dyDescent="0.35">
      <c r="A2171" t="s">
        <v>353</v>
      </c>
      <c r="B2171" t="s">
        <v>2714</v>
      </c>
      <c r="C2171">
        <v>0</v>
      </c>
      <c r="D2171">
        <v>0</v>
      </c>
      <c r="E2171">
        <v>0</v>
      </c>
      <c r="F2171">
        <v>220</v>
      </c>
      <c r="G2171">
        <v>307</v>
      </c>
      <c r="H2171">
        <v>502</v>
      </c>
      <c r="I2171">
        <v>235</v>
      </c>
      <c r="J2171">
        <v>707</v>
      </c>
      <c r="K2171">
        <v>183</v>
      </c>
      <c r="L2171">
        <v>228</v>
      </c>
      <c r="M2171">
        <v>633</v>
      </c>
      <c r="N2171">
        <v>166</v>
      </c>
      <c r="O2171">
        <v>228</v>
      </c>
      <c r="P2171">
        <v>258</v>
      </c>
      <c r="Q2171">
        <v>331</v>
      </c>
      <c r="R2171">
        <v>258</v>
      </c>
      <c r="S2171">
        <v>148</v>
      </c>
      <c r="T2171">
        <v>384</v>
      </c>
      <c r="U2171">
        <v>298</v>
      </c>
      <c r="V2171">
        <v>935</v>
      </c>
      <c r="W2171">
        <v>296</v>
      </c>
    </row>
    <row r="2172" spans="1:23" x14ac:dyDescent="0.35">
      <c r="B2172" t="s">
        <v>2715</v>
      </c>
      <c r="C2172">
        <v>0</v>
      </c>
      <c r="D2172">
        <v>0</v>
      </c>
      <c r="E2172">
        <v>0</v>
      </c>
      <c r="F2172">
        <v>0</v>
      </c>
      <c r="G2172">
        <v>963</v>
      </c>
      <c r="H2172">
        <v>505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</row>
    <row r="2173" spans="1:23" x14ac:dyDescent="0.35">
      <c r="A2173" t="s">
        <v>87</v>
      </c>
      <c r="B2173" t="s">
        <v>2716</v>
      </c>
      <c r="C2173">
        <v>0</v>
      </c>
      <c r="D2173">
        <v>94</v>
      </c>
      <c r="E2173">
        <v>0</v>
      </c>
      <c r="F2173">
        <v>0</v>
      </c>
      <c r="G2173">
        <v>164</v>
      </c>
      <c r="H2173">
        <v>95</v>
      </c>
      <c r="I2173">
        <v>358</v>
      </c>
      <c r="J2173">
        <v>189</v>
      </c>
      <c r="K2173">
        <v>292</v>
      </c>
      <c r="L2173">
        <v>210</v>
      </c>
      <c r="M2173">
        <v>272</v>
      </c>
      <c r="N2173">
        <v>774</v>
      </c>
      <c r="O2173">
        <v>487</v>
      </c>
      <c r="P2173">
        <v>285</v>
      </c>
      <c r="Q2173">
        <v>232</v>
      </c>
      <c r="R2173">
        <v>128</v>
      </c>
      <c r="S2173">
        <v>494</v>
      </c>
      <c r="T2173">
        <v>424</v>
      </c>
      <c r="U2173">
        <v>175</v>
      </c>
      <c r="V2173">
        <v>425</v>
      </c>
      <c r="W2173">
        <v>314</v>
      </c>
    </row>
    <row r="2174" spans="1:23" x14ac:dyDescent="0.35">
      <c r="B2174" t="s">
        <v>2717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461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</row>
    <row r="2175" spans="1:23" x14ac:dyDescent="0.35">
      <c r="A2175" t="s">
        <v>355</v>
      </c>
      <c r="B2175" t="s">
        <v>2718</v>
      </c>
      <c r="C2175">
        <v>0</v>
      </c>
      <c r="D2175">
        <v>0</v>
      </c>
      <c r="E2175">
        <v>0</v>
      </c>
      <c r="F2175">
        <v>0</v>
      </c>
      <c r="G2175">
        <v>358</v>
      </c>
      <c r="H2175">
        <v>567</v>
      </c>
      <c r="I2175">
        <v>648</v>
      </c>
      <c r="J2175">
        <v>740</v>
      </c>
      <c r="K2175">
        <v>0</v>
      </c>
      <c r="L2175">
        <v>749</v>
      </c>
      <c r="M2175">
        <v>397</v>
      </c>
      <c r="N2175">
        <v>542</v>
      </c>
      <c r="O2175">
        <v>210</v>
      </c>
      <c r="P2175">
        <v>356</v>
      </c>
      <c r="Q2175">
        <v>661</v>
      </c>
      <c r="R2175">
        <v>415</v>
      </c>
      <c r="S2175">
        <v>312</v>
      </c>
      <c r="T2175">
        <v>354</v>
      </c>
      <c r="U2175">
        <v>835</v>
      </c>
      <c r="V2175">
        <v>337</v>
      </c>
      <c r="W2175">
        <v>439</v>
      </c>
    </row>
    <row r="2176" spans="1:23" x14ac:dyDescent="0.35">
      <c r="B2176" t="s">
        <v>2719</v>
      </c>
      <c r="C2176">
        <v>0</v>
      </c>
      <c r="D2176">
        <v>0</v>
      </c>
      <c r="E2176">
        <v>0</v>
      </c>
      <c r="F2176">
        <v>374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</row>
    <row r="2177" spans="1:23" x14ac:dyDescent="0.35">
      <c r="A2177" t="s">
        <v>153</v>
      </c>
      <c r="B2177" t="s">
        <v>2720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962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600</v>
      </c>
      <c r="R2177">
        <v>0</v>
      </c>
      <c r="S2177">
        <v>0</v>
      </c>
      <c r="T2177">
        <v>0</v>
      </c>
      <c r="U2177">
        <v>412</v>
      </c>
      <c r="V2177">
        <v>0</v>
      </c>
      <c r="W2177">
        <v>0</v>
      </c>
    </row>
    <row r="2178" spans="1:23" x14ac:dyDescent="0.35">
      <c r="A2178" t="s">
        <v>89</v>
      </c>
      <c r="B2178" t="s">
        <v>2721</v>
      </c>
      <c r="C2178">
        <v>0</v>
      </c>
      <c r="D2178">
        <v>0</v>
      </c>
      <c r="E2178">
        <v>0</v>
      </c>
      <c r="F2178">
        <v>911</v>
      </c>
      <c r="G2178">
        <v>0</v>
      </c>
      <c r="H2178">
        <v>0</v>
      </c>
      <c r="I2178">
        <v>0</v>
      </c>
      <c r="J2178">
        <v>554</v>
      </c>
      <c r="K2178">
        <v>0</v>
      </c>
      <c r="L2178">
        <v>664</v>
      </c>
      <c r="M2178">
        <v>858</v>
      </c>
      <c r="N2178">
        <v>0</v>
      </c>
      <c r="O2178">
        <v>313</v>
      </c>
      <c r="P2178">
        <v>0</v>
      </c>
      <c r="Q2178">
        <v>631</v>
      </c>
      <c r="R2178">
        <v>247</v>
      </c>
      <c r="S2178">
        <v>308</v>
      </c>
      <c r="T2178">
        <v>0</v>
      </c>
      <c r="U2178">
        <v>807</v>
      </c>
      <c r="V2178">
        <v>799</v>
      </c>
      <c r="W2178">
        <v>0</v>
      </c>
    </row>
    <row r="2179" spans="1:23" x14ac:dyDescent="0.35">
      <c r="A2179" t="s">
        <v>210</v>
      </c>
      <c r="B2179" t="s">
        <v>2722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700</v>
      </c>
      <c r="J2179">
        <v>364</v>
      </c>
      <c r="K2179">
        <v>616</v>
      </c>
      <c r="L2179">
        <v>934</v>
      </c>
      <c r="M2179">
        <v>0</v>
      </c>
      <c r="N2179">
        <v>676</v>
      </c>
      <c r="O2179">
        <v>872</v>
      </c>
      <c r="P2179">
        <v>0</v>
      </c>
      <c r="Q2179">
        <v>984</v>
      </c>
      <c r="R2179">
        <v>0</v>
      </c>
      <c r="S2179">
        <v>0</v>
      </c>
      <c r="T2179">
        <v>931</v>
      </c>
      <c r="U2179">
        <v>757</v>
      </c>
      <c r="V2179">
        <v>0</v>
      </c>
      <c r="W2179">
        <v>0</v>
      </c>
    </row>
    <row r="2180" spans="1:23" x14ac:dyDescent="0.35">
      <c r="B2180" t="s">
        <v>2722</v>
      </c>
      <c r="C2180">
        <v>0</v>
      </c>
      <c r="D2180">
        <v>0</v>
      </c>
      <c r="E2180">
        <v>0</v>
      </c>
      <c r="F2180">
        <v>0</v>
      </c>
      <c r="G2180">
        <v>794</v>
      </c>
      <c r="H2180">
        <v>0</v>
      </c>
      <c r="I2180">
        <v>0</v>
      </c>
      <c r="J2180">
        <v>0</v>
      </c>
      <c r="K2180">
        <v>963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</row>
    <row r="2181" spans="1:23" x14ac:dyDescent="0.35">
      <c r="B2181" t="s">
        <v>2723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676</v>
      </c>
      <c r="J2181">
        <v>0</v>
      </c>
      <c r="K2181">
        <v>0</v>
      </c>
      <c r="L2181">
        <v>0</v>
      </c>
      <c r="M2181">
        <v>473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</row>
    <row r="2182" spans="1:23" x14ac:dyDescent="0.35">
      <c r="A2182" t="s">
        <v>189</v>
      </c>
      <c r="B2182" t="s">
        <v>2724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205</v>
      </c>
      <c r="O2182">
        <v>345</v>
      </c>
      <c r="P2182">
        <v>0</v>
      </c>
      <c r="Q2182">
        <v>0</v>
      </c>
      <c r="R2182">
        <v>451</v>
      </c>
      <c r="S2182">
        <v>829</v>
      </c>
      <c r="T2182">
        <v>601</v>
      </c>
      <c r="U2182">
        <v>420</v>
      </c>
      <c r="V2182">
        <v>684</v>
      </c>
      <c r="W2182">
        <v>216</v>
      </c>
    </row>
    <row r="2183" spans="1:23" x14ac:dyDescent="0.35">
      <c r="A2183" t="s">
        <v>189</v>
      </c>
      <c r="B2183" t="s">
        <v>2725</v>
      </c>
      <c r="C2183">
        <v>0</v>
      </c>
      <c r="D2183">
        <v>0</v>
      </c>
      <c r="E2183">
        <v>0</v>
      </c>
      <c r="F2183">
        <v>0</v>
      </c>
      <c r="G2183">
        <v>173</v>
      </c>
      <c r="H2183">
        <v>0</v>
      </c>
      <c r="I2183">
        <v>0</v>
      </c>
      <c r="J2183">
        <v>611</v>
      </c>
      <c r="K2183">
        <v>191</v>
      </c>
      <c r="L2183">
        <v>257</v>
      </c>
      <c r="M2183">
        <v>0</v>
      </c>
      <c r="N2183">
        <v>0</v>
      </c>
      <c r="O2183">
        <v>0</v>
      </c>
      <c r="P2183">
        <v>334</v>
      </c>
      <c r="Q2183">
        <v>273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</row>
    <row r="2184" spans="1:23" x14ac:dyDescent="0.35">
      <c r="A2184" t="s">
        <v>155</v>
      </c>
      <c r="B2184" t="s">
        <v>2726</v>
      </c>
      <c r="C2184">
        <v>0</v>
      </c>
      <c r="D2184">
        <v>0</v>
      </c>
      <c r="E2184">
        <v>0</v>
      </c>
      <c r="F2184">
        <v>661</v>
      </c>
      <c r="G2184">
        <v>507</v>
      </c>
      <c r="H2184">
        <v>566</v>
      </c>
      <c r="I2184">
        <v>377</v>
      </c>
      <c r="J2184">
        <v>825</v>
      </c>
      <c r="K2184">
        <v>0</v>
      </c>
      <c r="L2184">
        <v>542</v>
      </c>
      <c r="M2184">
        <v>0</v>
      </c>
      <c r="N2184">
        <v>707</v>
      </c>
      <c r="O2184">
        <v>757</v>
      </c>
      <c r="P2184">
        <v>0</v>
      </c>
      <c r="Q2184">
        <v>941</v>
      </c>
      <c r="R2184">
        <v>0</v>
      </c>
      <c r="S2184">
        <v>0</v>
      </c>
      <c r="T2184">
        <v>0</v>
      </c>
      <c r="U2184">
        <v>310</v>
      </c>
      <c r="V2184">
        <v>448</v>
      </c>
      <c r="W2184">
        <v>0</v>
      </c>
    </row>
    <row r="2185" spans="1:23" x14ac:dyDescent="0.35">
      <c r="A2185" t="s">
        <v>351</v>
      </c>
      <c r="B2185" t="s">
        <v>2727</v>
      </c>
      <c r="C2185">
        <v>0</v>
      </c>
      <c r="D2185">
        <v>0</v>
      </c>
      <c r="E2185">
        <v>0</v>
      </c>
      <c r="F2185">
        <v>253</v>
      </c>
      <c r="G2185">
        <v>161</v>
      </c>
      <c r="H2185">
        <v>331</v>
      </c>
      <c r="I2185">
        <v>410</v>
      </c>
      <c r="J2185">
        <v>0</v>
      </c>
      <c r="K2185">
        <v>134</v>
      </c>
      <c r="L2185">
        <v>170</v>
      </c>
      <c r="M2185">
        <v>227</v>
      </c>
      <c r="N2185">
        <v>211</v>
      </c>
      <c r="O2185">
        <v>126</v>
      </c>
      <c r="P2185">
        <v>268</v>
      </c>
      <c r="Q2185">
        <v>313</v>
      </c>
      <c r="R2185">
        <v>596</v>
      </c>
      <c r="S2185">
        <v>234</v>
      </c>
      <c r="T2185">
        <v>0</v>
      </c>
      <c r="U2185">
        <v>0</v>
      </c>
      <c r="V2185">
        <v>201</v>
      </c>
      <c r="W2185">
        <v>149</v>
      </c>
    </row>
    <row r="2186" spans="1:23" x14ac:dyDescent="0.35">
      <c r="B2186" t="s">
        <v>2728</v>
      </c>
      <c r="C2186">
        <v>0</v>
      </c>
      <c r="D2186">
        <v>0</v>
      </c>
      <c r="E2186">
        <v>0</v>
      </c>
      <c r="F2186">
        <v>0</v>
      </c>
      <c r="G2186">
        <v>698</v>
      </c>
      <c r="H2186">
        <v>927</v>
      </c>
      <c r="I2186">
        <v>0</v>
      </c>
      <c r="J2186">
        <v>630</v>
      </c>
      <c r="K2186">
        <v>1032</v>
      </c>
      <c r="L2186">
        <v>0</v>
      </c>
      <c r="M2186">
        <v>997</v>
      </c>
      <c r="N2186">
        <v>785</v>
      </c>
      <c r="O2186">
        <v>639</v>
      </c>
      <c r="P2186">
        <v>0</v>
      </c>
      <c r="Q2186">
        <v>0</v>
      </c>
      <c r="R2186">
        <v>0</v>
      </c>
      <c r="S2186">
        <v>942</v>
      </c>
      <c r="T2186">
        <v>0</v>
      </c>
      <c r="U2186">
        <v>0</v>
      </c>
      <c r="V2186">
        <v>0</v>
      </c>
      <c r="W2186">
        <v>0</v>
      </c>
    </row>
    <row r="2187" spans="1:23" x14ac:dyDescent="0.35">
      <c r="B2187" t="s">
        <v>2729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891</v>
      </c>
      <c r="T2187">
        <v>0</v>
      </c>
      <c r="U2187">
        <v>0</v>
      </c>
      <c r="V2187">
        <v>0</v>
      </c>
      <c r="W2187">
        <v>0</v>
      </c>
    </row>
    <row r="2188" spans="1:23" x14ac:dyDescent="0.35">
      <c r="B2188" t="s">
        <v>2730</v>
      </c>
      <c r="C2188">
        <v>0</v>
      </c>
      <c r="D2188">
        <v>0</v>
      </c>
      <c r="E2188">
        <v>0</v>
      </c>
      <c r="F2188">
        <v>965</v>
      </c>
      <c r="G2188">
        <v>0</v>
      </c>
      <c r="H2188">
        <v>0</v>
      </c>
      <c r="I2188">
        <v>960</v>
      </c>
      <c r="J2188">
        <v>637</v>
      </c>
      <c r="K2188">
        <v>0</v>
      </c>
      <c r="L2188">
        <v>0</v>
      </c>
      <c r="M2188">
        <v>344</v>
      </c>
      <c r="N2188">
        <v>0</v>
      </c>
      <c r="O2188">
        <v>0</v>
      </c>
      <c r="P2188">
        <v>0</v>
      </c>
      <c r="Q2188">
        <v>0</v>
      </c>
      <c r="R2188">
        <v>176</v>
      </c>
      <c r="S2188">
        <v>944</v>
      </c>
      <c r="T2188">
        <v>533</v>
      </c>
      <c r="U2188">
        <v>0</v>
      </c>
      <c r="V2188">
        <v>0</v>
      </c>
      <c r="W2188">
        <v>0</v>
      </c>
    </row>
    <row r="2189" spans="1:23" x14ac:dyDescent="0.35">
      <c r="B2189" t="s">
        <v>2731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907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</row>
    <row r="2190" spans="1:23" x14ac:dyDescent="0.35">
      <c r="B2190" t="s">
        <v>2732</v>
      </c>
      <c r="C2190">
        <v>0</v>
      </c>
      <c r="D2190">
        <v>0</v>
      </c>
      <c r="E2190">
        <v>0</v>
      </c>
      <c r="F2190">
        <v>501</v>
      </c>
      <c r="G2190">
        <v>622</v>
      </c>
      <c r="H2190">
        <v>402</v>
      </c>
      <c r="I2190">
        <v>947</v>
      </c>
      <c r="J2190">
        <v>0</v>
      </c>
      <c r="K2190">
        <v>0</v>
      </c>
      <c r="L2190">
        <v>908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</row>
    <row r="2191" spans="1:23" x14ac:dyDescent="0.35">
      <c r="B2191" t="s">
        <v>2733</v>
      </c>
      <c r="C2191">
        <v>0</v>
      </c>
      <c r="D2191">
        <v>0</v>
      </c>
      <c r="E2191">
        <v>0</v>
      </c>
      <c r="F2191">
        <v>885</v>
      </c>
      <c r="G2191">
        <v>785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</row>
    <row r="2192" spans="1:23" x14ac:dyDescent="0.35">
      <c r="A2192" t="s">
        <v>388</v>
      </c>
      <c r="B2192" t="s">
        <v>2734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1033</v>
      </c>
      <c r="I2192">
        <v>651</v>
      </c>
      <c r="J2192">
        <v>587</v>
      </c>
      <c r="K2192">
        <v>501</v>
      </c>
      <c r="L2192">
        <v>640</v>
      </c>
      <c r="M2192">
        <v>0</v>
      </c>
      <c r="N2192">
        <v>0</v>
      </c>
      <c r="O2192">
        <v>600</v>
      </c>
      <c r="P2192">
        <v>715</v>
      </c>
      <c r="Q2192">
        <v>334</v>
      </c>
      <c r="R2192">
        <v>719</v>
      </c>
      <c r="S2192">
        <v>446</v>
      </c>
      <c r="T2192">
        <v>657</v>
      </c>
      <c r="U2192">
        <v>745</v>
      </c>
      <c r="V2192">
        <v>372</v>
      </c>
      <c r="W2192">
        <v>657</v>
      </c>
    </row>
    <row r="2193" spans="1:23" x14ac:dyDescent="0.35">
      <c r="A2193" t="s">
        <v>300</v>
      </c>
      <c r="B2193" t="s">
        <v>2735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472</v>
      </c>
      <c r="J2193">
        <v>0</v>
      </c>
      <c r="K2193">
        <v>0</v>
      </c>
      <c r="L2193">
        <v>0</v>
      </c>
      <c r="M2193">
        <v>470</v>
      </c>
      <c r="N2193">
        <v>791</v>
      </c>
      <c r="O2193">
        <v>0</v>
      </c>
      <c r="P2193">
        <v>0</v>
      </c>
      <c r="Q2193">
        <v>0</v>
      </c>
      <c r="R2193">
        <v>824</v>
      </c>
      <c r="S2193">
        <v>666</v>
      </c>
      <c r="T2193">
        <v>672</v>
      </c>
      <c r="U2193">
        <v>902</v>
      </c>
      <c r="V2193">
        <v>0</v>
      </c>
      <c r="W2193">
        <v>0</v>
      </c>
    </row>
    <row r="2194" spans="1:23" x14ac:dyDescent="0.35">
      <c r="A2194" t="s">
        <v>89</v>
      </c>
      <c r="B2194" t="s">
        <v>2736</v>
      </c>
      <c r="C2194">
        <v>0</v>
      </c>
      <c r="D2194">
        <v>0</v>
      </c>
      <c r="E2194">
        <v>0</v>
      </c>
      <c r="F2194">
        <v>247</v>
      </c>
      <c r="G2194">
        <v>76</v>
      </c>
      <c r="H2194">
        <v>86</v>
      </c>
      <c r="I2194">
        <v>98</v>
      </c>
      <c r="J2194">
        <v>130</v>
      </c>
      <c r="K2194">
        <v>200</v>
      </c>
      <c r="L2194">
        <v>108</v>
      </c>
      <c r="M2194">
        <v>137</v>
      </c>
      <c r="N2194">
        <v>61</v>
      </c>
      <c r="O2194">
        <v>688</v>
      </c>
      <c r="P2194">
        <v>491</v>
      </c>
      <c r="Q2194">
        <v>746</v>
      </c>
      <c r="R2194">
        <v>904</v>
      </c>
      <c r="S2194">
        <v>395</v>
      </c>
      <c r="T2194">
        <v>162</v>
      </c>
      <c r="U2194">
        <v>220</v>
      </c>
      <c r="V2194">
        <v>223</v>
      </c>
      <c r="W2194">
        <v>189</v>
      </c>
    </row>
    <row r="2195" spans="1:23" x14ac:dyDescent="0.35">
      <c r="A2195" t="s">
        <v>208</v>
      </c>
      <c r="B2195" t="s">
        <v>2737</v>
      </c>
      <c r="C2195">
        <v>0</v>
      </c>
      <c r="D2195">
        <v>0</v>
      </c>
      <c r="E2195">
        <v>0</v>
      </c>
      <c r="F2195">
        <v>555</v>
      </c>
      <c r="G2195">
        <v>666</v>
      </c>
      <c r="H2195">
        <v>679</v>
      </c>
      <c r="I2195">
        <v>789</v>
      </c>
      <c r="J2195">
        <v>818</v>
      </c>
      <c r="K2195">
        <v>821</v>
      </c>
      <c r="L2195">
        <v>712</v>
      </c>
      <c r="M2195">
        <v>728</v>
      </c>
      <c r="N2195">
        <v>612</v>
      </c>
      <c r="O2195">
        <v>550</v>
      </c>
      <c r="P2195">
        <v>927</v>
      </c>
      <c r="Q2195">
        <v>926</v>
      </c>
      <c r="R2195">
        <v>0</v>
      </c>
      <c r="S2195">
        <v>697</v>
      </c>
      <c r="T2195">
        <v>0</v>
      </c>
      <c r="U2195">
        <v>0</v>
      </c>
      <c r="V2195">
        <v>1003</v>
      </c>
      <c r="W2195">
        <v>763</v>
      </c>
    </row>
    <row r="2196" spans="1:23" x14ac:dyDescent="0.35">
      <c r="A2196" t="s">
        <v>177</v>
      </c>
      <c r="B2196" t="s">
        <v>2738</v>
      </c>
      <c r="C2196">
        <v>0</v>
      </c>
      <c r="D2196">
        <v>0</v>
      </c>
      <c r="E2196">
        <v>0</v>
      </c>
      <c r="F2196">
        <v>1031</v>
      </c>
      <c r="G2196">
        <v>800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725</v>
      </c>
      <c r="S2196">
        <v>431</v>
      </c>
      <c r="T2196">
        <v>0</v>
      </c>
      <c r="U2196">
        <v>0</v>
      </c>
      <c r="V2196">
        <v>1014</v>
      </c>
      <c r="W2196">
        <v>998</v>
      </c>
    </row>
    <row r="2197" spans="1:23" x14ac:dyDescent="0.35">
      <c r="B2197" t="s">
        <v>2739</v>
      </c>
      <c r="C2197">
        <v>0</v>
      </c>
      <c r="D2197">
        <v>0</v>
      </c>
      <c r="E2197">
        <v>0</v>
      </c>
      <c r="F2197">
        <v>0</v>
      </c>
      <c r="G2197">
        <v>958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</row>
    <row r="2198" spans="1:23" x14ac:dyDescent="0.35">
      <c r="A2198" t="s">
        <v>189</v>
      </c>
      <c r="B2198" t="s">
        <v>2740</v>
      </c>
      <c r="C2198">
        <v>0</v>
      </c>
      <c r="D2198">
        <v>0</v>
      </c>
      <c r="E2198">
        <v>0</v>
      </c>
      <c r="F2198">
        <v>567</v>
      </c>
      <c r="G2198">
        <v>0</v>
      </c>
      <c r="H2198">
        <v>187</v>
      </c>
      <c r="I2198">
        <v>0</v>
      </c>
      <c r="J2198">
        <v>843</v>
      </c>
      <c r="K2198">
        <v>0</v>
      </c>
      <c r="L2198">
        <v>774</v>
      </c>
      <c r="M2198">
        <v>708</v>
      </c>
      <c r="N2198">
        <v>777</v>
      </c>
      <c r="O2198">
        <v>673</v>
      </c>
      <c r="P2198">
        <v>424</v>
      </c>
      <c r="Q2198">
        <v>587</v>
      </c>
      <c r="R2198">
        <v>285</v>
      </c>
      <c r="S2198">
        <v>452</v>
      </c>
      <c r="T2198">
        <v>823</v>
      </c>
      <c r="U2198">
        <v>0</v>
      </c>
      <c r="V2198">
        <v>801</v>
      </c>
      <c r="W2198">
        <v>0</v>
      </c>
    </row>
    <row r="2199" spans="1:23" x14ac:dyDescent="0.35">
      <c r="B2199" t="s">
        <v>2741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889</v>
      </c>
      <c r="I2199">
        <v>0</v>
      </c>
      <c r="J2199">
        <v>177</v>
      </c>
      <c r="K2199">
        <v>0</v>
      </c>
      <c r="L2199">
        <v>295</v>
      </c>
      <c r="M2199">
        <v>0</v>
      </c>
      <c r="N2199">
        <v>368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x14ac:dyDescent="0.35">
      <c r="B2200" t="s">
        <v>2742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447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x14ac:dyDescent="0.35">
      <c r="B2201" t="s">
        <v>2743</v>
      </c>
      <c r="C2201">
        <v>0</v>
      </c>
      <c r="D2201">
        <v>0</v>
      </c>
      <c r="E2201">
        <v>0</v>
      </c>
      <c r="F2201">
        <v>961</v>
      </c>
      <c r="G2201">
        <v>0</v>
      </c>
      <c r="H2201">
        <v>678</v>
      </c>
      <c r="I2201">
        <v>0</v>
      </c>
      <c r="J2201">
        <v>248</v>
      </c>
      <c r="K2201">
        <v>0</v>
      </c>
      <c r="L2201">
        <v>1006</v>
      </c>
      <c r="M2201">
        <v>0</v>
      </c>
      <c r="N2201">
        <v>0</v>
      </c>
      <c r="O2201">
        <v>923</v>
      </c>
      <c r="P2201">
        <v>0</v>
      </c>
      <c r="Q2201">
        <v>0</v>
      </c>
      <c r="R2201">
        <v>741</v>
      </c>
      <c r="S2201">
        <v>0</v>
      </c>
      <c r="T2201">
        <v>0</v>
      </c>
      <c r="U2201">
        <v>0</v>
      </c>
      <c r="V2201">
        <v>0</v>
      </c>
      <c r="W2201">
        <v>0</v>
      </c>
    </row>
    <row r="2202" spans="1:23" x14ac:dyDescent="0.35">
      <c r="A2202" t="s">
        <v>150</v>
      </c>
      <c r="B2202" t="s">
        <v>2744</v>
      </c>
      <c r="C2202">
        <v>0</v>
      </c>
      <c r="D2202">
        <v>0</v>
      </c>
      <c r="E2202">
        <v>0</v>
      </c>
      <c r="F2202">
        <v>0</v>
      </c>
      <c r="G2202">
        <v>730</v>
      </c>
      <c r="H2202">
        <v>821</v>
      </c>
      <c r="I2202">
        <v>580</v>
      </c>
      <c r="J2202">
        <v>663</v>
      </c>
      <c r="K2202">
        <v>0</v>
      </c>
      <c r="L2202">
        <v>871</v>
      </c>
      <c r="M2202">
        <v>0</v>
      </c>
      <c r="N2202">
        <v>0</v>
      </c>
      <c r="O2202">
        <v>482</v>
      </c>
      <c r="P2202">
        <v>925</v>
      </c>
      <c r="Q2202">
        <v>0</v>
      </c>
      <c r="R2202">
        <v>1024</v>
      </c>
      <c r="S2202">
        <v>0</v>
      </c>
      <c r="T2202">
        <v>0</v>
      </c>
      <c r="U2202">
        <v>498</v>
      </c>
      <c r="V2202">
        <v>0</v>
      </c>
      <c r="W2202">
        <v>0</v>
      </c>
    </row>
    <row r="2203" spans="1:23" x14ac:dyDescent="0.35">
      <c r="B2203" t="s">
        <v>2745</v>
      </c>
      <c r="C2203">
        <v>0</v>
      </c>
      <c r="D2203">
        <v>0</v>
      </c>
      <c r="E2203">
        <v>0</v>
      </c>
      <c r="F2203">
        <v>0</v>
      </c>
      <c r="G2203">
        <v>432</v>
      </c>
      <c r="H2203">
        <v>191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</row>
    <row r="2204" spans="1:23" x14ac:dyDescent="0.35">
      <c r="A2204" t="s">
        <v>89</v>
      </c>
      <c r="B2204" t="s">
        <v>2746</v>
      </c>
      <c r="C2204">
        <v>0</v>
      </c>
      <c r="D2204">
        <v>0</v>
      </c>
      <c r="E2204">
        <v>0</v>
      </c>
      <c r="F2204">
        <v>271</v>
      </c>
      <c r="G2204">
        <v>1033</v>
      </c>
      <c r="H2204">
        <v>866</v>
      </c>
      <c r="I2204">
        <v>154</v>
      </c>
      <c r="J2204">
        <v>117</v>
      </c>
      <c r="K2204">
        <v>0</v>
      </c>
      <c r="L2204">
        <v>269</v>
      </c>
      <c r="M2204">
        <v>104</v>
      </c>
      <c r="N2204">
        <v>0</v>
      </c>
      <c r="O2204">
        <v>13</v>
      </c>
      <c r="P2204">
        <v>44</v>
      </c>
      <c r="Q2204">
        <v>84</v>
      </c>
      <c r="R2204">
        <v>87</v>
      </c>
      <c r="S2204">
        <v>94</v>
      </c>
      <c r="T2204">
        <v>108</v>
      </c>
      <c r="U2204">
        <v>80</v>
      </c>
      <c r="V2204">
        <v>84</v>
      </c>
      <c r="W2204">
        <v>95</v>
      </c>
    </row>
    <row r="2205" spans="1:23" x14ac:dyDescent="0.35">
      <c r="A2205" t="s">
        <v>83</v>
      </c>
      <c r="B2205" t="s">
        <v>2747</v>
      </c>
      <c r="C2205">
        <v>0</v>
      </c>
      <c r="D2205">
        <v>0</v>
      </c>
      <c r="E2205">
        <v>0</v>
      </c>
      <c r="F2205">
        <v>728</v>
      </c>
      <c r="G2205">
        <v>932</v>
      </c>
      <c r="H2205">
        <v>138</v>
      </c>
      <c r="I2205">
        <v>195</v>
      </c>
      <c r="J2205">
        <v>315</v>
      </c>
      <c r="K2205">
        <v>26</v>
      </c>
      <c r="L2205">
        <v>421</v>
      </c>
      <c r="M2205">
        <v>273</v>
      </c>
      <c r="N2205">
        <v>37</v>
      </c>
      <c r="O2205">
        <v>514</v>
      </c>
      <c r="P2205">
        <v>0</v>
      </c>
      <c r="Q2205">
        <v>511</v>
      </c>
      <c r="R2205">
        <v>422</v>
      </c>
      <c r="S2205">
        <v>650</v>
      </c>
      <c r="T2205">
        <v>145</v>
      </c>
      <c r="U2205">
        <v>985</v>
      </c>
      <c r="V2205">
        <v>728</v>
      </c>
      <c r="W2205">
        <v>251</v>
      </c>
    </row>
    <row r="2206" spans="1:23" x14ac:dyDescent="0.35">
      <c r="B2206" t="s">
        <v>2748</v>
      </c>
      <c r="C2206">
        <v>0</v>
      </c>
      <c r="D2206">
        <v>0</v>
      </c>
      <c r="E2206">
        <v>0</v>
      </c>
      <c r="F2206">
        <v>614</v>
      </c>
      <c r="G2206">
        <v>373</v>
      </c>
      <c r="H2206">
        <v>249</v>
      </c>
      <c r="I2206">
        <v>539</v>
      </c>
      <c r="J2206">
        <v>564</v>
      </c>
      <c r="K2206">
        <v>595</v>
      </c>
      <c r="L2206">
        <v>378</v>
      </c>
      <c r="M2206">
        <v>711</v>
      </c>
      <c r="N2206">
        <v>864</v>
      </c>
      <c r="O2206">
        <v>0</v>
      </c>
      <c r="P2206">
        <v>0</v>
      </c>
      <c r="Q2206">
        <v>1017</v>
      </c>
      <c r="R2206">
        <v>811</v>
      </c>
      <c r="S2206">
        <v>0</v>
      </c>
      <c r="T2206">
        <v>0</v>
      </c>
      <c r="U2206">
        <v>0</v>
      </c>
      <c r="V2206">
        <v>0</v>
      </c>
      <c r="W2206">
        <v>0</v>
      </c>
    </row>
    <row r="2207" spans="1:23" x14ac:dyDescent="0.35">
      <c r="A2207" t="s">
        <v>82</v>
      </c>
      <c r="B2207" t="s">
        <v>2749</v>
      </c>
      <c r="C2207">
        <v>0</v>
      </c>
      <c r="D2207">
        <v>0</v>
      </c>
      <c r="E2207">
        <v>0</v>
      </c>
      <c r="F2207">
        <v>352</v>
      </c>
      <c r="G2207">
        <v>217</v>
      </c>
      <c r="H2207">
        <v>809</v>
      </c>
      <c r="I2207">
        <v>635</v>
      </c>
      <c r="J2207">
        <v>520</v>
      </c>
      <c r="K2207">
        <v>460</v>
      </c>
      <c r="L2207">
        <v>342</v>
      </c>
      <c r="M2207">
        <v>878</v>
      </c>
      <c r="N2207">
        <v>0</v>
      </c>
      <c r="O2207">
        <v>0</v>
      </c>
      <c r="P2207">
        <v>524</v>
      </c>
      <c r="Q2207">
        <v>937</v>
      </c>
      <c r="R2207">
        <v>0</v>
      </c>
      <c r="S2207">
        <v>0</v>
      </c>
      <c r="T2207">
        <v>581</v>
      </c>
      <c r="U2207">
        <v>473</v>
      </c>
      <c r="V2207">
        <v>552</v>
      </c>
      <c r="W2207">
        <v>784</v>
      </c>
    </row>
    <row r="2208" spans="1:23" x14ac:dyDescent="0.35">
      <c r="A2208" t="s">
        <v>89</v>
      </c>
      <c r="B2208" t="s">
        <v>2750</v>
      </c>
      <c r="C2208">
        <v>0</v>
      </c>
      <c r="D2208">
        <v>0</v>
      </c>
      <c r="E2208">
        <v>0</v>
      </c>
      <c r="F2208">
        <v>867</v>
      </c>
      <c r="G2208">
        <v>0</v>
      </c>
      <c r="H2208">
        <v>0</v>
      </c>
      <c r="I2208">
        <v>0</v>
      </c>
      <c r="J2208">
        <v>455</v>
      </c>
      <c r="K2208">
        <v>0</v>
      </c>
      <c r="L2208">
        <v>866</v>
      </c>
      <c r="M2208">
        <v>0</v>
      </c>
      <c r="N2208">
        <v>427</v>
      </c>
      <c r="O2208">
        <v>328</v>
      </c>
      <c r="P2208">
        <v>443</v>
      </c>
      <c r="Q2208">
        <v>199</v>
      </c>
      <c r="R2208">
        <v>793</v>
      </c>
      <c r="S2208">
        <v>766</v>
      </c>
      <c r="T2208">
        <v>0</v>
      </c>
      <c r="U2208">
        <v>458</v>
      </c>
      <c r="V2208">
        <v>574</v>
      </c>
      <c r="W2208">
        <v>498</v>
      </c>
    </row>
    <row r="2209" spans="1:23" x14ac:dyDescent="0.35">
      <c r="A2209" t="s">
        <v>83</v>
      </c>
      <c r="B2209" t="s">
        <v>2751</v>
      </c>
      <c r="C2209">
        <v>0</v>
      </c>
      <c r="D2209">
        <v>0</v>
      </c>
      <c r="E2209">
        <v>0</v>
      </c>
      <c r="F2209">
        <v>997</v>
      </c>
      <c r="G2209">
        <v>426</v>
      </c>
      <c r="H2209">
        <v>0</v>
      </c>
      <c r="I2209">
        <v>0</v>
      </c>
      <c r="J2209">
        <v>416</v>
      </c>
      <c r="K2209">
        <v>0</v>
      </c>
      <c r="L2209">
        <v>841</v>
      </c>
      <c r="M2209">
        <v>877</v>
      </c>
      <c r="N2209">
        <v>545</v>
      </c>
      <c r="O2209">
        <v>0</v>
      </c>
      <c r="P2209">
        <v>654</v>
      </c>
      <c r="Q2209">
        <v>0</v>
      </c>
      <c r="R2209">
        <v>0</v>
      </c>
      <c r="S2209">
        <v>708</v>
      </c>
      <c r="T2209">
        <v>0</v>
      </c>
      <c r="U2209">
        <v>0</v>
      </c>
      <c r="V2209">
        <v>0</v>
      </c>
      <c r="W2209">
        <v>0</v>
      </c>
    </row>
    <row r="2210" spans="1:23" x14ac:dyDescent="0.35">
      <c r="B2210" t="s">
        <v>2752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927</v>
      </c>
      <c r="N2210">
        <v>0</v>
      </c>
      <c r="O2210">
        <v>479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</row>
    <row r="2211" spans="1:23" x14ac:dyDescent="0.35">
      <c r="B2211" t="s">
        <v>2753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929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35">
      <c r="A2212" t="s">
        <v>112</v>
      </c>
      <c r="B2212" t="s">
        <v>2754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1004</v>
      </c>
      <c r="T2212">
        <v>518</v>
      </c>
      <c r="U2212">
        <v>256</v>
      </c>
      <c r="V2212">
        <v>411</v>
      </c>
      <c r="W2212">
        <v>776</v>
      </c>
    </row>
    <row r="2213" spans="1:23" x14ac:dyDescent="0.35">
      <c r="B2213" t="s">
        <v>2755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503</v>
      </c>
      <c r="I2213">
        <v>967</v>
      </c>
      <c r="J2213">
        <v>0</v>
      </c>
      <c r="K2213">
        <v>0</v>
      </c>
      <c r="L2213">
        <v>0</v>
      </c>
      <c r="M2213">
        <v>0</v>
      </c>
      <c r="N2213">
        <v>685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</row>
    <row r="2214" spans="1:23" x14ac:dyDescent="0.35">
      <c r="B2214" t="s">
        <v>2756</v>
      </c>
      <c r="C2214">
        <v>0</v>
      </c>
      <c r="D2214">
        <v>0</v>
      </c>
      <c r="E2214">
        <v>0</v>
      </c>
      <c r="F2214">
        <v>239</v>
      </c>
      <c r="G2214">
        <v>663</v>
      </c>
      <c r="H2214">
        <v>160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35">
      <c r="A2215" t="s">
        <v>83</v>
      </c>
      <c r="B2215" t="s">
        <v>2757</v>
      </c>
      <c r="C2215">
        <v>0</v>
      </c>
      <c r="D2215">
        <v>0</v>
      </c>
      <c r="E2215">
        <v>0</v>
      </c>
      <c r="F2215">
        <v>0</v>
      </c>
      <c r="G2215">
        <v>349</v>
      </c>
      <c r="H2215">
        <v>0</v>
      </c>
      <c r="I2215">
        <v>963</v>
      </c>
      <c r="J2215">
        <v>756</v>
      </c>
      <c r="K2215">
        <v>0</v>
      </c>
      <c r="L2215">
        <v>906</v>
      </c>
      <c r="M2215">
        <v>794</v>
      </c>
      <c r="N2215">
        <v>0</v>
      </c>
      <c r="O2215">
        <v>174</v>
      </c>
      <c r="P2215">
        <v>390</v>
      </c>
      <c r="Q2215">
        <v>0</v>
      </c>
      <c r="R2215">
        <v>359</v>
      </c>
      <c r="S2215">
        <v>870</v>
      </c>
      <c r="T2215">
        <v>716</v>
      </c>
      <c r="U2215">
        <v>663</v>
      </c>
      <c r="V2215">
        <v>569</v>
      </c>
      <c r="W2215">
        <v>0</v>
      </c>
    </row>
    <row r="2216" spans="1:23" x14ac:dyDescent="0.35">
      <c r="A2216" t="s">
        <v>89</v>
      </c>
      <c r="B2216" t="s">
        <v>2758</v>
      </c>
      <c r="C2216">
        <v>0</v>
      </c>
      <c r="D2216">
        <v>0</v>
      </c>
      <c r="E2216">
        <v>0</v>
      </c>
      <c r="F2216">
        <v>846</v>
      </c>
      <c r="G2216">
        <v>400</v>
      </c>
      <c r="H2216">
        <v>651</v>
      </c>
      <c r="I2216">
        <v>427</v>
      </c>
      <c r="J2216">
        <v>436</v>
      </c>
      <c r="K2216">
        <v>0</v>
      </c>
      <c r="L2216">
        <v>309</v>
      </c>
      <c r="M2216">
        <v>369</v>
      </c>
      <c r="N2216">
        <v>0</v>
      </c>
      <c r="O2216">
        <v>98</v>
      </c>
      <c r="P2216">
        <v>97</v>
      </c>
      <c r="Q2216">
        <v>57</v>
      </c>
      <c r="R2216">
        <v>109</v>
      </c>
      <c r="S2216">
        <v>83</v>
      </c>
      <c r="T2216">
        <v>222</v>
      </c>
      <c r="U2216">
        <v>913</v>
      </c>
      <c r="V2216">
        <v>375</v>
      </c>
      <c r="W2216">
        <v>287</v>
      </c>
    </row>
    <row r="2217" spans="1:23" x14ac:dyDescent="0.35">
      <c r="A2217" t="s">
        <v>106</v>
      </c>
      <c r="B2217" t="s">
        <v>2759</v>
      </c>
      <c r="C2217">
        <v>0</v>
      </c>
      <c r="D2217">
        <v>0</v>
      </c>
      <c r="E2217">
        <v>0</v>
      </c>
      <c r="F2217">
        <v>524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997</v>
      </c>
      <c r="V2217">
        <v>0</v>
      </c>
      <c r="W2217">
        <v>350</v>
      </c>
    </row>
    <row r="2218" spans="1:23" x14ac:dyDescent="0.35">
      <c r="B2218" t="s">
        <v>2760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504</v>
      </c>
      <c r="S2218">
        <v>0</v>
      </c>
      <c r="T2218">
        <v>0</v>
      </c>
      <c r="U2218">
        <v>0</v>
      </c>
      <c r="V2218">
        <v>0</v>
      </c>
      <c r="W2218">
        <v>0</v>
      </c>
    </row>
    <row r="2219" spans="1:23" x14ac:dyDescent="0.35">
      <c r="B2219" t="s">
        <v>2761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687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x14ac:dyDescent="0.35">
      <c r="B2220" t="s">
        <v>2762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661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</row>
    <row r="2221" spans="1:23" x14ac:dyDescent="0.35">
      <c r="B2221" t="s">
        <v>2763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29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48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</row>
    <row r="2222" spans="1:23" x14ac:dyDescent="0.35">
      <c r="A2222" t="s">
        <v>249</v>
      </c>
      <c r="B2222" t="s">
        <v>2764</v>
      </c>
      <c r="C2222">
        <v>0</v>
      </c>
      <c r="D2222">
        <v>0</v>
      </c>
      <c r="E2222">
        <v>0</v>
      </c>
      <c r="F2222">
        <v>0</v>
      </c>
      <c r="G2222">
        <v>325</v>
      </c>
      <c r="H2222">
        <v>648</v>
      </c>
      <c r="I2222">
        <v>0</v>
      </c>
      <c r="J2222">
        <v>384</v>
      </c>
      <c r="K2222">
        <v>0</v>
      </c>
      <c r="L2222">
        <v>798</v>
      </c>
      <c r="M2222">
        <v>0</v>
      </c>
      <c r="N2222">
        <v>800</v>
      </c>
      <c r="O2222">
        <v>919</v>
      </c>
      <c r="P2222">
        <v>0</v>
      </c>
      <c r="Q2222">
        <v>0</v>
      </c>
      <c r="R2222">
        <v>0</v>
      </c>
      <c r="S2222">
        <v>236</v>
      </c>
      <c r="T2222">
        <v>0</v>
      </c>
      <c r="U2222">
        <v>910</v>
      </c>
      <c r="V2222">
        <v>0</v>
      </c>
      <c r="W2222">
        <v>0</v>
      </c>
    </row>
    <row r="2223" spans="1:23" x14ac:dyDescent="0.35">
      <c r="A2223" t="s">
        <v>85</v>
      </c>
      <c r="B2223" t="s">
        <v>2765</v>
      </c>
      <c r="C2223">
        <v>0</v>
      </c>
      <c r="D2223">
        <v>0</v>
      </c>
      <c r="E2223">
        <v>0</v>
      </c>
      <c r="F2223">
        <v>400</v>
      </c>
      <c r="G2223">
        <v>286</v>
      </c>
      <c r="H2223">
        <v>371</v>
      </c>
      <c r="I2223">
        <v>813</v>
      </c>
      <c r="J2223">
        <v>339</v>
      </c>
      <c r="K2223">
        <v>0</v>
      </c>
      <c r="L2223">
        <v>350</v>
      </c>
      <c r="M2223">
        <v>56</v>
      </c>
      <c r="N2223">
        <v>499</v>
      </c>
      <c r="O2223">
        <v>290</v>
      </c>
      <c r="P2223">
        <v>444</v>
      </c>
      <c r="Q2223">
        <v>687</v>
      </c>
      <c r="R2223">
        <v>991</v>
      </c>
      <c r="S2223">
        <v>0</v>
      </c>
      <c r="T2223">
        <v>545</v>
      </c>
      <c r="U2223">
        <v>495</v>
      </c>
      <c r="V2223">
        <v>678</v>
      </c>
      <c r="W2223">
        <v>794</v>
      </c>
    </row>
    <row r="2224" spans="1:23" x14ac:dyDescent="0.35">
      <c r="A2224" t="s">
        <v>206</v>
      </c>
      <c r="B2224" t="s">
        <v>2766</v>
      </c>
      <c r="C2224">
        <v>0</v>
      </c>
      <c r="D2224">
        <v>0</v>
      </c>
      <c r="E2224">
        <v>0</v>
      </c>
      <c r="F2224">
        <v>0</v>
      </c>
      <c r="G2224">
        <v>773</v>
      </c>
      <c r="H2224">
        <v>0</v>
      </c>
      <c r="I2224">
        <v>1038</v>
      </c>
      <c r="J2224">
        <v>0</v>
      </c>
      <c r="K2224">
        <v>1010</v>
      </c>
      <c r="L2224">
        <v>0</v>
      </c>
      <c r="M2224">
        <v>885</v>
      </c>
      <c r="N2224">
        <v>1035</v>
      </c>
      <c r="O2224">
        <v>541</v>
      </c>
      <c r="P2224">
        <v>382</v>
      </c>
      <c r="Q2224">
        <v>915</v>
      </c>
      <c r="R2224">
        <v>781</v>
      </c>
      <c r="S2224">
        <v>578</v>
      </c>
      <c r="T2224">
        <v>963</v>
      </c>
      <c r="U2224">
        <v>619</v>
      </c>
      <c r="V2224">
        <v>724</v>
      </c>
      <c r="W2224">
        <v>604</v>
      </c>
    </row>
    <row r="2225" spans="1:23" x14ac:dyDescent="0.35">
      <c r="B2225" t="s">
        <v>2767</v>
      </c>
      <c r="C2225">
        <v>0</v>
      </c>
      <c r="D2225">
        <v>0</v>
      </c>
      <c r="E2225">
        <v>0</v>
      </c>
      <c r="F2225">
        <v>993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</row>
    <row r="2226" spans="1:23" x14ac:dyDescent="0.35">
      <c r="B2226" t="s">
        <v>2768</v>
      </c>
      <c r="C2226">
        <v>0</v>
      </c>
      <c r="D2226">
        <v>0</v>
      </c>
      <c r="E2226">
        <v>0</v>
      </c>
      <c r="F2226">
        <v>0</v>
      </c>
      <c r="G2226">
        <v>839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</row>
    <row r="2227" spans="1:23" x14ac:dyDescent="0.35">
      <c r="B2227" t="s">
        <v>2769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631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</row>
    <row r="2228" spans="1:23" x14ac:dyDescent="0.35">
      <c r="B2228" t="s">
        <v>2770</v>
      </c>
      <c r="C2228">
        <v>0</v>
      </c>
      <c r="D2228">
        <v>0</v>
      </c>
      <c r="E2228">
        <v>0</v>
      </c>
      <c r="F2228">
        <v>556</v>
      </c>
      <c r="G2228">
        <v>439</v>
      </c>
      <c r="H2228">
        <v>0</v>
      </c>
      <c r="I2228">
        <v>0</v>
      </c>
      <c r="J2228">
        <v>0</v>
      </c>
      <c r="K2228">
        <v>0</v>
      </c>
      <c r="L2228">
        <v>896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</row>
    <row r="2229" spans="1:23" x14ac:dyDescent="0.35">
      <c r="A2229" t="s">
        <v>300</v>
      </c>
      <c r="B2229" t="s">
        <v>2771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335</v>
      </c>
      <c r="N2229">
        <v>0</v>
      </c>
      <c r="O2229">
        <v>900</v>
      </c>
      <c r="P2229">
        <v>961</v>
      </c>
      <c r="Q2229">
        <v>806</v>
      </c>
      <c r="R2229">
        <v>216</v>
      </c>
      <c r="S2229">
        <v>0</v>
      </c>
      <c r="T2229">
        <v>918</v>
      </c>
      <c r="U2229">
        <v>0</v>
      </c>
      <c r="V2229">
        <v>0</v>
      </c>
      <c r="W2229">
        <v>700</v>
      </c>
    </row>
    <row r="2230" spans="1:23" x14ac:dyDescent="0.35">
      <c r="A2230" t="s">
        <v>201</v>
      </c>
      <c r="B2230" t="s">
        <v>2772</v>
      </c>
      <c r="C2230">
        <v>0</v>
      </c>
      <c r="D2230">
        <v>0</v>
      </c>
      <c r="E2230">
        <v>0</v>
      </c>
      <c r="F2230">
        <v>0</v>
      </c>
      <c r="G2230">
        <v>629</v>
      </c>
      <c r="H2230">
        <v>0</v>
      </c>
      <c r="I2230">
        <v>153</v>
      </c>
      <c r="J2230">
        <v>265</v>
      </c>
      <c r="K2230">
        <v>196</v>
      </c>
      <c r="L2230">
        <v>330</v>
      </c>
      <c r="M2230">
        <v>326</v>
      </c>
      <c r="N2230">
        <v>0</v>
      </c>
      <c r="O2230">
        <v>881</v>
      </c>
      <c r="P2230">
        <v>839</v>
      </c>
      <c r="Q2230">
        <v>619</v>
      </c>
      <c r="R2230">
        <v>477</v>
      </c>
      <c r="S2230">
        <v>285</v>
      </c>
      <c r="T2230">
        <v>572</v>
      </c>
      <c r="U2230">
        <v>478</v>
      </c>
      <c r="V2230">
        <v>398</v>
      </c>
      <c r="W2230">
        <v>415</v>
      </c>
    </row>
    <row r="2231" spans="1:23" x14ac:dyDescent="0.35">
      <c r="A2231" t="s">
        <v>154</v>
      </c>
      <c r="B2231" t="s">
        <v>2773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908</v>
      </c>
      <c r="Q2231">
        <v>0</v>
      </c>
      <c r="R2231">
        <v>0</v>
      </c>
      <c r="S2231">
        <v>887</v>
      </c>
      <c r="T2231">
        <v>0</v>
      </c>
      <c r="U2231">
        <v>0</v>
      </c>
      <c r="V2231">
        <v>0</v>
      </c>
      <c r="W2231">
        <v>0</v>
      </c>
    </row>
    <row r="2232" spans="1:23" x14ac:dyDescent="0.35">
      <c r="A2232" t="s">
        <v>249</v>
      </c>
      <c r="B2232" t="s">
        <v>2774</v>
      </c>
      <c r="C2232">
        <v>0</v>
      </c>
      <c r="D2232">
        <v>0</v>
      </c>
      <c r="E2232">
        <v>0</v>
      </c>
      <c r="F2232">
        <v>590</v>
      </c>
      <c r="G2232">
        <v>0</v>
      </c>
      <c r="H2232">
        <v>565</v>
      </c>
      <c r="I2232">
        <v>653</v>
      </c>
      <c r="J2232">
        <v>0</v>
      </c>
      <c r="K2232">
        <v>658</v>
      </c>
      <c r="L2232">
        <v>737</v>
      </c>
      <c r="M2232">
        <v>460</v>
      </c>
      <c r="N2232">
        <v>450</v>
      </c>
      <c r="O2232">
        <v>719</v>
      </c>
      <c r="P2232">
        <v>322</v>
      </c>
      <c r="Q2232">
        <v>121</v>
      </c>
      <c r="R2232">
        <v>325</v>
      </c>
      <c r="S2232">
        <v>738</v>
      </c>
      <c r="T2232">
        <v>549</v>
      </c>
      <c r="U2232">
        <v>595</v>
      </c>
      <c r="V2232">
        <v>906</v>
      </c>
      <c r="W2232">
        <v>0</v>
      </c>
    </row>
    <row r="2233" spans="1:23" x14ac:dyDescent="0.35">
      <c r="A2233" t="s">
        <v>104</v>
      </c>
      <c r="B2233" t="s">
        <v>2775</v>
      </c>
      <c r="C2233">
        <v>0</v>
      </c>
      <c r="D2233">
        <v>0</v>
      </c>
      <c r="E2233">
        <v>0</v>
      </c>
      <c r="F2233">
        <v>0</v>
      </c>
      <c r="G2233">
        <v>907</v>
      </c>
      <c r="H2233">
        <v>814</v>
      </c>
      <c r="I2233">
        <v>0</v>
      </c>
      <c r="J2233">
        <v>0</v>
      </c>
      <c r="K2233">
        <v>805</v>
      </c>
      <c r="L2233">
        <v>0</v>
      </c>
      <c r="M2233">
        <v>715</v>
      </c>
      <c r="N2233">
        <v>365</v>
      </c>
      <c r="O2233">
        <v>712</v>
      </c>
      <c r="P2233">
        <v>0</v>
      </c>
      <c r="Q2233">
        <v>748</v>
      </c>
      <c r="R2233">
        <v>373</v>
      </c>
      <c r="S2233">
        <v>176</v>
      </c>
      <c r="T2233">
        <v>561</v>
      </c>
      <c r="U2233">
        <v>32</v>
      </c>
      <c r="V2233">
        <v>424</v>
      </c>
      <c r="W2233">
        <v>411</v>
      </c>
    </row>
    <row r="2234" spans="1:23" x14ac:dyDescent="0.35">
      <c r="A2234" t="s">
        <v>164</v>
      </c>
      <c r="B2234" t="s">
        <v>2776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593</v>
      </c>
      <c r="S2234">
        <v>0</v>
      </c>
      <c r="T2234">
        <v>802</v>
      </c>
      <c r="U2234">
        <v>793</v>
      </c>
      <c r="V2234">
        <v>0</v>
      </c>
      <c r="W2234">
        <v>0</v>
      </c>
    </row>
    <row r="2235" spans="1:23" x14ac:dyDescent="0.35">
      <c r="A2235" t="s">
        <v>89</v>
      </c>
      <c r="B2235" t="s">
        <v>2777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1015</v>
      </c>
      <c r="S2235">
        <v>670</v>
      </c>
      <c r="T2235">
        <v>820</v>
      </c>
      <c r="U2235">
        <v>994</v>
      </c>
      <c r="V2235">
        <v>0</v>
      </c>
      <c r="W2235">
        <v>0</v>
      </c>
    </row>
    <row r="2236" spans="1:23" x14ac:dyDescent="0.35">
      <c r="B2236" t="s">
        <v>2778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929</v>
      </c>
      <c r="I2236">
        <v>0</v>
      </c>
      <c r="J2236">
        <v>749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471</v>
      </c>
      <c r="T2236">
        <v>0</v>
      </c>
      <c r="U2236">
        <v>0</v>
      </c>
      <c r="V2236">
        <v>1005</v>
      </c>
      <c r="W2236">
        <v>0</v>
      </c>
    </row>
    <row r="2237" spans="1:23" x14ac:dyDescent="0.35">
      <c r="A2237" t="s">
        <v>390</v>
      </c>
      <c r="B2237" t="s">
        <v>2779</v>
      </c>
      <c r="C2237">
        <v>0</v>
      </c>
      <c r="D2237">
        <v>0</v>
      </c>
      <c r="E2237">
        <v>0</v>
      </c>
      <c r="F2237">
        <v>779</v>
      </c>
      <c r="G2237">
        <v>0</v>
      </c>
      <c r="H2237">
        <v>976</v>
      </c>
      <c r="I2237">
        <v>313</v>
      </c>
      <c r="J2237">
        <v>506</v>
      </c>
      <c r="K2237">
        <v>0</v>
      </c>
      <c r="L2237">
        <v>628</v>
      </c>
      <c r="M2237">
        <v>0</v>
      </c>
      <c r="N2237">
        <v>0</v>
      </c>
      <c r="O2237">
        <v>625</v>
      </c>
      <c r="P2237">
        <v>942</v>
      </c>
      <c r="Q2237">
        <v>0</v>
      </c>
      <c r="R2237">
        <v>0</v>
      </c>
      <c r="S2237">
        <v>0</v>
      </c>
      <c r="T2237">
        <v>699</v>
      </c>
      <c r="U2237">
        <v>0</v>
      </c>
      <c r="V2237">
        <v>1038</v>
      </c>
      <c r="W2237">
        <v>964</v>
      </c>
    </row>
    <row r="2238" spans="1:23" x14ac:dyDescent="0.35">
      <c r="A2238" t="s">
        <v>388</v>
      </c>
      <c r="B2238" t="s">
        <v>2780</v>
      </c>
      <c r="C2238">
        <v>0</v>
      </c>
      <c r="D2238">
        <v>0</v>
      </c>
      <c r="E2238">
        <v>0</v>
      </c>
      <c r="F2238">
        <v>53</v>
      </c>
      <c r="G2238">
        <v>252</v>
      </c>
      <c r="H2238">
        <v>260</v>
      </c>
      <c r="I2238">
        <v>71</v>
      </c>
      <c r="J2238">
        <v>69</v>
      </c>
      <c r="K2238">
        <v>115</v>
      </c>
      <c r="L2238">
        <v>91</v>
      </c>
      <c r="M2238">
        <v>196</v>
      </c>
      <c r="N2238">
        <v>67</v>
      </c>
      <c r="O2238">
        <v>135</v>
      </c>
      <c r="P2238">
        <v>92</v>
      </c>
      <c r="Q2238">
        <v>142</v>
      </c>
      <c r="R2238">
        <v>357</v>
      </c>
      <c r="S2238">
        <v>169</v>
      </c>
      <c r="T2238">
        <v>434</v>
      </c>
      <c r="U2238">
        <v>102</v>
      </c>
      <c r="V2238">
        <v>117</v>
      </c>
      <c r="W2238">
        <v>79</v>
      </c>
    </row>
    <row r="2239" spans="1:23" x14ac:dyDescent="0.35">
      <c r="A2239" t="s">
        <v>97</v>
      </c>
      <c r="B2239" t="s">
        <v>2781</v>
      </c>
      <c r="C2239">
        <v>0</v>
      </c>
      <c r="D2239">
        <v>0</v>
      </c>
      <c r="E2239">
        <v>0</v>
      </c>
      <c r="F2239">
        <v>208</v>
      </c>
      <c r="G2239">
        <v>957</v>
      </c>
      <c r="H2239">
        <v>529</v>
      </c>
      <c r="I2239">
        <v>411</v>
      </c>
      <c r="J2239">
        <v>0</v>
      </c>
      <c r="K2239">
        <v>308</v>
      </c>
      <c r="L2239">
        <v>412</v>
      </c>
      <c r="M2239">
        <v>769</v>
      </c>
      <c r="N2239">
        <v>919</v>
      </c>
      <c r="O2239">
        <v>561</v>
      </c>
      <c r="P2239">
        <v>0</v>
      </c>
      <c r="Q2239">
        <v>360</v>
      </c>
      <c r="R2239">
        <v>1009</v>
      </c>
      <c r="S2239">
        <v>349</v>
      </c>
      <c r="T2239">
        <v>520</v>
      </c>
      <c r="U2239">
        <v>529</v>
      </c>
      <c r="V2239">
        <v>609</v>
      </c>
      <c r="W2239">
        <v>914</v>
      </c>
    </row>
    <row r="2240" spans="1:23" x14ac:dyDescent="0.35">
      <c r="B2240" t="s">
        <v>2782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603</v>
      </c>
      <c r="L2240">
        <v>1024</v>
      </c>
      <c r="M2240">
        <v>0</v>
      </c>
      <c r="N2240">
        <v>590</v>
      </c>
      <c r="O2240">
        <v>0</v>
      </c>
      <c r="P2240">
        <v>0</v>
      </c>
      <c r="Q2240">
        <v>666</v>
      </c>
      <c r="R2240">
        <v>0</v>
      </c>
      <c r="S2240">
        <v>700</v>
      </c>
      <c r="T2240">
        <v>1002</v>
      </c>
      <c r="U2240">
        <v>0</v>
      </c>
      <c r="V2240">
        <v>697</v>
      </c>
      <c r="W2240">
        <v>0</v>
      </c>
    </row>
    <row r="2241" spans="1:23" x14ac:dyDescent="0.35">
      <c r="B2241" t="s">
        <v>2783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811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</row>
    <row r="2242" spans="1:23" x14ac:dyDescent="0.35">
      <c r="A2242" t="s">
        <v>284</v>
      </c>
      <c r="B2242" t="s">
        <v>2784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679</v>
      </c>
      <c r="P2242">
        <v>867</v>
      </c>
      <c r="Q2242">
        <v>0</v>
      </c>
      <c r="R2242">
        <v>0</v>
      </c>
      <c r="S2242">
        <v>0</v>
      </c>
      <c r="T2242">
        <v>961</v>
      </c>
      <c r="U2242">
        <v>0</v>
      </c>
      <c r="V2242">
        <v>0</v>
      </c>
      <c r="W2242">
        <v>0</v>
      </c>
    </row>
    <row r="2243" spans="1:23" x14ac:dyDescent="0.35">
      <c r="B2243" t="s">
        <v>2785</v>
      </c>
      <c r="C2243">
        <v>0</v>
      </c>
      <c r="D2243">
        <v>0</v>
      </c>
      <c r="E2243">
        <v>0</v>
      </c>
      <c r="F2243">
        <v>663</v>
      </c>
      <c r="G2243">
        <v>433</v>
      </c>
      <c r="H2243">
        <v>326</v>
      </c>
      <c r="I2243">
        <v>435</v>
      </c>
      <c r="J2243">
        <v>474</v>
      </c>
      <c r="K2243">
        <v>404</v>
      </c>
      <c r="L2243">
        <v>427</v>
      </c>
      <c r="M2243">
        <v>821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</row>
    <row r="2244" spans="1:23" x14ac:dyDescent="0.35">
      <c r="B2244" t="s">
        <v>2786</v>
      </c>
      <c r="C2244">
        <v>0</v>
      </c>
      <c r="D2244">
        <v>0</v>
      </c>
      <c r="E2244">
        <v>0</v>
      </c>
      <c r="F2244">
        <v>738</v>
      </c>
      <c r="G2244">
        <v>725</v>
      </c>
      <c r="H2244">
        <v>0</v>
      </c>
      <c r="I2244">
        <v>240</v>
      </c>
      <c r="J2244">
        <v>0</v>
      </c>
      <c r="K2244">
        <v>790</v>
      </c>
      <c r="L2244">
        <v>634</v>
      </c>
      <c r="M2244">
        <v>657</v>
      </c>
      <c r="N2244">
        <v>471</v>
      </c>
      <c r="O2244">
        <v>0</v>
      </c>
      <c r="P2244">
        <v>0</v>
      </c>
      <c r="Q2244">
        <v>0</v>
      </c>
      <c r="R2244">
        <v>0</v>
      </c>
      <c r="S2244">
        <v>546</v>
      </c>
      <c r="T2244">
        <v>0</v>
      </c>
      <c r="U2244">
        <v>0</v>
      </c>
      <c r="V2244">
        <v>0</v>
      </c>
      <c r="W2244">
        <v>0</v>
      </c>
    </row>
    <row r="2245" spans="1:23" x14ac:dyDescent="0.35">
      <c r="B2245" t="s">
        <v>2787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720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</row>
    <row r="2246" spans="1:23" x14ac:dyDescent="0.35">
      <c r="A2246" t="s">
        <v>132</v>
      </c>
      <c r="B2246" t="s">
        <v>2788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1006</v>
      </c>
      <c r="P2246">
        <v>620</v>
      </c>
      <c r="Q2246">
        <v>0</v>
      </c>
      <c r="R2246">
        <v>833</v>
      </c>
      <c r="S2246">
        <v>0</v>
      </c>
      <c r="T2246">
        <v>0</v>
      </c>
      <c r="U2246">
        <v>811</v>
      </c>
      <c r="V2246">
        <v>0</v>
      </c>
      <c r="W2246">
        <v>699</v>
      </c>
    </row>
    <row r="2247" spans="1:23" x14ac:dyDescent="0.35">
      <c r="B2247" t="s">
        <v>2789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504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763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x14ac:dyDescent="0.35">
      <c r="A2248" t="s">
        <v>114</v>
      </c>
      <c r="B2248" t="s">
        <v>2790</v>
      </c>
      <c r="C2248">
        <v>0</v>
      </c>
      <c r="D2248">
        <v>0</v>
      </c>
      <c r="E2248">
        <v>0</v>
      </c>
      <c r="F2248">
        <v>169</v>
      </c>
      <c r="G2248">
        <v>150</v>
      </c>
      <c r="H2248">
        <v>96</v>
      </c>
      <c r="I2248">
        <v>207</v>
      </c>
      <c r="J2248">
        <v>461</v>
      </c>
      <c r="K2248">
        <v>410</v>
      </c>
      <c r="L2248">
        <v>194</v>
      </c>
      <c r="M2248">
        <v>213</v>
      </c>
      <c r="N2248">
        <v>0</v>
      </c>
      <c r="O2248">
        <v>787</v>
      </c>
      <c r="P2248">
        <v>185</v>
      </c>
      <c r="Q2248">
        <v>388</v>
      </c>
      <c r="R2248">
        <v>488</v>
      </c>
      <c r="S2248">
        <v>436</v>
      </c>
      <c r="T2248">
        <v>698</v>
      </c>
      <c r="U2248">
        <v>505</v>
      </c>
      <c r="V2248">
        <v>359</v>
      </c>
      <c r="W2248">
        <v>748</v>
      </c>
    </row>
    <row r="2249" spans="1:23" x14ac:dyDescent="0.35">
      <c r="B2249" t="s">
        <v>2791</v>
      </c>
      <c r="C2249">
        <v>0</v>
      </c>
      <c r="D2249">
        <v>95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528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</row>
    <row r="2250" spans="1:23" x14ac:dyDescent="0.35">
      <c r="B2250" t="s">
        <v>2792</v>
      </c>
      <c r="C2250">
        <v>0</v>
      </c>
      <c r="D2250">
        <v>0</v>
      </c>
      <c r="E2250">
        <v>0</v>
      </c>
      <c r="F2250">
        <v>0</v>
      </c>
      <c r="G2250">
        <v>937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</row>
    <row r="2251" spans="1:23" x14ac:dyDescent="0.35">
      <c r="B2251" t="s">
        <v>2793</v>
      </c>
      <c r="C2251">
        <v>0</v>
      </c>
      <c r="D2251">
        <v>0</v>
      </c>
      <c r="E2251">
        <v>0</v>
      </c>
      <c r="F2251">
        <v>1026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35">
      <c r="B2252" t="s">
        <v>2794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454</v>
      </c>
      <c r="J2252">
        <v>0</v>
      </c>
      <c r="K2252">
        <v>0</v>
      </c>
      <c r="L2252">
        <v>0</v>
      </c>
      <c r="M2252">
        <v>0</v>
      </c>
      <c r="N2252">
        <v>652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</row>
    <row r="2253" spans="1:23" x14ac:dyDescent="0.35">
      <c r="B2253" t="s">
        <v>2795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575</v>
      </c>
      <c r="U2253">
        <v>0</v>
      </c>
      <c r="V2253">
        <v>0</v>
      </c>
      <c r="W2253">
        <v>0</v>
      </c>
    </row>
    <row r="2254" spans="1:23" x14ac:dyDescent="0.35">
      <c r="B2254" t="s">
        <v>2796</v>
      </c>
      <c r="C2254">
        <v>0</v>
      </c>
      <c r="D2254">
        <v>0</v>
      </c>
      <c r="E2254">
        <v>0</v>
      </c>
      <c r="F2254">
        <v>0</v>
      </c>
      <c r="G2254">
        <v>945</v>
      </c>
      <c r="H2254">
        <v>0</v>
      </c>
      <c r="I2254">
        <v>0</v>
      </c>
      <c r="J2254">
        <v>0</v>
      </c>
      <c r="K2254">
        <v>517</v>
      </c>
      <c r="L2254">
        <v>1026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1031</v>
      </c>
      <c r="U2254">
        <v>0</v>
      </c>
      <c r="V2254">
        <v>890</v>
      </c>
      <c r="W2254">
        <v>0</v>
      </c>
    </row>
    <row r="2255" spans="1:23" x14ac:dyDescent="0.35">
      <c r="B2255" t="s">
        <v>2797</v>
      </c>
      <c r="C2255">
        <v>0</v>
      </c>
      <c r="D2255">
        <v>0</v>
      </c>
      <c r="E2255">
        <v>0</v>
      </c>
      <c r="F2255">
        <v>975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23" x14ac:dyDescent="0.35">
      <c r="B2256" t="s">
        <v>2798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1016</v>
      </c>
      <c r="J2256">
        <v>0</v>
      </c>
      <c r="K2256">
        <v>0</v>
      </c>
      <c r="L2256">
        <v>0</v>
      </c>
      <c r="M2256">
        <v>909</v>
      </c>
      <c r="N2256">
        <v>0</v>
      </c>
      <c r="O2256">
        <v>0</v>
      </c>
      <c r="P2256">
        <v>0</v>
      </c>
      <c r="Q2256">
        <v>968</v>
      </c>
      <c r="R2256">
        <v>457</v>
      </c>
      <c r="S2256">
        <v>0</v>
      </c>
      <c r="T2256">
        <v>0</v>
      </c>
      <c r="U2256">
        <v>0</v>
      </c>
      <c r="V2256">
        <v>0</v>
      </c>
      <c r="W2256">
        <v>0</v>
      </c>
    </row>
    <row r="2257" spans="1:23" x14ac:dyDescent="0.35">
      <c r="A2257" t="s">
        <v>260</v>
      </c>
      <c r="B2257" t="s">
        <v>2799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732</v>
      </c>
      <c r="O2257">
        <v>800</v>
      </c>
      <c r="P2257">
        <v>0</v>
      </c>
      <c r="Q2257">
        <v>913</v>
      </c>
      <c r="R2257">
        <v>0</v>
      </c>
      <c r="S2257">
        <v>713</v>
      </c>
      <c r="T2257">
        <v>0</v>
      </c>
      <c r="U2257">
        <v>0</v>
      </c>
      <c r="V2257">
        <v>989</v>
      </c>
      <c r="W2257">
        <v>989</v>
      </c>
    </row>
    <row r="2258" spans="1:23" x14ac:dyDescent="0.35">
      <c r="B2258" t="s">
        <v>2800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776</v>
      </c>
      <c r="O2258">
        <v>0</v>
      </c>
      <c r="P2258">
        <v>0</v>
      </c>
      <c r="Q2258">
        <v>0</v>
      </c>
      <c r="R2258">
        <v>0</v>
      </c>
      <c r="S2258">
        <v>637</v>
      </c>
      <c r="T2258">
        <v>740</v>
      </c>
      <c r="U2258">
        <v>0</v>
      </c>
      <c r="V2258">
        <v>0</v>
      </c>
      <c r="W2258">
        <v>0</v>
      </c>
    </row>
    <row r="2259" spans="1:23" x14ac:dyDescent="0.35">
      <c r="A2259" t="s">
        <v>82</v>
      </c>
      <c r="B2259" t="s">
        <v>2801</v>
      </c>
      <c r="C2259">
        <v>0</v>
      </c>
      <c r="D2259">
        <v>14</v>
      </c>
      <c r="E2259">
        <v>15</v>
      </c>
      <c r="F2259">
        <v>15</v>
      </c>
      <c r="G2259">
        <v>15</v>
      </c>
      <c r="H2259">
        <v>14</v>
      </c>
      <c r="I2259">
        <v>16</v>
      </c>
      <c r="J2259">
        <v>12</v>
      </c>
      <c r="K2259">
        <v>10</v>
      </c>
      <c r="L2259">
        <v>9</v>
      </c>
      <c r="M2259">
        <v>15</v>
      </c>
      <c r="N2259">
        <v>15</v>
      </c>
      <c r="O2259">
        <v>9</v>
      </c>
      <c r="P2259">
        <v>16</v>
      </c>
      <c r="Q2259">
        <v>17</v>
      </c>
      <c r="R2259">
        <v>23</v>
      </c>
      <c r="S2259">
        <v>17</v>
      </c>
      <c r="T2259">
        <v>15</v>
      </c>
      <c r="U2259">
        <v>77</v>
      </c>
      <c r="V2259">
        <v>14</v>
      </c>
      <c r="W2259">
        <v>19</v>
      </c>
    </row>
    <row r="2260" spans="1:23" x14ac:dyDescent="0.35">
      <c r="A2260" t="s">
        <v>119</v>
      </c>
      <c r="B2260" t="s">
        <v>2802</v>
      </c>
      <c r="C2260">
        <v>0</v>
      </c>
      <c r="D2260">
        <v>0</v>
      </c>
      <c r="E2260">
        <v>0</v>
      </c>
      <c r="F2260">
        <v>947</v>
      </c>
      <c r="G2260">
        <v>361</v>
      </c>
      <c r="H2260">
        <v>0</v>
      </c>
      <c r="I2260">
        <v>388</v>
      </c>
      <c r="J2260">
        <v>292</v>
      </c>
      <c r="K2260">
        <v>159</v>
      </c>
      <c r="L2260">
        <v>311</v>
      </c>
      <c r="M2260">
        <v>553</v>
      </c>
      <c r="N2260">
        <v>419</v>
      </c>
      <c r="O2260">
        <v>149</v>
      </c>
      <c r="P2260">
        <v>353</v>
      </c>
      <c r="Q2260">
        <v>828</v>
      </c>
      <c r="R2260">
        <v>187</v>
      </c>
      <c r="S2260">
        <v>162</v>
      </c>
      <c r="T2260">
        <v>116</v>
      </c>
      <c r="U2260">
        <v>268</v>
      </c>
      <c r="V2260">
        <v>342</v>
      </c>
      <c r="W2260">
        <v>186</v>
      </c>
    </row>
    <row r="2261" spans="1:23" x14ac:dyDescent="0.35">
      <c r="A2261" t="s">
        <v>84</v>
      </c>
      <c r="B2261" t="s">
        <v>2803</v>
      </c>
      <c r="C2261">
        <v>0</v>
      </c>
      <c r="D2261">
        <v>0</v>
      </c>
      <c r="E2261">
        <v>0</v>
      </c>
      <c r="F2261">
        <v>468</v>
      </c>
      <c r="G2261">
        <v>0</v>
      </c>
      <c r="H2261">
        <v>605</v>
      </c>
      <c r="I2261">
        <v>634</v>
      </c>
      <c r="J2261">
        <v>596</v>
      </c>
      <c r="K2261">
        <v>350</v>
      </c>
      <c r="L2261">
        <v>497</v>
      </c>
      <c r="M2261">
        <v>484</v>
      </c>
      <c r="N2261">
        <v>278</v>
      </c>
      <c r="O2261">
        <v>760</v>
      </c>
      <c r="P2261">
        <v>0</v>
      </c>
      <c r="Q2261">
        <v>545</v>
      </c>
      <c r="R2261">
        <v>788</v>
      </c>
      <c r="S2261">
        <v>548</v>
      </c>
      <c r="T2261">
        <v>605</v>
      </c>
      <c r="U2261">
        <v>878</v>
      </c>
      <c r="V2261">
        <v>270</v>
      </c>
      <c r="W2261">
        <v>169</v>
      </c>
    </row>
    <row r="2262" spans="1:23" x14ac:dyDescent="0.35">
      <c r="A2262" t="s">
        <v>112</v>
      </c>
      <c r="B2262" t="s">
        <v>2804</v>
      </c>
      <c r="C2262">
        <v>0</v>
      </c>
      <c r="D2262">
        <v>0</v>
      </c>
      <c r="E2262">
        <v>0</v>
      </c>
      <c r="F2262">
        <v>830</v>
      </c>
      <c r="G2262">
        <v>532</v>
      </c>
      <c r="H2262">
        <v>0</v>
      </c>
      <c r="I2262">
        <v>962</v>
      </c>
      <c r="J2262">
        <v>510</v>
      </c>
      <c r="K2262">
        <v>607</v>
      </c>
      <c r="L2262">
        <v>567</v>
      </c>
      <c r="M2262">
        <v>471</v>
      </c>
      <c r="N2262">
        <v>573</v>
      </c>
      <c r="O2262">
        <v>325</v>
      </c>
      <c r="P2262">
        <v>841</v>
      </c>
      <c r="Q2262">
        <v>992</v>
      </c>
      <c r="R2262">
        <v>382</v>
      </c>
      <c r="S2262">
        <v>0</v>
      </c>
      <c r="T2262">
        <v>913</v>
      </c>
      <c r="U2262">
        <v>824</v>
      </c>
      <c r="V2262">
        <v>559</v>
      </c>
      <c r="W2262">
        <v>965</v>
      </c>
    </row>
    <row r="2263" spans="1:23" x14ac:dyDescent="0.35">
      <c r="B2263" t="s">
        <v>2805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668</v>
      </c>
      <c r="L2263">
        <v>0</v>
      </c>
      <c r="M2263">
        <v>660</v>
      </c>
      <c r="N2263">
        <v>0</v>
      </c>
      <c r="O2263">
        <v>585</v>
      </c>
      <c r="P2263">
        <v>0</v>
      </c>
      <c r="Q2263">
        <v>0</v>
      </c>
      <c r="R2263">
        <v>872</v>
      </c>
      <c r="S2263">
        <v>958</v>
      </c>
      <c r="T2263">
        <v>0</v>
      </c>
      <c r="U2263">
        <v>0</v>
      </c>
      <c r="V2263">
        <v>0</v>
      </c>
      <c r="W2263">
        <v>0</v>
      </c>
    </row>
    <row r="2264" spans="1:23" x14ac:dyDescent="0.35">
      <c r="A2264" t="s">
        <v>116</v>
      </c>
      <c r="B2264" t="s">
        <v>2806</v>
      </c>
      <c r="C2264">
        <v>0</v>
      </c>
      <c r="D2264">
        <v>0</v>
      </c>
      <c r="E2264">
        <v>0</v>
      </c>
      <c r="F2264">
        <v>54</v>
      </c>
      <c r="G2264">
        <v>64</v>
      </c>
      <c r="H2264">
        <v>71</v>
      </c>
      <c r="I2264">
        <v>333</v>
      </c>
      <c r="J2264">
        <v>36</v>
      </c>
      <c r="K2264">
        <v>60</v>
      </c>
      <c r="L2264">
        <v>85</v>
      </c>
      <c r="M2264">
        <v>34</v>
      </c>
      <c r="N2264">
        <v>69</v>
      </c>
      <c r="O2264">
        <v>230</v>
      </c>
      <c r="P2264">
        <v>228</v>
      </c>
      <c r="Q2264">
        <v>362</v>
      </c>
      <c r="R2264">
        <v>426</v>
      </c>
      <c r="S2264">
        <v>74</v>
      </c>
      <c r="T2264">
        <v>55</v>
      </c>
      <c r="U2264">
        <v>167</v>
      </c>
      <c r="V2264">
        <v>45</v>
      </c>
      <c r="W2264">
        <v>122</v>
      </c>
    </row>
    <row r="2265" spans="1:23" x14ac:dyDescent="0.35">
      <c r="B2265" t="s">
        <v>2806</v>
      </c>
      <c r="C2265">
        <v>55</v>
      </c>
      <c r="D2265">
        <v>71</v>
      </c>
      <c r="E2265">
        <v>79</v>
      </c>
      <c r="F2265">
        <v>351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</row>
    <row r="2266" spans="1:23" x14ac:dyDescent="0.35">
      <c r="A2266" t="s">
        <v>316</v>
      </c>
      <c r="B2266" t="s">
        <v>2807</v>
      </c>
      <c r="C2266">
        <v>0</v>
      </c>
      <c r="D2266">
        <v>0</v>
      </c>
      <c r="E2266">
        <v>0</v>
      </c>
      <c r="F2266">
        <v>0</v>
      </c>
      <c r="G2266">
        <v>394</v>
      </c>
      <c r="H2266">
        <v>291</v>
      </c>
      <c r="I2266">
        <v>259</v>
      </c>
      <c r="J2266">
        <v>225</v>
      </c>
      <c r="K2266">
        <v>256</v>
      </c>
      <c r="L2266">
        <v>236</v>
      </c>
      <c r="M2266">
        <v>489</v>
      </c>
      <c r="N2266">
        <v>288</v>
      </c>
      <c r="O2266">
        <v>364</v>
      </c>
      <c r="P2266">
        <v>0</v>
      </c>
      <c r="Q2266">
        <v>458</v>
      </c>
      <c r="R2266">
        <v>286</v>
      </c>
      <c r="S2266">
        <v>616</v>
      </c>
      <c r="T2266">
        <v>579</v>
      </c>
      <c r="U2266">
        <v>590</v>
      </c>
      <c r="V2266">
        <v>285</v>
      </c>
      <c r="W2266">
        <v>312</v>
      </c>
    </row>
    <row r="2267" spans="1:23" x14ac:dyDescent="0.35">
      <c r="A2267" t="s">
        <v>75</v>
      </c>
      <c r="B2267" t="s">
        <v>2808</v>
      </c>
      <c r="C2267">
        <v>0</v>
      </c>
      <c r="D2267">
        <v>0</v>
      </c>
      <c r="E2267">
        <v>0</v>
      </c>
      <c r="F2267">
        <v>912</v>
      </c>
      <c r="G2267">
        <v>0</v>
      </c>
      <c r="H2267">
        <v>607</v>
      </c>
      <c r="I2267">
        <v>0</v>
      </c>
      <c r="J2267">
        <v>867</v>
      </c>
      <c r="K2267">
        <v>0</v>
      </c>
      <c r="L2267">
        <v>0</v>
      </c>
      <c r="M2267">
        <v>613</v>
      </c>
      <c r="N2267">
        <v>425</v>
      </c>
      <c r="O2267">
        <v>0</v>
      </c>
      <c r="P2267">
        <v>650</v>
      </c>
      <c r="Q2267">
        <v>0</v>
      </c>
      <c r="R2267">
        <v>335</v>
      </c>
      <c r="S2267">
        <v>0</v>
      </c>
      <c r="T2267">
        <v>0</v>
      </c>
      <c r="U2267">
        <v>546</v>
      </c>
      <c r="V2267">
        <v>0</v>
      </c>
      <c r="W2267">
        <v>0</v>
      </c>
    </row>
    <row r="2268" spans="1:23" x14ac:dyDescent="0.35">
      <c r="A2268" t="s">
        <v>391</v>
      </c>
      <c r="B2268" t="s">
        <v>2809</v>
      </c>
      <c r="C2268">
        <v>0</v>
      </c>
      <c r="D2268">
        <v>0</v>
      </c>
      <c r="E2268">
        <v>0</v>
      </c>
      <c r="F2268">
        <v>639</v>
      </c>
      <c r="G2268">
        <v>881</v>
      </c>
      <c r="H2268">
        <v>1025</v>
      </c>
      <c r="I2268">
        <v>517</v>
      </c>
      <c r="J2268">
        <v>898</v>
      </c>
      <c r="K2268">
        <v>585</v>
      </c>
      <c r="L2268">
        <v>605</v>
      </c>
      <c r="M2268">
        <v>478</v>
      </c>
      <c r="N2268">
        <v>709</v>
      </c>
      <c r="O2268">
        <v>853</v>
      </c>
      <c r="P2268">
        <v>916</v>
      </c>
      <c r="Q2268">
        <v>730</v>
      </c>
      <c r="R2268">
        <v>196</v>
      </c>
      <c r="S2268">
        <v>933</v>
      </c>
      <c r="T2268">
        <v>258</v>
      </c>
      <c r="U2268">
        <v>0</v>
      </c>
      <c r="V2268">
        <v>550</v>
      </c>
      <c r="W2268">
        <v>898</v>
      </c>
    </row>
    <row r="2269" spans="1:23" x14ac:dyDescent="0.35">
      <c r="B2269" t="s">
        <v>2810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311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 x14ac:dyDescent="0.35">
      <c r="A2270" t="s">
        <v>78</v>
      </c>
      <c r="B2270" t="s">
        <v>2811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639</v>
      </c>
      <c r="N2270">
        <v>764</v>
      </c>
      <c r="O2270">
        <v>904</v>
      </c>
      <c r="P2270">
        <v>989</v>
      </c>
      <c r="Q2270">
        <v>406</v>
      </c>
      <c r="R2270">
        <v>0</v>
      </c>
      <c r="S2270">
        <v>359</v>
      </c>
      <c r="T2270">
        <v>0</v>
      </c>
      <c r="U2270">
        <v>738</v>
      </c>
      <c r="V2270">
        <v>850</v>
      </c>
      <c r="W2270">
        <v>867</v>
      </c>
    </row>
    <row r="2271" spans="1:23" x14ac:dyDescent="0.35">
      <c r="B2271" t="s">
        <v>2812</v>
      </c>
      <c r="C2271">
        <v>0</v>
      </c>
      <c r="D2271">
        <v>0</v>
      </c>
      <c r="E2271">
        <v>0</v>
      </c>
      <c r="F2271">
        <v>0</v>
      </c>
      <c r="G2271">
        <v>893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</row>
    <row r="2272" spans="1:23" x14ac:dyDescent="0.35">
      <c r="A2272" t="s">
        <v>101</v>
      </c>
      <c r="B2272" t="s">
        <v>2813</v>
      </c>
      <c r="C2272">
        <v>0</v>
      </c>
      <c r="D2272">
        <v>75</v>
      </c>
      <c r="E2272">
        <v>97</v>
      </c>
      <c r="F2272">
        <v>63</v>
      </c>
      <c r="G2272">
        <v>86</v>
      </c>
      <c r="H2272">
        <v>75</v>
      </c>
      <c r="I2272">
        <v>122</v>
      </c>
      <c r="J2272">
        <v>80</v>
      </c>
      <c r="K2272">
        <v>139</v>
      </c>
      <c r="L2272">
        <v>90</v>
      </c>
      <c r="M2272">
        <v>183</v>
      </c>
      <c r="N2272">
        <v>123</v>
      </c>
      <c r="O2272">
        <v>425</v>
      </c>
      <c r="P2272">
        <v>57</v>
      </c>
      <c r="Q2272">
        <v>197</v>
      </c>
      <c r="R2272">
        <v>791</v>
      </c>
      <c r="S2272">
        <v>355</v>
      </c>
      <c r="T2272">
        <v>361</v>
      </c>
      <c r="U2272">
        <v>131</v>
      </c>
      <c r="V2272">
        <v>114</v>
      </c>
      <c r="W2272">
        <v>78</v>
      </c>
    </row>
    <row r="2273" spans="1:23" x14ac:dyDescent="0.35">
      <c r="B2273" t="s">
        <v>2814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985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</row>
    <row r="2274" spans="1:23" x14ac:dyDescent="0.35">
      <c r="B2274" t="s">
        <v>2815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290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</row>
    <row r="2275" spans="1:23" x14ac:dyDescent="0.35">
      <c r="A2275" t="s">
        <v>78</v>
      </c>
      <c r="B2275" t="s">
        <v>2816</v>
      </c>
      <c r="C2275">
        <v>19</v>
      </c>
      <c r="D2275">
        <v>60</v>
      </c>
      <c r="E2275">
        <v>0</v>
      </c>
      <c r="F2275">
        <v>197</v>
      </c>
      <c r="G2275">
        <v>104</v>
      </c>
      <c r="H2275">
        <v>60</v>
      </c>
      <c r="I2275">
        <v>119</v>
      </c>
      <c r="J2275">
        <v>72</v>
      </c>
      <c r="K2275">
        <v>52</v>
      </c>
      <c r="L2275">
        <v>76</v>
      </c>
      <c r="M2275">
        <v>32</v>
      </c>
      <c r="N2275">
        <v>21</v>
      </c>
      <c r="O2275">
        <v>30</v>
      </c>
      <c r="P2275">
        <v>168</v>
      </c>
      <c r="Q2275">
        <v>161</v>
      </c>
      <c r="R2275">
        <v>236</v>
      </c>
      <c r="S2275">
        <v>67</v>
      </c>
      <c r="T2275">
        <v>58</v>
      </c>
      <c r="U2275">
        <v>92</v>
      </c>
      <c r="V2275">
        <v>55</v>
      </c>
      <c r="W2275">
        <v>40</v>
      </c>
    </row>
    <row r="2276" spans="1:23" x14ac:dyDescent="0.35">
      <c r="A2276" t="s">
        <v>84</v>
      </c>
      <c r="B2276" t="s">
        <v>2817</v>
      </c>
      <c r="C2276">
        <v>0</v>
      </c>
      <c r="D2276">
        <v>0</v>
      </c>
      <c r="E2276">
        <v>0</v>
      </c>
      <c r="F2276">
        <v>801</v>
      </c>
      <c r="G2276">
        <v>0</v>
      </c>
      <c r="H2276">
        <v>0</v>
      </c>
      <c r="I2276">
        <v>652</v>
      </c>
      <c r="J2276">
        <v>445</v>
      </c>
      <c r="K2276">
        <v>0</v>
      </c>
      <c r="L2276">
        <v>815</v>
      </c>
      <c r="M2276">
        <v>385</v>
      </c>
      <c r="N2276">
        <v>309</v>
      </c>
      <c r="O2276">
        <v>863</v>
      </c>
      <c r="P2276">
        <v>0</v>
      </c>
      <c r="Q2276">
        <v>366</v>
      </c>
      <c r="R2276">
        <v>513</v>
      </c>
      <c r="S2276">
        <v>509</v>
      </c>
      <c r="T2276">
        <v>1039</v>
      </c>
      <c r="U2276">
        <v>586</v>
      </c>
      <c r="V2276">
        <v>450</v>
      </c>
      <c r="W2276">
        <v>626</v>
      </c>
    </row>
    <row r="2277" spans="1:23" x14ac:dyDescent="0.35">
      <c r="B2277" t="s">
        <v>2818</v>
      </c>
      <c r="C2277">
        <v>0</v>
      </c>
      <c r="D2277">
        <v>0</v>
      </c>
      <c r="E2277">
        <v>0</v>
      </c>
      <c r="F2277">
        <v>900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</row>
    <row r="2278" spans="1:23" x14ac:dyDescent="0.35">
      <c r="A2278" t="s">
        <v>87</v>
      </c>
      <c r="B2278" t="s">
        <v>2819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774</v>
      </c>
    </row>
    <row r="2279" spans="1:23" x14ac:dyDescent="0.35">
      <c r="B2279" t="s">
        <v>2820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740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</row>
    <row r="2280" spans="1:23" x14ac:dyDescent="0.35">
      <c r="B2280" t="s">
        <v>2821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804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</row>
    <row r="2281" spans="1:23" x14ac:dyDescent="0.35">
      <c r="B2281" t="s">
        <v>2822</v>
      </c>
      <c r="C2281">
        <v>0</v>
      </c>
      <c r="D2281">
        <v>0</v>
      </c>
      <c r="E2281">
        <v>0</v>
      </c>
      <c r="F2281">
        <v>0</v>
      </c>
      <c r="G2281">
        <v>422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</row>
    <row r="2282" spans="1:23" x14ac:dyDescent="0.35">
      <c r="B2282" t="s">
        <v>2823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986</v>
      </c>
      <c r="N2282">
        <v>0</v>
      </c>
      <c r="O2282">
        <v>825</v>
      </c>
      <c r="P2282">
        <v>0</v>
      </c>
      <c r="Q2282">
        <v>956</v>
      </c>
      <c r="R2282">
        <v>0</v>
      </c>
      <c r="S2282">
        <v>0</v>
      </c>
      <c r="T2282">
        <v>1013</v>
      </c>
      <c r="U2282">
        <v>0</v>
      </c>
      <c r="V2282">
        <v>0</v>
      </c>
      <c r="W2282">
        <v>0</v>
      </c>
    </row>
    <row r="2283" spans="1:23" x14ac:dyDescent="0.35">
      <c r="A2283" t="s">
        <v>114</v>
      </c>
      <c r="B2283" t="s">
        <v>2824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739</v>
      </c>
      <c r="Q2283">
        <v>1012</v>
      </c>
      <c r="R2283">
        <v>735</v>
      </c>
      <c r="S2283">
        <v>0</v>
      </c>
      <c r="T2283">
        <v>974</v>
      </c>
      <c r="U2283">
        <v>836</v>
      </c>
      <c r="V2283">
        <v>759</v>
      </c>
      <c r="W2283">
        <v>0</v>
      </c>
    </row>
    <row r="2284" spans="1:23" x14ac:dyDescent="0.35">
      <c r="B2284" t="s">
        <v>2825</v>
      </c>
      <c r="C2284">
        <v>0</v>
      </c>
      <c r="D2284">
        <v>0</v>
      </c>
      <c r="E2284">
        <v>0</v>
      </c>
      <c r="F2284">
        <v>0</v>
      </c>
      <c r="G2284">
        <v>338</v>
      </c>
      <c r="H2284">
        <v>0</v>
      </c>
      <c r="I2284">
        <v>0</v>
      </c>
      <c r="J2284">
        <v>549</v>
      </c>
      <c r="K2284">
        <v>0</v>
      </c>
      <c r="L2284">
        <v>715</v>
      </c>
      <c r="M2284">
        <v>696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</row>
    <row r="2285" spans="1:23" x14ac:dyDescent="0.35">
      <c r="B2285" t="s">
        <v>2826</v>
      </c>
      <c r="C2285">
        <v>0</v>
      </c>
      <c r="D2285">
        <v>0</v>
      </c>
      <c r="E2285">
        <v>0</v>
      </c>
      <c r="F2285">
        <v>933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</row>
    <row r="2286" spans="1:23" x14ac:dyDescent="0.35">
      <c r="A2286" t="s">
        <v>154</v>
      </c>
      <c r="B2286" t="s">
        <v>2827</v>
      </c>
      <c r="C2286">
        <v>0</v>
      </c>
      <c r="D2286">
        <v>0</v>
      </c>
      <c r="E2286">
        <v>0</v>
      </c>
      <c r="F2286">
        <v>306</v>
      </c>
      <c r="G2286">
        <v>112</v>
      </c>
      <c r="H2286">
        <v>248</v>
      </c>
      <c r="I2286">
        <v>197</v>
      </c>
      <c r="J2286">
        <v>386</v>
      </c>
      <c r="K2286">
        <v>863</v>
      </c>
      <c r="L2286">
        <v>258</v>
      </c>
      <c r="M2286">
        <v>167</v>
      </c>
      <c r="N2286">
        <v>1011</v>
      </c>
      <c r="O2286">
        <v>264</v>
      </c>
      <c r="P2286">
        <v>526</v>
      </c>
      <c r="Q2286">
        <v>461</v>
      </c>
      <c r="R2286">
        <v>1033</v>
      </c>
      <c r="S2286">
        <v>246</v>
      </c>
      <c r="T2286">
        <v>475</v>
      </c>
      <c r="U2286">
        <v>303</v>
      </c>
      <c r="V2286">
        <v>551</v>
      </c>
      <c r="W2286">
        <v>737</v>
      </c>
    </row>
    <row r="2287" spans="1:23" x14ac:dyDescent="0.35">
      <c r="A2287" t="s">
        <v>151</v>
      </c>
      <c r="B2287" t="s">
        <v>2828</v>
      </c>
      <c r="C2287">
        <v>0</v>
      </c>
      <c r="D2287">
        <v>0</v>
      </c>
      <c r="E2287">
        <v>0</v>
      </c>
      <c r="F2287">
        <v>174</v>
      </c>
      <c r="G2287">
        <v>551</v>
      </c>
      <c r="H2287">
        <v>137</v>
      </c>
      <c r="I2287">
        <v>359</v>
      </c>
      <c r="J2287">
        <v>311</v>
      </c>
      <c r="K2287">
        <v>215</v>
      </c>
      <c r="L2287">
        <v>294</v>
      </c>
      <c r="M2287">
        <v>756</v>
      </c>
      <c r="N2287">
        <v>417</v>
      </c>
      <c r="O2287">
        <v>104</v>
      </c>
      <c r="P2287">
        <v>147</v>
      </c>
      <c r="Q2287">
        <v>1016</v>
      </c>
      <c r="R2287">
        <v>256</v>
      </c>
      <c r="S2287">
        <v>276</v>
      </c>
      <c r="T2287">
        <v>652</v>
      </c>
      <c r="U2287">
        <v>125</v>
      </c>
      <c r="V2287">
        <v>211</v>
      </c>
      <c r="W2287">
        <v>114</v>
      </c>
    </row>
    <row r="2288" spans="1:23" x14ac:dyDescent="0.35">
      <c r="A2288" t="s">
        <v>177</v>
      </c>
      <c r="B2288" t="s">
        <v>2829</v>
      </c>
      <c r="C2288">
        <v>0</v>
      </c>
      <c r="D2288">
        <v>0</v>
      </c>
      <c r="E2288">
        <v>0</v>
      </c>
      <c r="F2288">
        <v>569</v>
      </c>
      <c r="G2288">
        <v>311</v>
      </c>
      <c r="H2288">
        <v>815</v>
      </c>
      <c r="I2288">
        <v>0</v>
      </c>
      <c r="J2288">
        <v>767</v>
      </c>
      <c r="K2288">
        <v>568</v>
      </c>
      <c r="L2288">
        <v>523</v>
      </c>
      <c r="M2288">
        <v>810</v>
      </c>
      <c r="N2288">
        <v>418</v>
      </c>
      <c r="O2288">
        <v>0</v>
      </c>
      <c r="P2288">
        <v>565</v>
      </c>
      <c r="Q2288">
        <v>865</v>
      </c>
      <c r="R2288">
        <v>274</v>
      </c>
      <c r="S2288">
        <v>0</v>
      </c>
      <c r="T2288">
        <v>0</v>
      </c>
      <c r="U2288">
        <v>855</v>
      </c>
      <c r="V2288">
        <v>796</v>
      </c>
      <c r="W2288">
        <v>749</v>
      </c>
    </row>
    <row r="2289" spans="1:23" x14ac:dyDescent="0.35">
      <c r="A2289" t="s">
        <v>245</v>
      </c>
      <c r="B2289" t="s">
        <v>2830</v>
      </c>
      <c r="C2289">
        <v>0</v>
      </c>
      <c r="D2289">
        <v>0</v>
      </c>
      <c r="E2289">
        <v>0</v>
      </c>
      <c r="F2289">
        <v>424</v>
      </c>
      <c r="G2289">
        <v>132</v>
      </c>
      <c r="H2289">
        <v>881</v>
      </c>
      <c r="I2289">
        <v>424</v>
      </c>
      <c r="J2289">
        <v>477</v>
      </c>
      <c r="K2289">
        <v>1033</v>
      </c>
      <c r="L2289">
        <v>411</v>
      </c>
      <c r="M2289">
        <v>266</v>
      </c>
      <c r="N2289">
        <v>0</v>
      </c>
      <c r="O2289">
        <v>89</v>
      </c>
      <c r="P2289">
        <v>308</v>
      </c>
      <c r="Q2289">
        <v>732</v>
      </c>
      <c r="R2289">
        <v>952</v>
      </c>
      <c r="S2289">
        <v>322</v>
      </c>
      <c r="T2289">
        <v>663</v>
      </c>
      <c r="U2289">
        <v>386</v>
      </c>
      <c r="V2289">
        <v>694</v>
      </c>
      <c r="W2289">
        <v>801</v>
      </c>
    </row>
    <row r="2290" spans="1:23" x14ac:dyDescent="0.35">
      <c r="B2290" t="s">
        <v>2831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519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</row>
    <row r="2291" spans="1:23" x14ac:dyDescent="0.35">
      <c r="A2291" t="s">
        <v>177</v>
      </c>
      <c r="B2291" t="s">
        <v>2832</v>
      </c>
      <c r="C2291">
        <v>0</v>
      </c>
      <c r="D2291">
        <v>0</v>
      </c>
      <c r="E2291">
        <v>0</v>
      </c>
      <c r="F2291">
        <v>289</v>
      </c>
      <c r="G2291">
        <v>0</v>
      </c>
      <c r="H2291">
        <v>0</v>
      </c>
      <c r="I2291">
        <v>0</v>
      </c>
      <c r="J2291">
        <v>0</v>
      </c>
      <c r="K2291">
        <v>340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536</v>
      </c>
      <c r="V2291">
        <v>884</v>
      </c>
      <c r="W2291">
        <v>552</v>
      </c>
    </row>
    <row r="2292" spans="1:23" x14ac:dyDescent="0.35">
      <c r="A2292" t="s">
        <v>177</v>
      </c>
      <c r="B2292" t="s">
        <v>2833</v>
      </c>
      <c r="C2292">
        <v>0</v>
      </c>
      <c r="D2292">
        <v>0</v>
      </c>
      <c r="E2292">
        <v>0</v>
      </c>
      <c r="F2292">
        <v>0</v>
      </c>
      <c r="G2292">
        <v>578</v>
      </c>
      <c r="H2292">
        <v>351</v>
      </c>
      <c r="I2292">
        <v>600</v>
      </c>
      <c r="J2292">
        <v>249</v>
      </c>
      <c r="K2292">
        <v>0</v>
      </c>
      <c r="L2292">
        <v>310</v>
      </c>
      <c r="M2292">
        <v>586</v>
      </c>
      <c r="N2292">
        <v>0</v>
      </c>
      <c r="O2292">
        <v>125</v>
      </c>
      <c r="P2292">
        <v>121</v>
      </c>
      <c r="Q2292">
        <v>270</v>
      </c>
      <c r="R2292">
        <v>301</v>
      </c>
      <c r="S2292">
        <v>625</v>
      </c>
      <c r="T2292">
        <v>0</v>
      </c>
      <c r="U2292">
        <v>0</v>
      </c>
      <c r="V2292">
        <v>0</v>
      </c>
      <c r="W2292">
        <v>0</v>
      </c>
    </row>
    <row r="2293" spans="1:23" x14ac:dyDescent="0.35">
      <c r="B2293" t="s">
        <v>2833</v>
      </c>
      <c r="C2293">
        <v>0</v>
      </c>
      <c r="D2293">
        <v>0</v>
      </c>
      <c r="E2293">
        <v>0</v>
      </c>
      <c r="F2293">
        <v>0</v>
      </c>
      <c r="G2293">
        <v>978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</row>
    <row r="2294" spans="1:23" x14ac:dyDescent="0.35">
      <c r="B2294" t="s">
        <v>2834</v>
      </c>
      <c r="C2294">
        <v>90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1025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</row>
    <row r="2295" spans="1:23" x14ac:dyDescent="0.35">
      <c r="B2295" t="s">
        <v>2835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893</v>
      </c>
      <c r="L2295">
        <v>0</v>
      </c>
      <c r="M2295">
        <v>627</v>
      </c>
      <c r="N2295">
        <v>0</v>
      </c>
      <c r="O2295">
        <v>0</v>
      </c>
      <c r="P2295">
        <v>0</v>
      </c>
      <c r="Q2295">
        <v>0</v>
      </c>
      <c r="R2295">
        <v>633</v>
      </c>
      <c r="S2295">
        <v>0</v>
      </c>
      <c r="T2295">
        <v>0</v>
      </c>
      <c r="U2295">
        <v>0</v>
      </c>
      <c r="V2295">
        <v>0</v>
      </c>
      <c r="W2295">
        <v>0</v>
      </c>
    </row>
    <row r="2296" spans="1:23" x14ac:dyDescent="0.35">
      <c r="A2296" t="s">
        <v>89</v>
      </c>
      <c r="B2296" t="s">
        <v>2836</v>
      </c>
      <c r="C2296">
        <v>0</v>
      </c>
      <c r="D2296">
        <v>0</v>
      </c>
      <c r="E2296">
        <v>0</v>
      </c>
      <c r="F2296">
        <v>286</v>
      </c>
      <c r="G2296">
        <v>0</v>
      </c>
      <c r="H2296">
        <v>597</v>
      </c>
      <c r="I2296">
        <v>0</v>
      </c>
      <c r="J2296">
        <v>0</v>
      </c>
      <c r="K2296">
        <v>435</v>
      </c>
      <c r="L2296">
        <v>0</v>
      </c>
      <c r="M2296">
        <v>0</v>
      </c>
      <c r="N2296">
        <v>281</v>
      </c>
      <c r="O2296">
        <v>157</v>
      </c>
      <c r="P2296">
        <v>142</v>
      </c>
      <c r="Q2296">
        <v>355</v>
      </c>
      <c r="R2296">
        <v>542</v>
      </c>
      <c r="S2296">
        <v>618</v>
      </c>
      <c r="T2296">
        <v>0</v>
      </c>
      <c r="U2296">
        <v>977</v>
      </c>
      <c r="V2296">
        <v>549</v>
      </c>
      <c r="W2296">
        <v>555</v>
      </c>
    </row>
    <row r="2297" spans="1:23" x14ac:dyDescent="0.35">
      <c r="B2297" t="s">
        <v>2837</v>
      </c>
      <c r="C2297">
        <v>0</v>
      </c>
      <c r="D2297">
        <v>0</v>
      </c>
      <c r="E2297">
        <v>0</v>
      </c>
      <c r="F2297">
        <v>0</v>
      </c>
      <c r="G2297">
        <v>342</v>
      </c>
      <c r="H2297">
        <v>0</v>
      </c>
      <c r="I2297">
        <v>293</v>
      </c>
      <c r="J2297">
        <v>628</v>
      </c>
      <c r="K2297">
        <v>0</v>
      </c>
      <c r="L2297">
        <v>280</v>
      </c>
      <c r="M2297">
        <v>388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</row>
    <row r="2298" spans="1:23" x14ac:dyDescent="0.35">
      <c r="A2298" t="s">
        <v>231</v>
      </c>
      <c r="B2298" t="s">
        <v>2838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595</v>
      </c>
      <c r="J2298">
        <v>688</v>
      </c>
      <c r="K2298">
        <v>0</v>
      </c>
      <c r="L2298">
        <v>0</v>
      </c>
      <c r="M2298">
        <v>824</v>
      </c>
      <c r="N2298">
        <v>749</v>
      </c>
      <c r="O2298">
        <v>292</v>
      </c>
      <c r="P2298">
        <v>0</v>
      </c>
      <c r="Q2298">
        <v>0</v>
      </c>
      <c r="R2298">
        <v>921</v>
      </c>
      <c r="S2298">
        <v>0</v>
      </c>
      <c r="T2298">
        <v>0</v>
      </c>
      <c r="U2298">
        <v>897</v>
      </c>
      <c r="V2298">
        <v>0</v>
      </c>
      <c r="W2298">
        <v>0</v>
      </c>
    </row>
    <row r="2299" spans="1:23" x14ac:dyDescent="0.35">
      <c r="A2299" t="s">
        <v>123</v>
      </c>
      <c r="B2299" t="s">
        <v>2839</v>
      </c>
      <c r="C2299">
        <v>0</v>
      </c>
      <c r="D2299">
        <v>0</v>
      </c>
      <c r="E2299">
        <v>0</v>
      </c>
      <c r="F2299">
        <v>0</v>
      </c>
      <c r="G2299">
        <v>656</v>
      </c>
      <c r="H2299">
        <v>860</v>
      </c>
      <c r="I2299">
        <v>753</v>
      </c>
      <c r="J2299">
        <v>0</v>
      </c>
      <c r="K2299">
        <v>1015</v>
      </c>
      <c r="L2299">
        <v>848</v>
      </c>
      <c r="M2299">
        <v>594</v>
      </c>
      <c r="N2299">
        <v>0</v>
      </c>
      <c r="O2299">
        <v>590</v>
      </c>
      <c r="P2299">
        <v>686</v>
      </c>
      <c r="Q2299">
        <v>1024</v>
      </c>
      <c r="R2299">
        <v>875</v>
      </c>
      <c r="S2299">
        <v>0</v>
      </c>
      <c r="T2299">
        <v>0</v>
      </c>
      <c r="U2299">
        <v>0</v>
      </c>
      <c r="V2299">
        <v>0</v>
      </c>
      <c r="W2299">
        <v>785</v>
      </c>
    </row>
    <row r="2300" spans="1:23" x14ac:dyDescent="0.35">
      <c r="B2300" t="s">
        <v>2840</v>
      </c>
      <c r="C2300">
        <v>0</v>
      </c>
      <c r="D2300">
        <v>0</v>
      </c>
      <c r="E2300">
        <v>0</v>
      </c>
      <c r="F2300">
        <v>509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</row>
    <row r="2301" spans="1:23" x14ac:dyDescent="0.35">
      <c r="A2301" t="s">
        <v>89</v>
      </c>
      <c r="B2301" t="s">
        <v>2841</v>
      </c>
      <c r="C2301">
        <v>0</v>
      </c>
      <c r="D2301">
        <v>0</v>
      </c>
      <c r="E2301">
        <v>0</v>
      </c>
      <c r="F2301">
        <v>776</v>
      </c>
      <c r="G2301">
        <v>0</v>
      </c>
      <c r="H2301">
        <v>0</v>
      </c>
      <c r="I2301">
        <v>0</v>
      </c>
      <c r="J2301">
        <v>800</v>
      </c>
      <c r="K2301">
        <v>567</v>
      </c>
      <c r="L2301">
        <v>951</v>
      </c>
      <c r="M2301">
        <v>879</v>
      </c>
      <c r="N2301">
        <v>0</v>
      </c>
      <c r="O2301">
        <v>0</v>
      </c>
      <c r="P2301">
        <v>0</v>
      </c>
      <c r="Q2301">
        <v>0</v>
      </c>
      <c r="R2301">
        <v>968</v>
      </c>
      <c r="S2301">
        <v>0</v>
      </c>
      <c r="T2301">
        <v>513</v>
      </c>
      <c r="U2301">
        <v>733</v>
      </c>
      <c r="V2301">
        <v>1011</v>
      </c>
      <c r="W2301">
        <v>916</v>
      </c>
    </row>
    <row r="2302" spans="1:23" x14ac:dyDescent="0.35">
      <c r="B2302" t="s">
        <v>2842</v>
      </c>
      <c r="C2302">
        <v>0</v>
      </c>
      <c r="D2302">
        <v>0</v>
      </c>
      <c r="E2302">
        <v>0</v>
      </c>
      <c r="F2302">
        <v>0</v>
      </c>
      <c r="G2302">
        <v>873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</row>
    <row r="2303" spans="1:23" x14ac:dyDescent="0.35">
      <c r="B2303" t="s">
        <v>2843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940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3" x14ac:dyDescent="0.35">
      <c r="B2304" t="s">
        <v>2844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48</v>
      </c>
      <c r="I2304">
        <v>0</v>
      </c>
      <c r="J2304">
        <v>0</v>
      </c>
      <c r="K2304">
        <v>149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x14ac:dyDescent="0.35">
      <c r="B2305" t="s">
        <v>2845</v>
      </c>
      <c r="C2305">
        <v>0</v>
      </c>
      <c r="D2305">
        <v>0</v>
      </c>
      <c r="E2305">
        <v>0</v>
      </c>
      <c r="F2305">
        <v>98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</row>
    <row r="2306" spans="1:23" x14ac:dyDescent="0.35">
      <c r="A2306" t="s">
        <v>151</v>
      </c>
      <c r="B2306" t="s">
        <v>2846</v>
      </c>
      <c r="C2306">
        <v>0</v>
      </c>
      <c r="D2306">
        <v>48</v>
      </c>
      <c r="E2306">
        <v>0</v>
      </c>
      <c r="F2306">
        <v>0</v>
      </c>
      <c r="G2306">
        <v>196</v>
      </c>
      <c r="H2306">
        <v>0</v>
      </c>
      <c r="I2306">
        <v>667</v>
      </c>
      <c r="J2306">
        <v>250</v>
      </c>
      <c r="K2306">
        <v>0</v>
      </c>
      <c r="L2306">
        <v>189</v>
      </c>
      <c r="M2306">
        <v>290</v>
      </c>
      <c r="N2306">
        <v>400</v>
      </c>
      <c r="O2306">
        <v>685</v>
      </c>
      <c r="P2306">
        <v>94</v>
      </c>
      <c r="Q2306">
        <v>279</v>
      </c>
      <c r="R2306">
        <v>508</v>
      </c>
      <c r="S2306">
        <v>555</v>
      </c>
      <c r="T2306">
        <v>161</v>
      </c>
      <c r="U2306">
        <v>545</v>
      </c>
      <c r="V2306">
        <v>851</v>
      </c>
      <c r="W2306">
        <v>602</v>
      </c>
    </row>
    <row r="2307" spans="1:23" x14ac:dyDescent="0.35">
      <c r="A2307" t="s">
        <v>221</v>
      </c>
      <c r="B2307" t="s">
        <v>2847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1003</v>
      </c>
      <c r="Q2307">
        <v>830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35">
      <c r="A2308" t="s">
        <v>249</v>
      </c>
      <c r="B2308" t="s">
        <v>2848</v>
      </c>
      <c r="C2308">
        <v>0</v>
      </c>
      <c r="D2308">
        <v>0</v>
      </c>
      <c r="E2308">
        <v>0</v>
      </c>
      <c r="F2308">
        <v>202</v>
      </c>
      <c r="G2308">
        <v>237</v>
      </c>
      <c r="H2308">
        <v>485</v>
      </c>
      <c r="I2308">
        <v>215</v>
      </c>
      <c r="J2308">
        <v>618</v>
      </c>
      <c r="K2308">
        <v>560</v>
      </c>
      <c r="L2308">
        <v>251</v>
      </c>
      <c r="M2308">
        <v>262</v>
      </c>
      <c r="N2308">
        <v>396</v>
      </c>
      <c r="O2308">
        <v>471</v>
      </c>
      <c r="P2308">
        <v>132</v>
      </c>
      <c r="Q2308">
        <v>671</v>
      </c>
      <c r="R2308">
        <v>125</v>
      </c>
      <c r="S2308">
        <v>531</v>
      </c>
      <c r="T2308">
        <v>93</v>
      </c>
      <c r="U2308">
        <v>181</v>
      </c>
      <c r="V2308">
        <v>246</v>
      </c>
      <c r="W2308">
        <v>585</v>
      </c>
    </row>
    <row r="2309" spans="1:23" x14ac:dyDescent="0.35">
      <c r="A2309" t="s">
        <v>161</v>
      </c>
      <c r="B2309" t="s">
        <v>2849</v>
      </c>
      <c r="C2309">
        <v>0</v>
      </c>
      <c r="D2309">
        <v>0</v>
      </c>
      <c r="E2309">
        <v>0</v>
      </c>
      <c r="F2309">
        <v>201</v>
      </c>
      <c r="G2309">
        <v>0</v>
      </c>
      <c r="H2309">
        <v>393</v>
      </c>
      <c r="I2309">
        <v>408</v>
      </c>
      <c r="J2309">
        <v>325</v>
      </c>
      <c r="K2309">
        <v>1022</v>
      </c>
      <c r="L2309">
        <v>434</v>
      </c>
      <c r="M2309">
        <v>0</v>
      </c>
      <c r="N2309">
        <v>799</v>
      </c>
      <c r="O2309">
        <v>598</v>
      </c>
      <c r="P2309">
        <v>229</v>
      </c>
      <c r="Q2309">
        <v>252</v>
      </c>
      <c r="R2309">
        <v>257</v>
      </c>
      <c r="S2309">
        <v>202</v>
      </c>
      <c r="T2309">
        <v>641</v>
      </c>
      <c r="U2309">
        <v>360</v>
      </c>
      <c r="V2309">
        <v>133</v>
      </c>
      <c r="W2309">
        <v>219</v>
      </c>
    </row>
    <row r="2310" spans="1:23" x14ac:dyDescent="0.35">
      <c r="B2310" t="s">
        <v>2850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880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</row>
    <row r="2311" spans="1:23" x14ac:dyDescent="0.35">
      <c r="B2311" t="s">
        <v>2851</v>
      </c>
      <c r="C2311">
        <v>0</v>
      </c>
      <c r="D2311">
        <v>0</v>
      </c>
      <c r="E2311">
        <v>0</v>
      </c>
      <c r="F2311">
        <v>1038</v>
      </c>
      <c r="G2311">
        <v>908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</row>
    <row r="2312" spans="1:23" x14ac:dyDescent="0.35">
      <c r="A2312" t="s">
        <v>75</v>
      </c>
      <c r="B2312" t="s">
        <v>2852</v>
      </c>
      <c r="C2312">
        <v>0</v>
      </c>
      <c r="D2312">
        <v>0</v>
      </c>
      <c r="E2312">
        <v>0</v>
      </c>
      <c r="F2312">
        <v>184</v>
      </c>
      <c r="G2312">
        <v>322</v>
      </c>
      <c r="H2312">
        <v>345</v>
      </c>
      <c r="I2312">
        <v>243</v>
      </c>
      <c r="J2312">
        <v>834</v>
      </c>
      <c r="K2312">
        <v>249</v>
      </c>
      <c r="L2312">
        <v>287</v>
      </c>
      <c r="M2312">
        <v>147</v>
      </c>
      <c r="N2312">
        <v>121</v>
      </c>
      <c r="O2312">
        <v>319</v>
      </c>
      <c r="P2312">
        <v>485</v>
      </c>
      <c r="Q2312">
        <v>573</v>
      </c>
      <c r="R2312">
        <v>363</v>
      </c>
      <c r="S2312">
        <v>358</v>
      </c>
      <c r="T2312">
        <v>257</v>
      </c>
      <c r="U2312">
        <v>403</v>
      </c>
      <c r="V2312">
        <v>539</v>
      </c>
      <c r="W2312">
        <v>381</v>
      </c>
    </row>
    <row r="2313" spans="1:23" x14ac:dyDescent="0.35">
      <c r="B2313" t="s">
        <v>2853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421</v>
      </c>
      <c r="I2313">
        <v>0</v>
      </c>
      <c r="J2313">
        <v>316</v>
      </c>
      <c r="K2313">
        <v>0</v>
      </c>
      <c r="L2313">
        <v>0</v>
      </c>
      <c r="M2313">
        <v>0</v>
      </c>
      <c r="N2313">
        <v>0</v>
      </c>
      <c r="O2313">
        <v>397</v>
      </c>
      <c r="P2313">
        <v>0</v>
      </c>
      <c r="Q2313">
        <v>711</v>
      </c>
      <c r="R2313">
        <v>0</v>
      </c>
      <c r="S2313">
        <v>0</v>
      </c>
      <c r="T2313">
        <v>273</v>
      </c>
      <c r="U2313">
        <v>0</v>
      </c>
      <c r="V2313">
        <v>747</v>
      </c>
      <c r="W2313">
        <v>0</v>
      </c>
    </row>
    <row r="2314" spans="1:23" x14ac:dyDescent="0.35">
      <c r="A2314" t="s">
        <v>157</v>
      </c>
      <c r="B2314" t="s">
        <v>2854</v>
      </c>
      <c r="C2314">
        <v>0</v>
      </c>
      <c r="D2314">
        <v>0</v>
      </c>
      <c r="E2314">
        <v>0</v>
      </c>
      <c r="F2314">
        <v>0</v>
      </c>
      <c r="G2314">
        <v>871</v>
      </c>
      <c r="H2314">
        <v>669</v>
      </c>
      <c r="I2314">
        <v>492</v>
      </c>
      <c r="J2314">
        <v>0</v>
      </c>
      <c r="K2314">
        <v>711</v>
      </c>
      <c r="L2314">
        <v>762</v>
      </c>
      <c r="M2314">
        <v>384</v>
      </c>
      <c r="N2314">
        <v>925</v>
      </c>
      <c r="O2314">
        <v>952</v>
      </c>
      <c r="P2314">
        <v>816</v>
      </c>
      <c r="Q2314">
        <v>668</v>
      </c>
      <c r="R2314">
        <v>0</v>
      </c>
      <c r="S2314">
        <v>793</v>
      </c>
      <c r="T2314">
        <v>0</v>
      </c>
      <c r="U2314">
        <v>0</v>
      </c>
      <c r="V2314">
        <v>432</v>
      </c>
      <c r="W2314">
        <v>1015</v>
      </c>
    </row>
    <row r="2315" spans="1:23" x14ac:dyDescent="0.35">
      <c r="A2315" t="s">
        <v>87</v>
      </c>
      <c r="B2315" t="s">
        <v>2855</v>
      </c>
      <c r="C2315">
        <v>0</v>
      </c>
      <c r="D2315">
        <v>0</v>
      </c>
      <c r="E2315">
        <v>0</v>
      </c>
      <c r="F2315">
        <v>0</v>
      </c>
      <c r="G2315">
        <v>285</v>
      </c>
      <c r="H2315">
        <v>1016</v>
      </c>
      <c r="I2315">
        <v>1035</v>
      </c>
      <c r="J2315">
        <v>217</v>
      </c>
      <c r="K2315">
        <v>421</v>
      </c>
      <c r="L2315">
        <v>481</v>
      </c>
      <c r="M2315">
        <v>752</v>
      </c>
      <c r="N2315">
        <v>0</v>
      </c>
      <c r="O2315">
        <v>779</v>
      </c>
      <c r="P2315">
        <v>0</v>
      </c>
      <c r="Q2315">
        <v>856</v>
      </c>
      <c r="R2315">
        <v>654</v>
      </c>
      <c r="S2315">
        <v>0</v>
      </c>
      <c r="T2315">
        <v>658</v>
      </c>
      <c r="U2315">
        <v>0</v>
      </c>
      <c r="V2315">
        <v>865</v>
      </c>
      <c r="W2315">
        <v>561</v>
      </c>
    </row>
    <row r="2316" spans="1:23" x14ac:dyDescent="0.35">
      <c r="A2316" t="s">
        <v>201</v>
      </c>
      <c r="B2316" t="s">
        <v>2856</v>
      </c>
      <c r="C2316">
        <v>0</v>
      </c>
      <c r="D2316">
        <v>0</v>
      </c>
      <c r="E2316">
        <v>0</v>
      </c>
      <c r="F2316">
        <v>0</v>
      </c>
      <c r="G2316">
        <v>121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848</v>
      </c>
      <c r="V2316">
        <v>89</v>
      </c>
      <c r="W2316">
        <v>361</v>
      </c>
    </row>
    <row r="2317" spans="1:23" x14ac:dyDescent="0.35">
      <c r="A2317" t="s">
        <v>93</v>
      </c>
      <c r="B2317" t="s">
        <v>2856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197</v>
      </c>
      <c r="O2317">
        <v>0</v>
      </c>
      <c r="P2317">
        <v>0</v>
      </c>
      <c r="Q2317">
        <v>81</v>
      </c>
      <c r="R2317">
        <v>124</v>
      </c>
      <c r="S2317">
        <v>516</v>
      </c>
      <c r="T2317">
        <v>171</v>
      </c>
      <c r="U2317">
        <v>127</v>
      </c>
      <c r="V2317">
        <v>263</v>
      </c>
      <c r="W2317">
        <v>91</v>
      </c>
    </row>
    <row r="2318" spans="1:23" x14ac:dyDescent="0.35">
      <c r="A2318" t="s">
        <v>93</v>
      </c>
      <c r="B2318" t="s">
        <v>2856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180</v>
      </c>
      <c r="I2318">
        <v>573</v>
      </c>
      <c r="J2318">
        <v>210</v>
      </c>
      <c r="K2318">
        <v>0</v>
      </c>
      <c r="L2318">
        <v>365</v>
      </c>
      <c r="M2318">
        <v>165</v>
      </c>
      <c r="N2318">
        <v>0</v>
      </c>
      <c r="O2318">
        <v>0</v>
      </c>
      <c r="P2318">
        <v>175</v>
      </c>
      <c r="Q2318">
        <v>963</v>
      </c>
      <c r="R2318">
        <v>0</v>
      </c>
      <c r="S2318">
        <v>76</v>
      </c>
      <c r="T2318">
        <v>254</v>
      </c>
      <c r="U2318">
        <v>0</v>
      </c>
      <c r="V2318">
        <v>0</v>
      </c>
      <c r="W2318">
        <v>0</v>
      </c>
    </row>
    <row r="2319" spans="1:23" x14ac:dyDescent="0.35">
      <c r="B2319" t="s">
        <v>2856</v>
      </c>
      <c r="C2319">
        <v>0</v>
      </c>
      <c r="D2319">
        <v>0</v>
      </c>
      <c r="E2319">
        <v>0</v>
      </c>
      <c r="F2319">
        <v>102</v>
      </c>
      <c r="G2319">
        <v>0</v>
      </c>
      <c r="H2319">
        <v>645</v>
      </c>
      <c r="I2319">
        <v>0</v>
      </c>
      <c r="J2319">
        <v>0</v>
      </c>
      <c r="K2319">
        <v>121</v>
      </c>
      <c r="L2319">
        <v>75</v>
      </c>
      <c r="M2319">
        <v>230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</row>
    <row r="2320" spans="1:23" x14ac:dyDescent="0.35">
      <c r="B2320" t="s">
        <v>2856</v>
      </c>
      <c r="C2320">
        <v>31</v>
      </c>
      <c r="D2320">
        <v>0</v>
      </c>
      <c r="E2320">
        <v>81</v>
      </c>
      <c r="F2320">
        <v>653</v>
      </c>
      <c r="G2320">
        <v>240</v>
      </c>
      <c r="H2320">
        <v>0</v>
      </c>
      <c r="I2320">
        <v>0</v>
      </c>
      <c r="J2320">
        <v>0</v>
      </c>
      <c r="K2320">
        <v>511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</row>
    <row r="2321" spans="1:23" x14ac:dyDescent="0.35">
      <c r="A2321" t="s">
        <v>201</v>
      </c>
      <c r="B2321" t="s">
        <v>2856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408</v>
      </c>
      <c r="P2321">
        <v>184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</row>
    <row r="2322" spans="1:23" x14ac:dyDescent="0.35">
      <c r="B2322" t="s">
        <v>2856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94</v>
      </c>
      <c r="J2322">
        <v>159</v>
      </c>
      <c r="K2322">
        <v>0</v>
      </c>
      <c r="L2322">
        <v>0</v>
      </c>
      <c r="M2322">
        <v>0</v>
      </c>
      <c r="N2322">
        <v>0</v>
      </c>
      <c r="O2322">
        <v>1028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</row>
    <row r="2323" spans="1:23" x14ac:dyDescent="0.35">
      <c r="B2323" t="s">
        <v>2857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198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</row>
    <row r="2324" spans="1:23" x14ac:dyDescent="0.35">
      <c r="B2324" t="s">
        <v>2858</v>
      </c>
      <c r="C2324">
        <v>0</v>
      </c>
      <c r="D2324">
        <v>0</v>
      </c>
      <c r="E2324">
        <v>0</v>
      </c>
      <c r="F2324">
        <v>0</v>
      </c>
      <c r="G2324">
        <v>917</v>
      </c>
      <c r="H2324">
        <v>763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526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</row>
    <row r="2325" spans="1:23" x14ac:dyDescent="0.35">
      <c r="B2325" t="s">
        <v>2859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689</v>
      </c>
      <c r="J2325">
        <v>0</v>
      </c>
      <c r="K2325">
        <v>0</v>
      </c>
      <c r="L2325">
        <v>0</v>
      </c>
      <c r="M2325">
        <v>675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</row>
    <row r="2326" spans="1:23" x14ac:dyDescent="0.35">
      <c r="B2326" t="s">
        <v>2860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976</v>
      </c>
      <c r="T2326">
        <v>0</v>
      </c>
      <c r="U2326">
        <v>0</v>
      </c>
      <c r="V2326">
        <v>0</v>
      </c>
      <c r="W2326">
        <v>0</v>
      </c>
    </row>
    <row r="2327" spans="1:23" x14ac:dyDescent="0.35">
      <c r="A2327" t="s">
        <v>221</v>
      </c>
      <c r="B2327" t="s">
        <v>2861</v>
      </c>
      <c r="C2327">
        <v>0</v>
      </c>
      <c r="D2327">
        <v>0</v>
      </c>
      <c r="E2327">
        <v>0</v>
      </c>
      <c r="F2327">
        <v>727</v>
      </c>
      <c r="G2327">
        <v>568</v>
      </c>
      <c r="H2327">
        <v>247</v>
      </c>
      <c r="I2327">
        <v>366</v>
      </c>
      <c r="J2327">
        <v>761</v>
      </c>
      <c r="K2327">
        <v>706</v>
      </c>
      <c r="L2327">
        <v>470</v>
      </c>
      <c r="M2327">
        <v>1024</v>
      </c>
      <c r="N2327">
        <v>228</v>
      </c>
      <c r="O2327">
        <v>168</v>
      </c>
      <c r="P2327">
        <v>221</v>
      </c>
      <c r="Q2327">
        <v>446</v>
      </c>
      <c r="R2327">
        <v>260</v>
      </c>
      <c r="S2327">
        <v>865</v>
      </c>
      <c r="T2327">
        <v>646</v>
      </c>
      <c r="U2327">
        <v>0</v>
      </c>
      <c r="V2327">
        <v>987</v>
      </c>
      <c r="W2327">
        <v>779</v>
      </c>
    </row>
    <row r="2328" spans="1:23" x14ac:dyDescent="0.35">
      <c r="A2328" t="s">
        <v>224</v>
      </c>
      <c r="B2328" t="s">
        <v>2862</v>
      </c>
      <c r="C2328">
        <v>0</v>
      </c>
      <c r="D2328">
        <v>0</v>
      </c>
      <c r="E2328">
        <v>0</v>
      </c>
      <c r="F2328">
        <v>552</v>
      </c>
      <c r="G2328">
        <v>0</v>
      </c>
      <c r="H2328">
        <v>0</v>
      </c>
      <c r="I2328">
        <v>0</v>
      </c>
      <c r="J2328">
        <v>0</v>
      </c>
      <c r="K2328">
        <v>976</v>
      </c>
      <c r="L2328">
        <v>978</v>
      </c>
      <c r="M2328">
        <v>854</v>
      </c>
      <c r="N2328">
        <v>951</v>
      </c>
      <c r="O2328">
        <v>181</v>
      </c>
      <c r="P2328">
        <v>572</v>
      </c>
      <c r="Q2328">
        <v>676</v>
      </c>
      <c r="R2328">
        <v>376</v>
      </c>
      <c r="S2328">
        <v>476</v>
      </c>
      <c r="T2328">
        <v>0</v>
      </c>
      <c r="U2328">
        <v>839</v>
      </c>
      <c r="V2328">
        <v>0</v>
      </c>
      <c r="W2328">
        <v>0</v>
      </c>
    </row>
    <row r="2329" spans="1:23" x14ac:dyDescent="0.35">
      <c r="B2329" t="s">
        <v>2863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1015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</row>
    <row r="2330" spans="1:23" x14ac:dyDescent="0.35">
      <c r="A2330" t="s">
        <v>3148</v>
      </c>
      <c r="B2330" t="s">
        <v>2865</v>
      </c>
      <c r="C2330">
        <v>0</v>
      </c>
      <c r="D2330">
        <v>0</v>
      </c>
      <c r="E2330">
        <v>0</v>
      </c>
      <c r="F2330">
        <v>0</v>
      </c>
      <c r="G2330">
        <v>857</v>
      </c>
      <c r="H2330">
        <v>161</v>
      </c>
      <c r="I2330">
        <v>544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984</v>
      </c>
      <c r="S2330">
        <v>0</v>
      </c>
      <c r="T2330">
        <v>0</v>
      </c>
      <c r="U2330">
        <v>0</v>
      </c>
      <c r="V2330">
        <v>649</v>
      </c>
      <c r="W2330">
        <v>0</v>
      </c>
    </row>
    <row r="2331" spans="1:23" x14ac:dyDescent="0.35">
      <c r="B2331" t="s">
        <v>2866</v>
      </c>
      <c r="C2331">
        <v>0</v>
      </c>
      <c r="D2331">
        <v>0</v>
      </c>
      <c r="E2331">
        <v>0</v>
      </c>
      <c r="F2331">
        <v>0</v>
      </c>
      <c r="G2331">
        <v>776</v>
      </c>
      <c r="H2331">
        <v>0</v>
      </c>
      <c r="I2331">
        <v>0</v>
      </c>
      <c r="J2331">
        <v>886</v>
      </c>
      <c r="K2331">
        <v>0</v>
      </c>
      <c r="L2331">
        <v>0</v>
      </c>
      <c r="M2331">
        <v>0</v>
      </c>
      <c r="N2331">
        <v>0</v>
      </c>
      <c r="O2331">
        <v>248</v>
      </c>
      <c r="P2331">
        <v>0</v>
      </c>
      <c r="Q2331">
        <v>579</v>
      </c>
      <c r="R2331">
        <v>1036</v>
      </c>
      <c r="S2331">
        <v>0</v>
      </c>
      <c r="T2331">
        <v>0</v>
      </c>
      <c r="U2331">
        <v>0</v>
      </c>
      <c r="V2331">
        <v>0</v>
      </c>
      <c r="W2331">
        <v>0</v>
      </c>
    </row>
    <row r="2332" spans="1:23" x14ac:dyDescent="0.35">
      <c r="A2332" t="s">
        <v>293</v>
      </c>
      <c r="B2332" t="s">
        <v>2867</v>
      </c>
      <c r="C2332">
        <v>0</v>
      </c>
      <c r="D2332">
        <v>0</v>
      </c>
      <c r="E2332">
        <v>0</v>
      </c>
      <c r="F2332">
        <v>471</v>
      </c>
      <c r="G2332">
        <v>0</v>
      </c>
      <c r="H2332">
        <v>738</v>
      </c>
      <c r="I2332">
        <v>384</v>
      </c>
      <c r="J2332">
        <v>794</v>
      </c>
      <c r="K2332">
        <v>853</v>
      </c>
      <c r="L2332">
        <v>569</v>
      </c>
      <c r="M2332">
        <v>225</v>
      </c>
      <c r="N2332">
        <v>0</v>
      </c>
      <c r="O2332">
        <v>500</v>
      </c>
      <c r="P2332">
        <v>645</v>
      </c>
      <c r="Q2332">
        <v>201</v>
      </c>
      <c r="R2332">
        <v>114</v>
      </c>
      <c r="S2332">
        <v>957</v>
      </c>
      <c r="T2332">
        <v>720</v>
      </c>
      <c r="U2332">
        <v>114</v>
      </c>
      <c r="V2332">
        <v>590</v>
      </c>
      <c r="W2332">
        <v>423</v>
      </c>
    </row>
    <row r="2333" spans="1:23" x14ac:dyDescent="0.35">
      <c r="B2333" t="s">
        <v>2868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496</v>
      </c>
      <c r="K2333">
        <v>0</v>
      </c>
      <c r="L2333">
        <v>464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</row>
    <row r="2334" spans="1:23" x14ac:dyDescent="0.35">
      <c r="A2334" t="s">
        <v>351</v>
      </c>
      <c r="B2334" t="s">
        <v>2869</v>
      </c>
      <c r="C2334">
        <v>0</v>
      </c>
      <c r="D2334">
        <v>0</v>
      </c>
      <c r="E2334">
        <v>0</v>
      </c>
      <c r="F2334">
        <v>999</v>
      </c>
      <c r="G2334">
        <v>431</v>
      </c>
      <c r="H2334">
        <v>0</v>
      </c>
      <c r="I2334">
        <v>422</v>
      </c>
      <c r="J2334">
        <v>0</v>
      </c>
      <c r="K2334">
        <v>195</v>
      </c>
      <c r="L2334">
        <v>0</v>
      </c>
      <c r="M2334">
        <v>557</v>
      </c>
      <c r="N2334">
        <v>666</v>
      </c>
      <c r="O2334">
        <v>948</v>
      </c>
      <c r="P2334">
        <v>422</v>
      </c>
      <c r="Q2334">
        <v>212</v>
      </c>
      <c r="R2334">
        <v>429</v>
      </c>
      <c r="S2334">
        <v>0</v>
      </c>
      <c r="T2334">
        <v>532</v>
      </c>
      <c r="U2334">
        <v>958</v>
      </c>
      <c r="V2334">
        <v>0</v>
      </c>
      <c r="W2334">
        <v>366</v>
      </c>
    </row>
    <row r="2335" spans="1:23" x14ac:dyDescent="0.35">
      <c r="A2335" t="s">
        <v>99</v>
      </c>
      <c r="B2335" t="s">
        <v>2870</v>
      </c>
      <c r="C2335">
        <v>0</v>
      </c>
      <c r="D2335">
        <v>0</v>
      </c>
      <c r="E2335">
        <v>0</v>
      </c>
      <c r="F2335">
        <v>0</v>
      </c>
      <c r="G2335">
        <v>609</v>
      </c>
      <c r="H2335">
        <v>902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869</v>
      </c>
      <c r="P2335">
        <v>617</v>
      </c>
      <c r="Q2335">
        <v>0</v>
      </c>
      <c r="R2335">
        <v>0</v>
      </c>
      <c r="S2335">
        <v>0</v>
      </c>
      <c r="T2335">
        <v>0</v>
      </c>
      <c r="U2335">
        <v>340</v>
      </c>
      <c r="V2335">
        <v>916</v>
      </c>
      <c r="W2335">
        <v>1038</v>
      </c>
    </row>
    <row r="2336" spans="1:23" x14ac:dyDescent="0.35">
      <c r="A2336" t="s">
        <v>351</v>
      </c>
      <c r="B2336" t="s">
        <v>2871</v>
      </c>
      <c r="C2336">
        <v>0</v>
      </c>
      <c r="D2336">
        <v>0</v>
      </c>
      <c r="E2336">
        <v>0</v>
      </c>
      <c r="F2336">
        <v>532</v>
      </c>
      <c r="G2336">
        <v>792</v>
      </c>
      <c r="H2336">
        <v>0</v>
      </c>
      <c r="I2336">
        <v>0</v>
      </c>
      <c r="J2336">
        <v>0</v>
      </c>
      <c r="K2336">
        <v>0</v>
      </c>
      <c r="L2336">
        <v>890</v>
      </c>
      <c r="M2336">
        <v>815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917</v>
      </c>
    </row>
    <row r="2337" spans="1:23" s="2" customFormat="1" x14ac:dyDescent="0.35">
      <c r="A2337" s="2" t="s">
        <v>134</v>
      </c>
      <c r="B2337" s="2" t="s">
        <v>3147</v>
      </c>
      <c r="C2337" s="2">
        <v>0</v>
      </c>
      <c r="D2337" s="2">
        <v>0</v>
      </c>
      <c r="E2337" s="2">
        <v>0</v>
      </c>
      <c r="F2337" s="2">
        <v>416</v>
      </c>
      <c r="G2337" s="2">
        <v>574</v>
      </c>
      <c r="H2337" s="2">
        <v>636</v>
      </c>
      <c r="I2337" s="2">
        <v>398</v>
      </c>
      <c r="J2337" s="2">
        <v>280</v>
      </c>
      <c r="K2337" s="2">
        <v>466</v>
      </c>
      <c r="L2337" s="2">
        <v>324</v>
      </c>
      <c r="M2337" s="2">
        <v>972</v>
      </c>
      <c r="N2337" s="2">
        <v>332</v>
      </c>
      <c r="O2337" s="2">
        <v>272</v>
      </c>
      <c r="P2337" s="2">
        <v>987</v>
      </c>
      <c r="Q2337" s="2">
        <v>0</v>
      </c>
      <c r="R2337" s="2">
        <v>888</v>
      </c>
      <c r="S2337" s="2">
        <v>0</v>
      </c>
      <c r="T2337" s="2">
        <v>418</v>
      </c>
      <c r="U2337" s="2">
        <v>786</v>
      </c>
      <c r="V2337" s="2">
        <v>854</v>
      </c>
      <c r="W2337" s="2">
        <v>621</v>
      </c>
    </row>
    <row r="2338" spans="1:23" x14ac:dyDescent="0.35">
      <c r="A2338" t="s">
        <v>272</v>
      </c>
      <c r="B2338" t="s">
        <v>2875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1002</v>
      </c>
      <c r="R2338">
        <v>0</v>
      </c>
      <c r="S2338">
        <v>1022</v>
      </c>
      <c r="T2338">
        <v>0</v>
      </c>
      <c r="U2338">
        <v>0</v>
      </c>
      <c r="V2338">
        <v>992</v>
      </c>
      <c r="W2338">
        <v>272</v>
      </c>
    </row>
    <row r="2339" spans="1:23" x14ac:dyDescent="0.35">
      <c r="A2339" t="s">
        <v>118</v>
      </c>
      <c r="B2339" t="s">
        <v>2876</v>
      </c>
      <c r="C2339">
        <v>0</v>
      </c>
      <c r="D2339">
        <v>0</v>
      </c>
      <c r="E2339">
        <v>0</v>
      </c>
      <c r="F2339">
        <v>0</v>
      </c>
      <c r="G2339">
        <v>896</v>
      </c>
      <c r="H2339">
        <v>1005</v>
      </c>
      <c r="I2339">
        <v>303</v>
      </c>
      <c r="J2339">
        <v>1030</v>
      </c>
      <c r="K2339">
        <v>989</v>
      </c>
      <c r="L2339">
        <v>966</v>
      </c>
      <c r="M2339">
        <v>1012</v>
      </c>
      <c r="N2339">
        <v>0</v>
      </c>
      <c r="O2339">
        <v>367</v>
      </c>
      <c r="P2339">
        <v>0</v>
      </c>
      <c r="Q2339">
        <v>0</v>
      </c>
      <c r="R2339">
        <v>1014</v>
      </c>
      <c r="S2339">
        <v>617</v>
      </c>
      <c r="T2339">
        <v>737</v>
      </c>
      <c r="U2339">
        <v>772</v>
      </c>
      <c r="V2339">
        <v>950</v>
      </c>
      <c r="W2339">
        <v>655</v>
      </c>
    </row>
    <row r="2340" spans="1:23" x14ac:dyDescent="0.35">
      <c r="A2340" t="s">
        <v>151</v>
      </c>
      <c r="B2340" t="s">
        <v>2877</v>
      </c>
      <c r="C2340">
        <v>0</v>
      </c>
      <c r="D2340">
        <v>0</v>
      </c>
      <c r="E2340">
        <v>0</v>
      </c>
      <c r="F2340">
        <v>709</v>
      </c>
      <c r="G2340">
        <v>626</v>
      </c>
      <c r="H2340">
        <v>0</v>
      </c>
      <c r="I2340">
        <v>0</v>
      </c>
      <c r="J2340">
        <v>0</v>
      </c>
      <c r="K2340">
        <v>0</v>
      </c>
      <c r="L2340">
        <v>793</v>
      </c>
      <c r="M2340">
        <v>930</v>
      </c>
      <c r="N2340">
        <v>837</v>
      </c>
      <c r="O2340">
        <v>0</v>
      </c>
      <c r="P2340">
        <v>599</v>
      </c>
      <c r="Q2340">
        <v>784</v>
      </c>
      <c r="R2340">
        <v>0</v>
      </c>
      <c r="S2340">
        <v>931</v>
      </c>
      <c r="T2340">
        <v>797</v>
      </c>
      <c r="U2340">
        <v>879</v>
      </c>
      <c r="V2340">
        <v>962</v>
      </c>
      <c r="W2340">
        <v>716</v>
      </c>
    </row>
    <row r="2341" spans="1:23" x14ac:dyDescent="0.35">
      <c r="B2341" t="s">
        <v>2878</v>
      </c>
      <c r="C2341">
        <v>0</v>
      </c>
      <c r="D2341">
        <v>0</v>
      </c>
      <c r="E2341">
        <v>0</v>
      </c>
      <c r="F2341">
        <v>0</v>
      </c>
      <c r="G2341">
        <v>997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</row>
    <row r="2342" spans="1:23" x14ac:dyDescent="0.35">
      <c r="A2342" t="s">
        <v>94</v>
      </c>
      <c r="B2342" t="s">
        <v>2879</v>
      </c>
      <c r="C2342">
        <v>0</v>
      </c>
      <c r="D2342">
        <v>0</v>
      </c>
      <c r="E2342">
        <v>0</v>
      </c>
      <c r="F2342">
        <v>279</v>
      </c>
      <c r="G2342">
        <v>1023</v>
      </c>
      <c r="H2342">
        <v>564</v>
      </c>
      <c r="I2342">
        <v>189</v>
      </c>
      <c r="J2342">
        <v>785</v>
      </c>
      <c r="K2342">
        <v>468</v>
      </c>
      <c r="L2342">
        <v>382</v>
      </c>
      <c r="M2342">
        <v>280</v>
      </c>
      <c r="N2342">
        <v>544</v>
      </c>
      <c r="O2342">
        <v>209</v>
      </c>
      <c r="P2342">
        <v>764</v>
      </c>
      <c r="Q2342">
        <v>394</v>
      </c>
      <c r="R2342">
        <v>417</v>
      </c>
      <c r="S2342">
        <v>297</v>
      </c>
      <c r="T2342">
        <v>135</v>
      </c>
      <c r="U2342">
        <v>225</v>
      </c>
      <c r="V2342">
        <v>345</v>
      </c>
      <c r="W2342">
        <v>299</v>
      </c>
    </row>
    <row r="2343" spans="1:23" x14ac:dyDescent="0.35">
      <c r="B2343" t="s">
        <v>2880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809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</row>
    <row r="2344" spans="1:23" x14ac:dyDescent="0.35">
      <c r="A2344" t="s">
        <v>360</v>
      </c>
      <c r="B2344" t="s">
        <v>2881</v>
      </c>
      <c r="C2344">
        <v>0</v>
      </c>
      <c r="D2344">
        <v>0</v>
      </c>
      <c r="E2344">
        <v>0</v>
      </c>
      <c r="F2344">
        <v>0</v>
      </c>
      <c r="G2344">
        <v>441</v>
      </c>
      <c r="H2344">
        <v>0</v>
      </c>
      <c r="I2344">
        <v>909</v>
      </c>
      <c r="J2344">
        <v>0</v>
      </c>
      <c r="K2344">
        <v>0</v>
      </c>
      <c r="L2344">
        <v>959</v>
      </c>
      <c r="M2344">
        <v>0</v>
      </c>
      <c r="N2344">
        <v>0</v>
      </c>
      <c r="O2344">
        <v>0</v>
      </c>
      <c r="P2344">
        <v>960</v>
      </c>
      <c r="Q2344">
        <v>0</v>
      </c>
      <c r="R2344">
        <v>0</v>
      </c>
      <c r="S2344">
        <v>818</v>
      </c>
      <c r="T2344">
        <v>487</v>
      </c>
      <c r="U2344">
        <v>1024</v>
      </c>
      <c r="V2344">
        <v>492</v>
      </c>
      <c r="W2344">
        <v>0</v>
      </c>
    </row>
    <row r="2345" spans="1:23" x14ac:dyDescent="0.35">
      <c r="A2345" t="s">
        <v>151</v>
      </c>
      <c r="B2345" t="s">
        <v>2882</v>
      </c>
      <c r="C2345">
        <v>52</v>
      </c>
      <c r="D2345">
        <v>0</v>
      </c>
      <c r="E2345">
        <v>0</v>
      </c>
      <c r="F2345">
        <v>232</v>
      </c>
      <c r="G2345">
        <v>506</v>
      </c>
      <c r="H2345">
        <v>215</v>
      </c>
      <c r="I2345">
        <v>440</v>
      </c>
      <c r="J2345">
        <v>321</v>
      </c>
      <c r="K2345">
        <v>171</v>
      </c>
      <c r="L2345">
        <v>331</v>
      </c>
      <c r="M2345">
        <v>0</v>
      </c>
      <c r="N2345">
        <v>313</v>
      </c>
      <c r="O2345">
        <v>633</v>
      </c>
      <c r="P2345">
        <v>194</v>
      </c>
      <c r="Q2345">
        <v>178</v>
      </c>
      <c r="R2345">
        <v>157</v>
      </c>
      <c r="S2345">
        <v>0</v>
      </c>
      <c r="T2345">
        <v>0</v>
      </c>
      <c r="U2345">
        <v>238</v>
      </c>
      <c r="V2345">
        <v>512</v>
      </c>
      <c r="W2345">
        <v>548</v>
      </c>
    </row>
    <row r="2346" spans="1:23" x14ac:dyDescent="0.35">
      <c r="B2346" t="s">
        <v>2883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429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</row>
    <row r="2347" spans="1:23" x14ac:dyDescent="0.35">
      <c r="A2347" t="s">
        <v>392</v>
      </c>
      <c r="B2347" t="s">
        <v>2884</v>
      </c>
      <c r="C2347">
        <v>0</v>
      </c>
      <c r="D2347">
        <v>0</v>
      </c>
      <c r="E2347">
        <v>0</v>
      </c>
      <c r="F2347">
        <v>0</v>
      </c>
      <c r="G2347">
        <v>729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971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</row>
    <row r="2348" spans="1:23" x14ac:dyDescent="0.35">
      <c r="A2348" t="s">
        <v>75</v>
      </c>
      <c r="B2348" t="s">
        <v>2885</v>
      </c>
      <c r="C2348">
        <v>0</v>
      </c>
      <c r="D2348">
        <v>0</v>
      </c>
      <c r="E2348">
        <v>0</v>
      </c>
      <c r="F2348">
        <v>248</v>
      </c>
      <c r="G2348">
        <v>0</v>
      </c>
      <c r="H2348">
        <v>250</v>
      </c>
      <c r="I2348">
        <v>964</v>
      </c>
      <c r="J2348">
        <v>432</v>
      </c>
      <c r="K2348">
        <v>203</v>
      </c>
      <c r="L2348">
        <v>419</v>
      </c>
      <c r="M2348">
        <v>404</v>
      </c>
      <c r="N2348">
        <v>484</v>
      </c>
      <c r="O2348">
        <v>0</v>
      </c>
      <c r="P2348">
        <v>896</v>
      </c>
      <c r="Q2348">
        <v>309</v>
      </c>
      <c r="R2348">
        <v>782</v>
      </c>
      <c r="S2348">
        <v>0</v>
      </c>
      <c r="T2348">
        <v>926</v>
      </c>
      <c r="U2348">
        <v>993</v>
      </c>
      <c r="V2348">
        <v>469</v>
      </c>
      <c r="W2348">
        <v>873</v>
      </c>
    </row>
    <row r="2349" spans="1:23" x14ac:dyDescent="0.35">
      <c r="B2349" t="s">
        <v>2886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613</v>
      </c>
      <c r="L2349">
        <v>0</v>
      </c>
      <c r="M2349">
        <v>0</v>
      </c>
      <c r="N2349">
        <v>757</v>
      </c>
      <c r="O2349">
        <v>690</v>
      </c>
      <c r="P2349">
        <v>0</v>
      </c>
      <c r="Q2349">
        <v>868</v>
      </c>
      <c r="R2349">
        <v>0</v>
      </c>
      <c r="S2349">
        <v>1041</v>
      </c>
      <c r="T2349">
        <v>0</v>
      </c>
      <c r="U2349">
        <v>0</v>
      </c>
      <c r="V2349">
        <v>0</v>
      </c>
      <c r="W2349">
        <v>0</v>
      </c>
    </row>
    <row r="2350" spans="1:23" x14ac:dyDescent="0.35">
      <c r="A2350" t="s">
        <v>112</v>
      </c>
      <c r="B2350" t="s">
        <v>2887</v>
      </c>
      <c r="C2350">
        <v>0</v>
      </c>
      <c r="D2350">
        <v>0</v>
      </c>
      <c r="E2350">
        <v>0</v>
      </c>
      <c r="F2350">
        <v>168</v>
      </c>
      <c r="G2350">
        <v>159</v>
      </c>
      <c r="H2350">
        <v>405</v>
      </c>
      <c r="I2350">
        <v>177</v>
      </c>
      <c r="J2350">
        <v>110</v>
      </c>
      <c r="K2350">
        <v>298</v>
      </c>
      <c r="L2350">
        <v>145</v>
      </c>
      <c r="M2350">
        <v>188</v>
      </c>
      <c r="N2350">
        <v>402</v>
      </c>
      <c r="O2350">
        <v>411</v>
      </c>
      <c r="P2350">
        <v>104</v>
      </c>
      <c r="Q2350">
        <v>101</v>
      </c>
      <c r="R2350">
        <v>467</v>
      </c>
      <c r="S2350">
        <v>108</v>
      </c>
      <c r="T2350">
        <v>72</v>
      </c>
      <c r="U2350">
        <v>29</v>
      </c>
      <c r="V2350">
        <v>44</v>
      </c>
      <c r="W2350">
        <v>90</v>
      </c>
    </row>
    <row r="2351" spans="1:23" x14ac:dyDescent="0.35">
      <c r="B2351" t="s">
        <v>2888</v>
      </c>
      <c r="C2351">
        <v>0</v>
      </c>
      <c r="D2351">
        <v>0</v>
      </c>
      <c r="E2351">
        <v>0</v>
      </c>
      <c r="F2351">
        <v>0</v>
      </c>
      <c r="G2351">
        <v>1002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</row>
    <row r="2352" spans="1:23" x14ac:dyDescent="0.35">
      <c r="A2352" t="s">
        <v>223</v>
      </c>
      <c r="B2352" t="s">
        <v>2889</v>
      </c>
      <c r="C2352">
        <v>0</v>
      </c>
      <c r="D2352">
        <v>0</v>
      </c>
      <c r="E2352">
        <v>0</v>
      </c>
      <c r="F2352">
        <v>657</v>
      </c>
      <c r="G2352">
        <v>512</v>
      </c>
      <c r="H2352">
        <v>677</v>
      </c>
      <c r="I2352">
        <v>367</v>
      </c>
      <c r="J2352">
        <v>498</v>
      </c>
      <c r="K2352">
        <v>584</v>
      </c>
      <c r="L2352">
        <v>364</v>
      </c>
      <c r="M2352">
        <v>63</v>
      </c>
      <c r="N2352">
        <v>268</v>
      </c>
      <c r="O2352">
        <v>752</v>
      </c>
      <c r="P2352">
        <v>559</v>
      </c>
      <c r="Q2352">
        <v>319</v>
      </c>
      <c r="R2352">
        <v>494</v>
      </c>
      <c r="S2352">
        <v>343</v>
      </c>
      <c r="T2352">
        <v>396</v>
      </c>
      <c r="U2352">
        <v>284</v>
      </c>
      <c r="V2352">
        <v>305</v>
      </c>
      <c r="W2352">
        <v>212</v>
      </c>
    </row>
    <row r="2353" spans="1:23" x14ac:dyDescent="0.35">
      <c r="B2353" t="s">
        <v>2890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687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</row>
    <row r="2354" spans="1:23" x14ac:dyDescent="0.35">
      <c r="B2354" t="s">
        <v>2891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956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x14ac:dyDescent="0.35">
      <c r="B2355" t="s">
        <v>2892</v>
      </c>
      <c r="C2355">
        <v>0</v>
      </c>
      <c r="D2355">
        <v>0</v>
      </c>
      <c r="E2355">
        <v>0</v>
      </c>
      <c r="F2355">
        <v>843</v>
      </c>
      <c r="G2355">
        <v>782</v>
      </c>
      <c r="H2355">
        <v>658</v>
      </c>
      <c r="I2355">
        <v>1006</v>
      </c>
      <c r="J2355">
        <v>997</v>
      </c>
      <c r="K2355">
        <v>1018</v>
      </c>
      <c r="L2355">
        <v>0</v>
      </c>
      <c r="M2355">
        <v>0</v>
      </c>
      <c r="N2355">
        <v>965</v>
      </c>
      <c r="O2355">
        <v>0</v>
      </c>
      <c r="P2355">
        <v>0</v>
      </c>
      <c r="Q2355">
        <v>0</v>
      </c>
      <c r="R2355">
        <v>360</v>
      </c>
      <c r="S2355">
        <v>1009</v>
      </c>
      <c r="T2355">
        <v>629</v>
      </c>
      <c r="U2355">
        <v>0</v>
      </c>
      <c r="V2355">
        <v>0</v>
      </c>
      <c r="W2355">
        <v>0</v>
      </c>
    </row>
    <row r="2356" spans="1:23" x14ac:dyDescent="0.35">
      <c r="A2356" t="s">
        <v>388</v>
      </c>
      <c r="B2356" t="s">
        <v>2893</v>
      </c>
      <c r="C2356">
        <v>0</v>
      </c>
      <c r="D2356">
        <v>0</v>
      </c>
      <c r="E2356">
        <v>0</v>
      </c>
      <c r="F2356">
        <v>487</v>
      </c>
      <c r="G2356">
        <v>412</v>
      </c>
      <c r="H2356">
        <v>642</v>
      </c>
      <c r="I2356">
        <v>966</v>
      </c>
      <c r="J2356">
        <v>0</v>
      </c>
      <c r="K2356">
        <v>414</v>
      </c>
      <c r="L2356">
        <v>514</v>
      </c>
      <c r="M2356">
        <v>617</v>
      </c>
      <c r="N2356">
        <v>0</v>
      </c>
      <c r="O2356">
        <v>170</v>
      </c>
      <c r="P2356">
        <v>623</v>
      </c>
      <c r="Q2356">
        <v>641</v>
      </c>
      <c r="R2356">
        <v>523</v>
      </c>
      <c r="S2356">
        <v>0</v>
      </c>
      <c r="T2356">
        <v>0</v>
      </c>
      <c r="U2356">
        <v>406</v>
      </c>
      <c r="V2356">
        <v>584</v>
      </c>
      <c r="W2356">
        <v>983</v>
      </c>
    </row>
    <row r="2357" spans="1:23" x14ac:dyDescent="0.35">
      <c r="A2357" t="s">
        <v>85</v>
      </c>
      <c r="B2357" t="s">
        <v>2894</v>
      </c>
      <c r="C2357">
        <v>0</v>
      </c>
      <c r="D2357">
        <v>0</v>
      </c>
      <c r="E2357">
        <v>0</v>
      </c>
      <c r="F2357">
        <v>958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859</v>
      </c>
      <c r="T2357">
        <v>0</v>
      </c>
      <c r="U2357">
        <v>890</v>
      </c>
      <c r="V2357">
        <v>0</v>
      </c>
      <c r="W2357">
        <v>0</v>
      </c>
    </row>
    <row r="2358" spans="1:23" x14ac:dyDescent="0.35">
      <c r="A2358" t="s">
        <v>147</v>
      </c>
      <c r="B2358" t="s">
        <v>2895</v>
      </c>
      <c r="C2358">
        <v>0</v>
      </c>
      <c r="D2358">
        <v>0</v>
      </c>
      <c r="E2358">
        <v>0</v>
      </c>
      <c r="F2358">
        <v>535</v>
      </c>
      <c r="G2358">
        <v>0</v>
      </c>
      <c r="H2358">
        <v>238</v>
      </c>
      <c r="I2358">
        <v>0</v>
      </c>
      <c r="J2358">
        <v>973</v>
      </c>
      <c r="K2358">
        <v>713</v>
      </c>
      <c r="L2358">
        <v>988</v>
      </c>
      <c r="M2358">
        <v>666</v>
      </c>
      <c r="N2358">
        <v>0</v>
      </c>
      <c r="O2358">
        <v>677</v>
      </c>
      <c r="P2358">
        <v>425</v>
      </c>
      <c r="Q2358">
        <v>208</v>
      </c>
      <c r="R2358">
        <v>433</v>
      </c>
      <c r="S2358">
        <v>586</v>
      </c>
      <c r="T2358">
        <v>0</v>
      </c>
      <c r="U2358">
        <v>965</v>
      </c>
      <c r="V2358">
        <v>0</v>
      </c>
      <c r="W2358">
        <v>0</v>
      </c>
    </row>
    <row r="2359" spans="1:23" x14ac:dyDescent="0.35">
      <c r="B2359" t="s">
        <v>2896</v>
      </c>
      <c r="C2359">
        <v>85</v>
      </c>
      <c r="D2359">
        <v>0</v>
      </c>
      <c r="E2359">
        <v>0</v>
      </c>
      <c r="F2359">
        <v>0</v>
      </c>
      <c r="G2359">
        <v>0</v>
      </c>
      <c r="H2359">
        <v>108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125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 spans="1:23" x14ac:dyDescent="0.35">
      <c r="A2360" t="s">
        <v>116</v>
      </c>
      <c r="B2360" t="s">
        <v>2897</v>
      </c>
      <c r="C2360">
        <v>0</v>
      </c>
      <c r="D2360">
        <v>0</v>
      </c>
      <c r="E2360">
        <v>0</v>
      </c>
      <c r="F2360">
        <v>246</v>
      </c>
      <c r="G2360">
        <v>798</v>
      </c>
      <c r="H2360">
        <v>0</v>
      </c>
      <c r="I2360">
        <v>241</v>
      </c>
      <c r="J2360">
        <v>164</v>
      </c>
      <c r="K2360">
        <v>254</v>
      </c>
      <c r="L2360">
        <v>220</v>
      </c>
      <c r="M2360">
        <v>98</v>
      </c>
      <c r="N2360">
        <v>0</v>
      </c>
      <c r="O2360">
        <v>377</v>
      </c>
      <c r="P2360">
        <v>299</v>
      </c>
      <c r="Q2360">
        <v>572</v>
      </c>
      <c r="R2360">
        <v>352</v>
      </c>
      <c r="S2360">
        <v>356</v>
      </c>
      <c r="T2360">
        <v>230</v>
      </c>
      <c r="U2360">
        <v>517</v>
      </c>
      <c r="V2360">
        <v>241</v>
      </c>
      <c r="W2360">
        <v>281</v>
      </c>
    </row>
    <row r="2361" spans="1:23" x14ac:dyDescent="0.35">
      <c r="B2361" t="s">
        <v>2898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730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 spans="1:23" x14ac:dyDescent="0.35">
      <c r="B2362" t="s">
        <v>2899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883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970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</row>
    <row r="2363" spans="1:23" x14ac:dyDescent="0.35">
      <c r="A2363" t="s">
        <v>235</v>
      </c>
      <c r="B2363" t="s">
        <v>2900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391</v>
      </c>
      <c r="J2363">
        <v>0</v>
      </c>
      <c r="K2363">
        <v>0</v>
      </c>
      <c r="L2363">
        <v>849</v>
      </c>
      <c r="M2363">
        <v>0</v>
      </c>
      <c r="N2363">
        <v>0</v>
      </c>
      <c r="O2363">
        <v>0</v>
      </c>
      <c r="P2363">
        <v>401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</row>
    <row r="2364" spans="1:23" x14ac:dyDescent="0.35">
      <c r="A2364" t="s">
        <v>257</v>
      </c>
      <c r="B2364" t="s">
        <v>2901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812</v>
      </c>
      <c r="Q2364">
        <v>655</v>
      </c>
      <c r="R2364">
        <v>908</v>
      </c>
      <c r="S2364">
        <v>741</v>
      </c>
      <c r="T2364">
        <v>980</v>
      </c>
      <c r="U2364">
        <v>0</v>
      </c>
      <c r="V2364">
        <v>0</v>
      </c>
      <c r="W2364">
        <v>0</v>
      </c>
    </row>
    <row r="2365" spans="1:23" x14ac:dyDescent="0.35">
      <c r="B2365" t="s">
        <v>2902</v>
      </c>
      <c r="C2365">
        <v>0</v>
      </c>
      <c r="D2365">
        <v>0</v>
      </c>
      <c r="E2365">
        <v>0</v>
      </c>
      <c r="F2365">
        <v>998</v>
      </c>
      <c r="G2365">
        <v>989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849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x14ac:dyDescent="0.35">
      <c r="B2366" t="s">
        <v>2903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899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</row>
    <row r="2367" spans="1:23" x14ac:dyDescent="0.35">
      <c r="B2367" t="s">
        <v>2904</v>
      </c>
      <c r="C2367">
        <v>0</v>
      </c>
      <c r="D2367">
        <v>0</v>
      </c>
      <c r="E2367">
        <v>0</v>
      </c>
      <c r="F2367">
        <v>883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</row>
    <row r="2368" spans="1:23" x14ac:dyDescent="0.35">
      <c r="B2368" t="s">
        <v>2905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717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</row>
    <row r="2369" spans="1:23" x14ac:dyDescent="0.35">
      <c r="A2369" t="s">
        <v>360</v>
      </c>
      <c r="B2369" t="s">
        <v>2906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790</v>
      </c>
      <c r="P2369">
        <v>828</v>
      </c>
      <c r="Q2369">
        <v>482</v>
      </c>
      <c r="R2369">
        <v>0</v>
      </c>
      <c r="S2369">
        <v>743</v>
      </c>
      <c r="T2369">
        <v>0</v>
      </c>
      <c r="U2369">
        <v>715</v>
      </c>
      <c r="V2369">
        <v>0</v>
      </c>
      <c r="W2369">
        <v>896</v>
      </c>
    </row>
    <row r="2370" spans="1:23" x14ac:dyDescent="0.35">
      <c r="B2370" t="s">
        <v>2907</v>
      </c>
      <c r="C2370">
        <v>0</v>
      </c>
      <c r="D2370">
        <v>0</v>
      </c>
      <c r="E2370">
        <v>0</v>
      </c>
      <c r="F2370">
        <v>580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</row>
    <row r="2371" spans="1:23" x14ac:dyDescent="0.35">
      <c r="A2371" t="s">
        <v>99</v>
      </c>
      <c r="B2371" t="s">
        <v>2908</v>
      </c>
      <c r="C2371">
        <v>0</v>
      </c>
      <c r="D2371">
        <v>0</v>
      </c>
      <c r="E2371">
        <v>0</v>
      </c>
      <c r="F2371">
        <v>490</v>
      </c>
      <c r="G2371">
        <v>954</v>
      </c>
      <c r="H2371">
        <v>0</v>
      </c>
      <c r="I2371">
        <v>168</v>
      </c>
      <c r="J2371">
        <v>594</v>
      </c>
      <c r="K2371">
        <v>366</v>
      </c>
      <c r="L2371">
        <v>362</v>
      </c>
      <c r="M2371">
        <v>156</v>
      </c>
      <c r="N2371">
        <v>346</v>
      </c>
      <c r="O2371">
        <v>322</v>
      </c>
      <c r="P2371">
        <v>836</v>
      </c>
      <c r="Q2371">
        <v>848</v>
      </c>
      <c r="R2371">
        <v>995</v>
      </c>
      <c r="S2371">
        <v>657</v>
      </c>
      <c r="T2371">
        <v>0</v>
      </c>
      <c r="U2371">
        <v>0</v>
      </c>
      <c r="V2371">
        <v>0</v>
      </c>
      <c r="W2371">
        <v>510</v>
      </c>
    </row>
    <row r="2372" spans="1:23" x14ac:dyDescent="0.35">
      <c r="B2372" t="s">
        <v>2909</v>
      </c>
      <c r="C2372">
        <v>0</v>
      </c>
      <c r="D2372">
        <v>0</v>
      </c>
      <c r="E2372">
        <v>0</v>
      </c>
      <c r="F2372">
        <v>689</v>
      </c>
      <c r="G2372">
        <v>0</v>
      </c>
      <c r="H2372">
        <v>0</v>
      </c>
      <c r="I2372">
        <v>0</v>
      </c>
      <c r="J2372">
        <v>918</v>
      </c>
      <c r="K2372">
        <v>604</v>
      </c>
      <c r="L2372">
        <v>922</v>
      </c>
      <c r="M2372">
        <v>720</v>
      </c>
      <c r="N2372">
        <v>0</v>
      </c>
      <c r="O2372">
        <v>580</v>
      </c>
      <c r="P2372">
        <v>0</v>
      </c>
      <c r="Q2372">
        <v>452</v>
      </c>
      <c r="R2372">
        <v>789</v>
      </c>
      <c r="S2372">
        <v>777</v>
      </c>
      <c r="T2372">
        <v>0</v>
      </c>
      <c r="U2372">
        <v>0</v>
      </c>
      <c r="V2372">
        <v>0</v>
      </c>
      <c r="W2372">
        <v>0</v>
      </c>
    </row>
    <row r="2373" spans="1:23" x14ac:dyDescent="0.35">
      <c r="B2373" t="s">
        <v>2910</v>
      </c>
      <c r="C2373">
        <v>0</v>
      </c>
      <c r="D2373">
        <v>0</v>
      </c>
      <c r="E2373">
        <v>0</v>
      </c>
      <c r="F2373">
        <v>1007</v>
      </c>
      <c r="G2373">
        <v>949</v>
      </c>
      <c r="H2373">
        <v>0</v>
      </c>
      <c r="I2373">
        <v>0</v>
      </c>
      <c r="J2373">
        <v>798</v>
      </c>
      <c r="K2373">
        <v>0</v>
      </c>
      <c r="L2373">
        <v>0</v>
      </c>
      <c r="M2373">
        <v>803</v>
      </c>
      <c r="N2373">
        <v>807</v>
      </c>
      <c r="O2373">
        <v>227</v>
      </c>
      <c r="P2373">
        <v>0</v>
      </c>
      <c r="Q2373">
        <v>0</v>
      </c>
      <c r="R2373">
        <v>339</v>
      </c>
      <c r="S2373">
        <v>0</v>
      </c>
      <c r="T2373">
        <v>0</v>
      </c>
      <c r="U2373">
        <v>0</v>
      </c>
      <c r="V2373">
        <v>0</v>
      </c>
      <c r="W2373">
        <v>0</v>
      </c>
    </row>
    <row r="2374" spans="1:23" x14ac:dyDescent="0.35">
      <c r="B2374" t="s">
        <v>2911</v>
      </c>
      <c r="C2374">
        <v>0</v>
      </c>
      <c r="D2374">
        <v>0</v>
      </c>
      <c r="E2374">
        <v>0</v>
      </c>
      <c r="F2374">
        <v>1029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 spans="1:23" x14ac:dyDescent="0.35">
      <c r="A2375" t="s">
        <v>85</v>
      </c>
      <c r="B2375" t="s">
        <v>2912</v>
      </c>
      <c r="C2375">
        <v>0</v>
      </c>
      <c r="D2375">
        <v>0</v>
      </c>
      <c r="E2375">
        <v>0</v>
      </c>
      <c r="F2375">
        <v>389</v>
      </c>
      <c r="G2375">
        <v>0</v>
      </c>
      <c r="H2375">
        <v>0</v>
      </c>
      <c r="I2375">
        <v>674</v>
      </c>
      <c r="J2375">
        <v>283</v>
      </c>
      <c r="K2375">
        <v>0</v>
      </c>
      <c r="L2375">
        <v>551</v>
      </c>
      <c r="M2375">
        <v>0</v>
      </c>
      <c r="N2375">
        <v>968</v>
      </c>
      <c r="O2375">
        <v>612</v>
      </c>
      <c r="P2375">
        <v>772</v>
      </c>
      <c r="Q2375">
        <v>978</v>
      </c>
      <c r="R2375">
        <v>707</v>
      </c>
      <c r="S2375">
        <v>118</v>
      </c>
      <c r="T2375">
        <v>788</v>
      </c>
      <c r="U2375">
        <v>324</v>
      </c>
      <c r="V2375">
        <v>493</v>
      </c>
      <c r="W2375">
        <v>428</v>
      </c>
    </row>
    <row r="2376" spans="1:23" x14ac:dyDescent="0.35">
      <c r="B2376" t="s">
        <v>2913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170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</row>
    <row r="2377" spans="1:23" x14ac:dyDescent="0.35">
      <c r="A2377" t="s">
        <v>283</v>
      </c>
      <c r="B2377" t="s">
        <v>2914</v>
      </c>
      <c r="C2377">
        <v>0</v>
      </c>
      <c r="D2377">
        <v>0</v>
      </c>
      <c r="E2377">
        <v>0</v>
      </c>
      <c r="F2377">
        <v>0</v>
      </c>
      <c r="G2377">
        <v>936</v>
      </c>
      <c r="H2377">
        <v>0</v>
      </c>
      <c r="I2377">
        <v>0</v>
      </c>
      <c r="J2377">
        <v>0</v>
      </c>
      <c r="K2377">
        <v>1025</v>
      </c>
      <c r="L2377">
        <v>0</v>
      </c>
      <c r="M2377">
        <v>0</v>
      </c>
      <c r="N2377">
        <v>0</v>
      </c>
      <c r="O2377">
        <v>0</v>
      </c>
      <c r="P2377">
        <v>917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</row>
    <row r="2378" spans="1:23" x14ac:dyDescent="0.35">
      <c r="B2378" t="s">
        <v>2915</v>
      </c>
      <c r="C2378">
        <v>0</v>
      </c>
      <c r="D2378">
        <v>0</v>
      </c>
      <c r="E2378">
        <v>0</v>
      </c>
      <c r="F2378">
        <v>0</v>
      </c>
      <c r="G2378">
        <v>522</v>
      </c>
      <c r="H2378">
        <v>436</v>
      </c>
      <c r="I2378">
        <v>1027</v>
      </c>
      <c r="J2378">
        <v>0</v>
      </c>
      <c r="K2378">
        <v>0</v>
      </c>
      <c r="L2378">
        <v>0</v>
      </c>
      <c r="M2378">
        <v>983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842</v>
      </c>
      <c r="U2378">
        <v>0</v>
      </c>
      <c r="V2378">
        <v>0</v>
      </c>
      <c r="W2378">
        <v>0</v>
      </c>
    </row>
    <row r="2379" spans="1:23" x14ac:dyDescent="0.35">
      <c r="B2379" t="s">
        <v>2916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118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</row>
    <row r="2380" spans="1:23" x14ac:dyDescent="0.35">
      <c r="B2380" t="s">
        <v>2917</v>
      </c>
      <c r="C2380">
        <v>0</v>
      </c>
      <c r="D2380">
        <v>0</v>
      </c>
      <c r="E2380">
        <v>0</v>
      </c>
      <c r="F2380">
        <v>353</v>
      </c>
      <c r="G2380">
        <v>0</v>
      </c>
      <c r="H2380">
        <v>0</v>
      </c>
      <c r="I2380">
        <v>186</v>
      </c>
      <c r="J2380">
        <v>0</v>
      </c>
      <c r="K2380">
        <v>0</v>
      </c>
      <c r="L2380">
        <v>0</v>
      </c>
      <c r="M2380">
        <v>120</v>
      </c>
      <c r="N2380">
        <v>0</v>
      </c>
      <c r="O2380">
        <v>0</v>
      </c>
      <c r="P2380">
        <v>0</v>
      </c>
      <c r="Q2380">
        <v>97</v>
      </c>
      <c r="R2380">
        <v>510</v>
      </c>
      <c r="S2380">
        <v>254</v>
      </c>
      <c r="T2380">
        <v>0</v>
      </c>
      <c r="U2380">
        <v>0</v>
      </c>
      <c r="V2380">
        <v>0</v>
      </c>
      <c r="W2380">
        <v>0</v>
      </c>
    </row>
    <row r="2381" spans="1:23" x14ac:dyDescent="0.35">
      <c r="B2381" t="s">
        <v>2918</v>
      </c>
      <c r="C2381">
        <v>0</v>
      </c>
      <c r="D2381">
        <v>0</v>
      </c>
      <c r="E2381">
        <v>0</v>
      </c>
      <c r="F2381">
        <v>0</v>
      </c>
      <c r="G2381">
        <v>383</v>
      </c>
      <c r="H2381">
        <v>151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 spans="1:23" x14ac:dyDescent="0.35">
      <c r="A2382" t="s">
        <v>97</v>
      </c>
      <c r="B2382" t="s">
        <v>2919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270</v>
      </c>
      <c r="P2382">
        <v>200</v>
      </c>
      <c r="Q2382">
        <v>0</v>
      </c>
      <c r="R2382">
        <v>0</v>
      </c>
      <c r="S2382">
        <v>0</v>
      </c>
      <c r="T2382">
        <v>101</v>
      </c>
      <c r="U2382">
        <v>326</v>
      </c>
      <c r="V2382">
        <v>200</v>
      </c>
      <c r="W2382">
        <v>511</v>
      </c>
    </row>
    <row r="2383" spans="1:23" x14ac:dyDescent="0.35">
      <c r="B2383" t="s">
        <v>2920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144</v>
      </c>
      <c r="L2383">
        <v>161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</row>
    <row r="2384" spans="1:23" x14ac:dyDescent="0.35">
      <c r="B2384" t="s">
        <v>2921</v>
      </c>
      <c r="C2384">
        <v>0</v>
      </c>
      <c r="D2384">
        <v>0</v>
      </c>
      <c r="E2384">
        <v>0</v>
      </c>
      <c r="F2384">
        <v>348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</row>
    <row r="2385" spans="1:23" x14ac:dyDescent="0.35">
      <c r="A2385" t="s">
        <v>227</v>
      </c>
      <c r="B2385" t="s">
        <v>2922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755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424</v>
      </c>
    </row>
    <row r="2386" spans="1:23" x14ac:dyDescent="0.35">
      <c r="A2386" t="s">
        <v>154</v>
      </c>
      <c r="B2386" t="s">
        <v>2923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758</v>
      </c>
      <c r="K2386">
        <v>0</v>
      </c>
      <c r="L2386">
        <v>1000</v>
      </c>
      <c r="M2386">
        <v>0</v>
      </c>
      <c r="N2386">
        <v>0</v>
      </c>
      <c r="O2386">
        <v>804</v>
      </c>
      <c r="P2386">
        <v>0</v>
      </c>
      <c r="Q2386">
        <v>873</v>
      </c>
      <c r="R2386">
        <v>0</v>
      </c>
      <c r="S2386">
        <v>0</v>
      </c>
      <c r="T2386">
        <v>0</v>
      </c>
      <c r="U2386">
        <v>432</v>
      </c>
      <c r="V2386">
        <v>0</v>
      </c>
      <c r="W2386">
        <v>833</v>
      </c>
    </row>
    <row r="2387" spans="1:23" x14ac:dyDescent="0.35">
      <c r="A2387" t="s">
        <v>75</v>
      </c>
      <c r="B2387" t="s">
        <v>2924</v>
      </c>
      <c r="C2387">
        <v>0</v>
      </c>
      <c r="D2387">
        <v>0</v>
      </c>
      <c r="E2387">
        <v>0</v>
      </c>
      <c r="F2387">
        <v>254</v>
      </c>
      <c r="G2387">
        <v>0</v>
      </c>
      <c r="H2387">
        <v>0</v>
      </c>
      <c r="I2387">
        <v>0</v>
      </c>
      <c r="J2387">
        <v>580</v>
      </c>
      <c r="K2387">
        <v>615</v>
      </c>
      <c r="L2387">
        <v>721</v>
      </c>
      <c r="M2387">
        <v>294</v>
      </c>
      <c r="N2387">
        <v>0</v>
      </c>
      <c r="O2387">
        <v>902</v>
      </c>
      <c r="P2387">
        <v>628</v>
      </c>
      <c r="Q2387">
        <v>437</v>
      </c>
      <c r="R2387">
        <v>212</v>
      </c>
      <c r="S2387">
        <v>0</v>
      </c>
      <c r="T2387">
        <v>0</v>
      </c>
      <c r="U2387">
        <v>0</v>
      </c>
      <c r="V2387">
        <v>0</v>
      </c>
      <c r="W2387">
        <v>0</v>
      </c>
    </row>
    <row r="2388" spans="1:23" x14ac:dyDescent="0.35">
      <c r="B2388" t="s">
        <v>2925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654</v>
      </c>
      <c r="W2388">
        <v>0</v>
      </c>
    </row>
    <row r="2389" spans="1:23" x14ac:dyDescent="0.35">
      <c r="A2389" t="s">
        <v>133</v>
      </c>
      <c r="B2389" t="s">
        <v>2926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1021</v>
      </c>
      <c r="T2389">
        <v>0</v>
      </c>
      <c r="U2389">
        <v>0</v>
      </c>
      <c r="V2389">
        <v>0</v>
      </c>
      <c r="W2389">
        <v>871</v>
      </c>
    </row>
    <row r="2390" spans="1:23" x14ac:dyDescent="0.35">
      <c r="A2390" t="s">
        <v>317</v>
      </c>
      <c r="B2390" t="s">
        <v>2927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676</v>
      </c>
      <c r="I2390">
        <v>908</v>
      </c>
      <c r="J2390">
        <v>872</v>
      </c>
      <c r="K2390">
        <v>940</v>
      </c>
      <c r="L2390">
        <v>0</v>
      </c>
      <c r="M2390">
        <v>319</v>
      </c>
      <c r="N2390">
        <v>0</v>
      </c>
      <c r="O2390">
        <v>699</v>
      </c>
      <c r="P2390">
        <v>1031</v>
      </c>
      <c r="Q2390">
        <v>690</v>
      </c>
      <c r="R2390">
        <v>380</v>
      </c>
      <c r="S2390">
        <v>594</v>
      </c>
      <c r="T2390">
        <v>988</v>
      </c>
      <c r="U2390">
        <v>476</v>
      </c>
      <c r="V2390">
        <v>863</v>
      </c>
      <c r="W2390">
        <v>795</v>
      </c>
    </row>
    <row r="2391" spans="1:23" x14ac:dyDescent="0.35">
      <c r="A2391" t="s">
        <v>207</v>
      </c>
      <c r="B2391" t="s">
        <v>2928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925</v>
      </c>
      <c r="I2391">
        <v>851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238</v>
      </c>
      <c r="Q2391">
        <v>0</v>
      </c>
      <c r="R2391">
        <v>547</v>
      </c>
      <c r="S2391">
        <v>559</v>
      </c>
      <c r="T2391">
        <v>670</v>
      </c>
      <c r="U2391">
        <v>660</v>
      </c>
      <c r="V2391">
        <v>302</v>
      </c>
      <c r="W2391">
        <v>327</v>
      </c>
    </row>
    <row r="2392" spans="1:23" x14ac:dyDescent="0.35">
      <c r="A2392" t="s">
        <v>99</v>
      </c>
      <c r="B2392" t="s">
        <v>2929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380</v>
      </c>
      <c r="K2392">
        <v>0</v>
      </c>
      <c r="L2392">
        <v>0</v>
      </c>
      <c r="M2392">
        <v>309</v>
      </c>
      <c r="N2392">
        <v>308</v>
      </c>
      <c r="O2392">
        <v>510</v>
      </c>
      <c r="P2392">
        <v>509</v>
      </c>
      <c r="Q2392">
        <v>743</v>
      </c>
      <c r="R2392">
        <v>0</v>
      </c>
      <c r="S2392">
        <v>759</v>
      </c>
      <c r="T2392">
        <v>0</v>
      </c>
      <c r="U2392">
        <v>0</v>
      </c>
      <c r="V2392">
        <v>0</v>
      </c>
      <c r="W2392">
        <v>0</v>
      </c>
    </row>
    <row r="2393" spans="1:23" x14ac:dyDescent="0.35">
      <c r="A2393" t="s">
        <v>311</v>
      </c>
      <c r="B2393" t="s">
        <v>2930</v>
      </c>
      <c r="C2393">
        <v>0</v>
      </c>
      <c r="D2393">
        <v>0</v>
      </c>
      <c r="E2393">
        <v>0</v>
      </c>
      <c r="F2393">
        <v>336</v>
      </c>
      <c r="G2393">
        <v>480</v>
      </c>
      <c r="H2393">
        <v>323</v>
      </c>
      <c r="I2393">
        <v>480</v>
      </c>
      <c r="J2393">
        <v>407</v>
      </c>
      <c r="K2393">
        <v>454</v>
      </c>
      <c r="L2393">
        <v>303</v>
      </c>
      <c r="M2393">
        <v>301</v>
      </c>
      <c r="N2393">
        <v>500</v>
      </c>
      <c r="O2393">
        <v>291</v>
      </c>
      <c r="P2393">
        <v>244</v>
      </c>
      <c r="Q2393">
        <v>426</v>
      </c>
      <c r="R2393">
        <v>431</v>
      </c>
      <c r="S2393">
        <v>399</v>
      </c>
      <c r="T2393">
        <v>0</v>
      </c>
      <c r="U2393">
        <v>553</v>
      </c>
      <c r="V2393">
        <v>986</v>
      </c>
      <c r="W2393">
        <v>592</v>
      </c>
    </row>
    <row r="2394" spans="1:23" x14ac:dyDescent="0.35">
      <c r="A2394" t="s">
        <v>177</v>
      </c>
      <c r="B2394" t="s">
        <v>2931</v>
      </c>
      <c r="C2394">
        <v>0</v>
      </c>
      <c r="D2394">
        <v>67</v>
      </c>
      <c r="E2394">
        <v>49</v>
      </c>
      <c r="F2394">
        <v>55</v>
      </c>
      <c r="G2394">
        <v>101</v>
      </c>
      <c r="H2394">
        <v>67</v>
      </c>
      <c r="I2394">
        <v>113</v>
      </c>
      <c r="J2394">
        <v>142</v>
      </c>
      <c r="K2394">
        <v>50</v>
      </c>
      <c r="L2394">
        <v>68</v>
      </c>
      <c r="M2394">
        <v>173</v>
      </c>
      <c r="N2394">
        <v>90</v>
      </c>
      <c r="O2394">
        <v>70</v>
      </c>
      <c r="P2394">
        <v>242</v>
      </c>
      <c r="Q2394">
        <v>156</v>
      </c>
      <c r="R2394">
        <v>108</v>
      </c>
      <c r="S2394">
        <v>149</v>
      </c>
      <c r="T2394">
        <v>185</v>
      </c>
      <c r="U2394">
        <v>278</v>
      </c>
      <c r="V2394">
        <v>316</v>
      </c>
      <c r="W2394">
        <v>231</v>
      </c>
    </row>
    <row r="2395" spans="1:23" x14ac:dyDescent="0.35">
      <c r="A2395" t="s">
        <v>197</v>
      </c>
      <c r="B2395" t="s">
        <v>2932</v>
      </c>
      <c r="C2395">
        <v>0</v>
      </c>
      <c r="D2395">
        <v>0</v>
      </c>
      <c r="E2395">
        <v>0</v>
      </c>
      <c r="F2395">
        <v>884</v>
      </c>
      <c r="G2395">
        <v>406</v>
      </c>
      <c r="H2395">
        <v>429</v>
      </c>
      <c r="I2395">
        <v>840</v>
      </c>
      <c r="J2395">
        <v>365</v>
      </c>
      <c r="K2395">
        <v>945</v>
      </c>
      <c r="L2395">
        <v>646</v>
      </c>
      <c r="M2395">
        <v>528</v>
      </c>
      <c r="N2395">
        <v>531</v>
      </c>
      <c r="O2395">
        <v>418</v>
      </c>
      <c r="P2395">
        <v>0</v>
      </c>
      <c r="Q2395">
        <v>474</v>
      </c>
      <c r="R2395">
        <v>957</v>
      </c>
      <c r="S2395">
        <v>0</v>
      </c>
      <c r="T2395">
        <v>917</v>
      </c>
      <c r="U2395">
        <v>893</v>
      </c>
      <c r="V2395">
        <v>0</v>
      </c>
      <c r="W2395">
        <v>1010</v>
      </c>
    </row>
    <row r="2396" spans="1:23" x14ac:dyDescent="0.35">
      <c r="B2396" t="s">
        <v>2933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507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</row>
    <row r="2397" spans="1:23" x14ac:dyDescent="0.35">
      <c r="A2397" t="s">
        <v>122</v>
      </c>
      <c r="B2397" t="s">
        <v>2934</v>
      </c>
      <c r="C2397">
        <v>0</v>
      </c>
      <c r="D2397">
        <v>88</v>
      </c>
      <c r="E2397">
        <v>0</v>
      </c>
      <c r="F2397">
        <v>297</v>
      </c>
      <c r="G2397">
        <v>99</v>
      </c>
      <c r="H2397">
        <v>0</v>
      </c>
      <c r="I2397">
        <v>114</v>
      </c>
      <c r="J2397">
        <v>137</v>
      </c>
      <c r="K2397">
        <v>56</v>
      </c>
      <c r="L2397">
        <v>99</v>
      </c>
      <c r="M2397">
        <v>208</v>
      </c>
      <c r="N2397">
        <v>190</v>
      </c>
      <c r="O2397">
        <v>339</v>
      </c>
      <c r="P2397">
        <v>284</v>
      </c>
      <c r="Q2397">
        <v>290</v>
      </c>
      <c r="R2397">
        <v>346</v>
      </c>
      <c r="S2397">
        <v>184</v>
      </c>
      <c r="T2397">
        <v>136</v>
      </c>
      <c r="U2397">
        <v>315</v>
      </c>
      <c r="V2397">
        <v>321</v>
      </c>
      <c r="W2397">
        <v>234</v>
      </c>
    </row>
    <row r="2398" spans="1:23" x14ac:dyDescent="0.35">
      <c r="B2398" t="s">
        <v>2935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89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</row>
    <row r="2399" spans="1:23" x14ac:dyDescent="0.35">
      <c r="B2399" t="s">
        <v>2936</v>
      </c>
      <c r="C2399">
        <v>0</v>
      </c>
      <c r="D2399">
        <v>0</v>
      </c>
      <c r="E2399">
        <v>0</v>
      </c>
      <c r="F2399">
        <v>896</v>
      </c>
      <c r="G2399">
        <v>0</v>
      </c>
      <c r="H2399">
        <v>737</v>
      </c>
      <c r="I2399">
        <v>0</v>
      </c>
      <c r="J2399">
        <v>285</v>
      </c>
      <c r="K2399">
        <v>0</v>
      </c>
      <c r="L2399">
        <v>727</v>
      </c>
      <c r="M2399">
        <v>0</v>
      </c>
      <c r="N2399">
        <v>1018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766</v>
      </c>
      <c r="W2399">
        <v>0</v>
      </c>
    </row>
    <row r="2400" spans="1:23" x14ac:dyDescent="0.35">
      <c r="A2400" t="s">
        <v>258</v>
      </c>
      <c r="B2400" t="s">
        <v>2937</v>
      </c>
      <c r="C2400">
        <v>0</v>
      </c>
      <c r="D2400">
        <v>0</v>
      </c>
      <c r="E2400">
        <v>0</v>
      </c>
      <c r="F2400">
        <v>200</v>
      </c>
      <c r="G2400">
        <v>674</v>
      </c>
      <c r="H2400">
        <v>423</v>
      </c>
      <c r="I2400">
        <v>245</v>
      </c>
      <c r="J2400">
        <v>141</v>
      </c>
      <c r="K2400">
        <v>126</v>
      </c>
      <c r="L2400">
        <v>197</v>
      </c>
      <c r="M2400">
        <v>44</v>
      </c>
      <c r="N2400">
        <v>355</v>
      </c>
      <c r="O2400">
        <v>56</v>
      </c>
      <c r="P2400">
        <v>90</v>
      </c>
      <c r="Q2400">
        <v>120</v>
      </c>
      <c r="R2400">
        <v>65</v>
      </c>
      <c r="S2400">
        <v>79</v>
      </c>
      <c r="T2400">
        <v>42</v>
      </c>
      <c r="U2400">
        <v>37</v>
      </c>
      <c r="V2400">
        <v>76</v>
      </c>
      <c r="W2400">
        <v>58</v>
      </c>
    </row>
    <row r="2401" spans="1:23" x14ac:dyDescent="0.35">
      <c r="B2401" t="s">
        <v>2938</v>
      </c>
      <c r="C2401">
        <v>0</v>
      </c>
      <c r="D2401">
        <v>0</v>
      </c>
      <c r="E2401">
        <v>0</v>
      </c>
      <c r="F2401">
        <v>0</v>
      </c>
      <c r="G2401">
        <v>801</v>
      </c>
      <c r="H2401">
        <v>524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</row>
    <row r="2402" spans="1:23" x14ac:dyDescent="0.35">
      <c r="A2402" t="s">
        <v>355</v>
      </c>
      <c r="B2402" t="s">
        <v>2939</v>
      </c>
      <c r="C2402">
        <v>0</v>
      </c>
      <c r="D2402">
        <v>0</v>
      </c>
      <c r="E2402">
        <v>0</v>
      </c>
      <c r="F2402">
        <v>492</v>
      </c>
      <c r="G2402">
        <v>764</v>
      </c>
      <c r="H2402">
        <v>0</v>
      </c>
      <c r="I2402">
        <v>782</v>
      </c>
      <c r="J2402">
        <v>714</v>
      </c>
      <c r="K2402">
        <v>0</v>
      </c>
      <c r="L2402">
        <v>660</v>
      </c>
      <c r="M2402">
        <v>0</v>
      </c>
      <c r="N2402">
        <v>0</v>
      </c>
      <c r="O2402">
        <v>0</v>
      </c>
      <c r="P2402">
        <v>636</v>
      </c>
      <c r="Q2402">
        <v>983</v>
      </c>
      <c r="R2402">
        <v>1025</v>
      </c>
      <c r="S2402">
        <v>626</v>
      </c>
      <c r="T2402">
        <v>0</v>
      </c>
      <c r="U2402">
        <v>0</v>
      </c>
      <c r="V2402">
        <v>960</v>
      </c>
      <c r="W2402">
        <v>859</v>
      </c>
    </row>
    <row r="2403" spans="1:23" x14ac:dyDescent="0.35">
      <c r="B2403" t="s">
        <v>2940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1008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589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35">
      <c r="A2404" t="s">
        <v>76</v>
      </c>
      <c r="B2404" t="s">
        <v>2941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959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868</v>
      </c>
      <c r="Q2404">
        <v>751</v>
      </c>
      <c r="R2404">
        <v>994</v>
      </c>
      <c r="S2404">
        <v>0</v>
      </c>
      <c r="T2404">
        <v>1035</v>
      </c>
      <c r="U2404">
        <v>0</v>
      </c>
      <c r="V2404">
        <v>0</v>
      </c>
      <c r="W2404">
        <v>0</v>
      </c>
    </row>
    <row r="2405" spans="1:23" x14ac:dyDescent="0.35">
      <c r="A2405" t="s">
        <v>135</v>
      </c>
      <c r="B2405" t="s">
        <v>2942</v>
      </c>
      <c r="C2405">
        <v>0</v>
      </c>
      <c r="D2405">
        <v>0</v>
      </c>
      <c r="E2405">
        <v>0</v>
      </c>
      <c r="F2405">
        <v>642</v>
      </c>
      <c r="G2405">
        <v>962</v>
      </c>
      <c r="H2405">
        <v>675</v>
      </c>
      <c r="I2405">
        <v>720</v>
      </c>
      <c r="J2405">
        <v>771</v>
      </c>
      <c r="K2405">
        <v>617</v>
      </c>
      <c r="L2405">
        <v>570</v>
      </c>
      <c r="M2405">
        <v>182</v>
      </c>
      <c r="N2405">
        <v>218</v>
      </c>
      <c r="O2405">
        <v>570</v>
      </c>
      <c r="P2405">
        <v>155</v>
      </c>
      <c r="Q2405">
        <v>164</v>
      </c>
      <c r="R2405">
        <v>284</v>
      </c>
      <c r="S2405">
        <v>701</v>
      </c>
      <c r="T2405">
        <v>981</v>
      </c>
      <c r="U2405">
        <v>82</v>
      </c>
      <c r="V2405">
        <v>974</v>
      </c>
      <c r="W2405">
        <v>743</v>
      </c>
    </row>
    <row r="2406" spans="1:23" x14ac:dyDescent="0.35">
      <c r="A2406" t="s">
        <v>264</v>
      </c>
      <c r="B2406" t="s">
        <v>2943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330</v>
      </c>
      <c r="J2406">
        <v>0</v>
      </c>
      <c r="K2406">
        <v>531</v>
      </c>
      <c r="L2406">
        <v>852</v>
      </c>
      <c r="M2406">
        <v>976</v>
      </c>
      <c r="N2406">
        <v>506</v>
      </c>
      <c r="O2406">
        <v>744</v>
      </c>
      <c r="P2406">
        <v>699</v>
      </c>
      <c r="Q2406">
        <v>325</v>
      </c>
      <c r="R2406">
        <v>0</v>
      </c>
      <c r="S2406">
        <v>0</v>
      </c>
      <c r="T2406">
        <v>0</v>
      </c>
      <c r="U2406">
        <v>474</v>
      </c>
      <c r="V2406">
        <v>0</v>
      </c>
      <c r="W2406">
        <v>0</v>
      </c>
    </row>
    <row r="2407" spans="1:23" x14ac:dyDescent="0.35">
      <c r="A2407" t="s">
        <v>98</v>
      </c>
      <c r="B2407" t="s">
        <v>2944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844</v>
      </c>
      <c r="L2407">
        <v>0</v>
      </c>
      <c r="M2407">
        <v>844</v>
      </c>
      <c r="N2407">
        <v>285</v>
      </c>
      <c r="O2407">
        <v>469</v>
      </c>
      <c r="P2407">
        <v>414</v>
      </c>
      <c r="Q2407">
        <v>826</v>
      </c>
      <c r="R2407">
        <v>642</v>
      </c>
      <c r="S2407">
        <v>567</v>
      </c>
      <c r="T2407">
        <v>447</v>
      </c>
      <c r="U2407">
        <v>932</v>
      </c>
      <c r="V2407">
        <v>602</v>
      </c>
      <c r="W2407">
        <v>0</v>
      </c>
    </row>
    <row r="2408" spans="1:23" x14ac:dyDescent="0.35">
      <c r="B2408" t="s">
        <v>2945</v>
      </c>
      <c r="C2408">
        <v>0</v>
      </c>
      <c r="D2408">
        <v>0</v>
      </c>
      <c r="E2408">
        <v>0</v>
      </c>
      <c r="F2408">
        <v>691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</row>
    <row r="2409" spans="1:23" x14ac:dyDescent="0.35">
      <c r="B2409" t="s">
        <v>2946</v>
      </c>
      <c r="C2409">
        <v>0</v>
      </c>
      <c r="D2409">
        <v>0</v>
      </c>
      <c r="E2409">
        <v>0</v>
      </c>
      <c r="F2409">
        <v>324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</row>
    <row r="2410" spans="1:23" x14ac:dyDescent="0.35">
      <c r="A2410" t="s">
        <v>232</v>
      </c>
      <c r="B2410" t="s">
        <v>2947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935</v>
      </c>
      <c r="T2410">
        <v>0</v>
      </c>
      <c r="U2410">
        <v>959</v>
      </c>
      <c r="V2410">
        <v>946</v>
      </c>
      <c r="W2410">
        <v>1012</v>
      </c>
    </row>
    <row r="2411" spans="1:23" x14ac:dyDescent="0.35">
      <c r="A2411" t="s">
        <v>351</v>
      </c>
      <c r="B2411" t="s">
        <v>2948</v>
      </c>
      <c r="C2411">
        <v>0</v>
      </c>
      <c r="D2411">
        <v>0</v>
      </c>
      <c r="E2411">
        <v>0</v>
      </c>
      <c r="F2411">
        <v>817</v>
      </c>
      <c r="G2411">
        <v>0</v>
      </c>
      <c r="H2411">
        <v>674</v>
      </c>
      <c r="I2411">
        <v>0</v>
      </c>
      <c r="J2411">
        <v>0</v>
      </c>
      <c r="K2411">
        <v>458</v>
      </c>
      <c r="L2411">
        <v>1042</v>
      </c>
      <c r="M2411">
        <v>915</v>
      </c>
      <c r="N2411">
        <v>780</v>
      </c>
      <c r="O2411">
        <v>847</v>
      </c>
      <c r="P2411">
        <v>676</v>
      </c>
      <c r="Q2411">
        <v>977</v>
      </c>
      <c r="R2411">
        <v>579</v>
      </c>
      <c r="S2411">
        <v>574</v>
      </c>
      <c r="T2411">
        <v>1000</v>
      </c>
      <c r="U2411">
        <v>485</v>
      </c>
      <c r="V2411">
        <v>703</v>
      </c>
      <c r="W2411">
        <v>951</v>
      </c>
    </row>
    <row r="2412" spans="1:23" x14ac:dyDescent="0.35">
      <c r="A2412" t="s">
        <v>85</v>
      </c>
      <c r="B2412" t="s">
        <v>2949</v>
      </c>
      <c r="C2412">
        <v>0</v>
      </c>
      <c r="D2412">
        <v>0</v>
      </c>
      <c r="E2412">
        <v>0</v>
      </c>
      <c r="F2412">
        <v>360</v>
      </c>
      <c r="G2412">
        <v>222</v>
      </c>
      <c r="H2412">
        <v>428</v>
      </c>
      <c r="I2412">
        <v>0</v>
      </c>
      <c r="J2412">
        <v>371</v>
      </c>
      <c r="K2412">
        <v>509</v>
      </c>
      <c r="L2412">
        <v>329</v>
      </c>
      <c r="M2412">
        <v>0</v>
      </c>
      <c r="N2412">
        <v>274</v>
      </c>
      <c r="O2412">
        <v>0</v>
      </c>
      <c r="P2412">
        <v>287</v>
      </c>
      <c r="Q2412">
        <v>1033</v>
      </c>
      <c r="R2412">
        <v>333</v>
      </c>
      <c r="S2412">
        <v>267</v>
      </c>
      <c r="T2412">
        <v>313</v>
      </c>
      <c r="U2412">
        <v>538</v>
      </c>
      <c r="V2412">
        <v>292</v>
      </c>
      <c r="W2412">
        <v>247</v>
      </c>
    </row>
    <row r="2413" spans="1:23" x14ac:dyDescent="0.35">
      <c r="B2413" t="s">
        <v>2950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592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</row>
    <row r="2414" spans="1:23" x14ac:dyDescent="0.35">
      <c r="A2414" t="s">
        <v>243</v>
      </c>
      <c r="B2414" t="s">
        <v>2951</v>
      </c>
      <c r="C2414">
        <v>0</v>
      </c>
      <c r="D2414">
        <v>0</v>
      </c>
      <c r="E2414">
        <v>0</v>
      </c>
      <c r="F2414">
        <v>0</v>
      </c>
      <c r="G2414">
        <v>326</v>
      </c>
      <c r="H2414">
        <v>731</v>
      </c>
      <c r="I2414">
        <v>833</v>
      </c>
      <c r="J2414">
        <v>877</v>
      </c>
      <c r="K2414">
        <v>966</v>
      </c>
      <c r="L2414">
        <v>861</v>
      </c>
      <c r="M2414">
        <v>569</v>
      </c>
      <c r="N2414">
        <v>560</v>
      </c>
      <c r="O2414">
        <v>0</v>
      </c>
      <c r="P2414">
        <v>0</v>
      </c>
      <c r="Q2414">
        <v>0</v>
      </c>
      <c r="R2414">
        <v>649</v>
      </c>
      <c r="S2414">
        <v>878</v>
      </c>
      <c r="T2414">
        <v>858</v>
      </c>
      <c r="U2414">
        <v>640</v>
      </c>
      <c r="V2414">
        <v>0</v>
      </c>
      <c r="W2414">
        <v>0</v>
      </c>
    </row>
    <row r="2415" spans="1:23" x14ac:dyDescent="0.35">
      <c r="B2415" t="s">
        <v>2952</v>
      </c>
      <c r="C2415">
        <v>0</v>
      </c>
      <c r="D2415">
        <v>0</v>
      </c>
      <c r="E2415">
        <v>0</v>
      </c>
      <c r="F2415">
        <v>913</v>
      </c>
      <c r="G2415">
        <v>772</v>
      </c>
      <c r="H2415">
        <v>562</v>
      </c>
      <c r="I2415">
        <v>325</v>
      </c>
      <c r="J2415">
        <v>0</v>
      </c>
      <c r="K2415">
        <v>0</v>
      </c>
      <c r="L2415">
        <v>886</v>
      </c>
      <c r="M2415">
        <v>658</v>
      </c>
      <c r="N2415">
        <v>0</v>
      </c>
      <c r="O2415">
        <v>0</v>
      </c>
      <c r="P2415">
        <v>0</v>
      </c>
      <c r="Q2415">
        <v>523</v>
      </c>
      <c r="R2415">
        <v>624</v>
      </c>
      <c r="S2415">
        <v>0</v>
      </c>
      <c r="T2415">
        <v>803</v>
      </c>
      <c r="U2415">
        <v>0</v>
      </c>
      <c r="V2415">
        <v>0</v>
      </c>
      <c r="W2415">
        <v>0</v>
      </c>
    </row>
    <row r="2416" spans="1:23" x14ac:dyDescent="0.35">
      <c r="A2416" t="s">
        <v>112</v>
      </c>
      <c r="B2416" t="s">
        <v>2953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507</v>
      </c>
      <c r="Q2416">
        <v>0</v>
      </c>
      <c r="R2416">
        <v>0</v>
      </c>
      <c r="S2416">
        <v>0</v>
      </c>
      <c r="T2416">
        <v>21</v>
      </c>
      <c r="U2416">
        <v>0</v>
      </c>
      <c r="V2416">
        <v>0</v>
      </c>
      <c r="W2416">
        <v>0</v>
      </c>
    </row>
    <row r="2417" spans="1:23" x14ac:dyDescent="0.35">
      <c r="A2417" t="s">
        <v>112</v>
      </c>
      <c r="B2417" t="s">
        <v>2954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8</v>
      </c>
      <c r="V2417">
        <v>0</v>
      </c>
      <c r="W2417">
        <v>0</v>
      </c>
    </row>
    <row r="2418" spans="1:23" x14ac:dyDescent="0.35">
      <c r="A2418" t="s">
        <v>112</v>
      </c>
      <c r="B2418" t="s">
        <v>2955</v>
      </c>
      <c r="C2418">
        <v>0</v>
      </c>
      <c r="D2418">
        <v>0</v>
      </c>
      <c r="E2418">
        <v>0</v>
      </c>
      <c r="F2418">
        <v>186</v>
      </c>
      <c r="G2418">
        <v>92</v>
      </c>
      <c r="H2418">
        <v>213</v>
      </c>
      <c r="I2418">
        <v>76</v>
      </c>
      <c r="J2418">
        <v>334</v>
      </c>
      <c r="K2418">
        <v>68</v>
      </c>
      <c r="L2418">
        <v>115</v>
      </c>
      <c r="M2418">
        <v>146</v>
      </c>
      <c r="N2418">
        <v>207</v>
      </c>
      <c r="O2418">
        <v>14</v>
      </c>
      <c r="P2418">
        <v>0</v>
      </c>
      <c r="Q2418">
        <v>85</v>
      </c>
      <c r="R2418">
        <v>99</v>
      </c>
      <c r="S2418">
        <v>77</v>
      </c>
      <c r="T2418">
        <v>0</v>
      </c>
      <c r="U2418">
        <v>0</v>
      </c>
      <c r="V2418">
        <v>60</v>
      </c>
      <c r="W2418">
        <v>68</v>
      </c>
    </row>
    <row r="2419" spans="1:23" x14ac:dyDescent="0.35">
      <c r="B2419" t="s">
        <v>2956</v>
      </c>
      <c r="C2419">
        <v>0</v>
      </c>
      <c r="D2419">
        <v>0</v>
      </c>
      <c r="E2419">
        <v>78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</row>
    <row r="2420" spans="1:23" x14ac:dyDescent="0.35">
      <c r="B2420" t="s">
        <v>2957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983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</row>
    <row r="2421" spans="1:23" x14ac:dyDescent="0.35">
      <c r="A2421" t="s">
        <v>252</v>
      </c>
      <c r="B2421" t="s">
        <v>2958</v>
      </c>
      <c r="C2421">
        <v>0</v>
      </c>
      <c r="D2421">
        <v>0</v>
      </c>
      <c r="E2421">
        <v>0</v>
      </c>
      <c r="F2421">
        <v>0</v>
      </c>
      <c r="G2421">
        <v>521</v>
      </c>
      <c r="H2421">
        <v>431</v>
      </c>
      <c r="I2421">
        <v>339</v>
      </c>
      <c r="J2421">
        <v>965</v>
      </c>
      <c r="K2421">
        <v>402</v>
      </c>
      <c r="L2421">
        <v>447</v>
      </c>
      <c r="M2421">
        <v>604</v>
      </c>
      <c r="N2421">
        <v>151</v>
      </c>
      <c r="O2421">
        <v>727</v>
      </c>
      <c r="P2421">
        <v>667</v>
      </c>
      <c r="Q2421">
        <v>327</v>
      </c>
      <c r="R2421">
        <v>602</v>
      </c>
      <c r="S2421">
        <v>0</v>
      </c>
      <c r="T2421">
        <v>831</v>
      </c>
      <c r="U2421">
        <v>248</v>
      </c>
      <c r="V2421">
        <v>545</v>
      </c>
      <c r="W2421">
        <v>440</v>
      </c>
    </row>
    <row r="2422" spans="1:23" x14ac:dyDescent="0.35">
      <c r="A2422" t="s">
        <v>83</v>
      </c>
      <c r="B2422" t="s">
        <v>2959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730</v>
      </c>
      <c r="Q2422">
        <v>0</v>
      </c>
      <c r="R2422">
        <v>0</v>
      </c>
      <c r="S2422">
        <v>397</v>
      </c>
      <c r="T2422">
        <v>616</v>
      </c>
      <c r="U2422">
        <v>0</v>
      </c>
      <c r="V2422">
        <v>797</v>
      </c>
      <c r="W2422">
        <v>797</v>
      </c>
    </row>
    <row r="2423" spans="1:23" x14ac:dyDescent="0.35">
      <c r="B2423" t="s">
        <v>2959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846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164</v>
      </c>
      <c r="S2423">
        <v>0</v>
      </c>
      <c r="T2423">
        <v>677</v>
      </c>
      <c r="U2423">
        <v>0</v>
      </c>
      <c r="V2423">
        <v>0</v>
      </c>
      <c r="W2423">
        <v>0</v>
      </c>
    </row>
    <row r="2424" spans="1:23" x14ac:dyDescent="0.35">
      <c r="B2424" t="s">
        <v>2959</v>
      </c>
      <c r="C2424">
        <v>0</v>
      </c>
      <c r="D2424">
        <v>0</v>
      </c>
      <c r="E2424">
        <v>0</v>
      </c>
      <c r="F2424">
        <v>127</v>
      </c>
      <c r="G2424">
        <v>0</v>
      </c>
      <c r="H2424">
        <v>0</v>
      </c>
      <c r="I2424">
        <v>0</v>
      </c>
      <c r="J2424">
        <v>403</v>
      </c>
      <c r="K2424">
        <v>0</v>
      </c>
      <c r="L2424">
        <v>0</v>
      </c>
      <c r="M2424">
        <v>0</v>
      </c>
      <c r="N2424">
        <v>256</v>
      </c>
      <c r="O2424">
        <v>0</v>
      </c>
      <c r="P2424">
        <v>0</v>
      </c>
      <c r="Q2424">
        <v>416</v>
      </c>
      <c r="R2424">
        <v>533</v>
      </c>
      <c r="S2424">
        <v>0</v>
      </c>
      <c r="T2424">
        <v>0</v>
      </c>
      <c r="U2424">
        <v>0</v>
      </c>
      <c r="V2424">
        <v>0</v>
      </c>
      <c r="W2424">
        <v>0</v>
      </c>
    </row>
    <row r="2425" spans="1:23" x14ac:dyDescent="0.35">
      <c r="B2425" t="s">
        <v>2959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409</v>
      </c>
      <c r="J2425">
        <v>608</v>
      </c>
      <c r="K2425">
        <v>0</v>
      </c>
      <c r="L2425">
        <v>623</v>
      </c>
      <c r="M2425">
        <v>466</v>
      </c>
      <c r="N2425">
        <v>0</v>
      </c>
      <c r="O2425">
        <v>0</v>
      </c>
      <c r="P2425">
        <v>0</v>
      </c>
      <c r="Q2425">
        <v>481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</row>
    <row r="2426" spans="1:23" x14ac:dyDescent="0.35">
      <c r="B2426" t="s">
        <v>2959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121</v>
      </c>
      <c r="I2426">
        <v>0</v>
      </c>
      <c r="J2426">
        <v>0</v>
      </c>
      <c r="K2426">
        <v>0</v>
      </c>
      <c r="L2426">
        <v>0</v>
      </c>
      <c r="M2426">
        <v>514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35">
      <c r="A2427" t="s">
        <v>247</v>
      </c>
      <c r="B2427" t="s">
        <v>2959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1022</v>
      </c>
      <c r="J2427">
        <v>0</v>
      </c>
      <c r="K2427">
        <v>0</v>
      </c>
      <c r="L2427">
        <v>0</v>
      </c>
      <c r="M2427">
        <v>0</v>
      </c>
      <c r="N2427">
        <v>907</v>
      </c>
      <c r="O2427">
        <v>903</v>
      </c>
      <c r="P2427">
        <v>0</v>
      </c>
      <c r="Q2427">
        <v>0</v>
      </c>
      <c r="R2427">
        <v>0</v>
      </c>
      <c r="S2427">
        <v>923</v>
      </c>
      <c r="T2427">
        <v>0</v>
      </c>
      <c r="U2427">
        <v>533</v>
      </c>
      <c r="V2427">
        <v>508</v>
      </c>
      <c r="W2427">
        <v>632</v>
      </c>
    </row>
    <row r="2428" spans="1:23" x14ac:dyDescent="0.35">
      <c r="B2428" t="s">
        <v>2959</v>
      </c>
      <c r="C2428">
        <v>0</v>
      </c>
      <c r="D2428">
        <v>0</v>
      </c>
      <c r="E2428">
        <v>0</v>
      </c>
      <c r="F2428">
        <v>0</v>
      </c>
      <c r="G2428">
        <v>259</v>
      </c>
      <c r="H2428">
        <v>592</v>
      </c>
      <c r="I2428">
        <v>0</v>
      </c>
      <c r="J2428">
        <v>0</v>
      </c>
      <c r="K2428">
        <v>0</v>
      </c>
      <c r="L2428">
        <v>335</v>
      </c>
      <c r="M2428">
        <v>0</v>
      </c>
      <c r="N2428">
        <v>0</v>
      </c>
      <c r="O2428">
        <v>944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x14ac:dyDescent="0.35">
      <c r="B2429" t="s">
        <v>2959</v>
      </c>
      <c r="C2429">
        <v>0</v>
      </c>
      <c r="D2429">
        <v>0</v>
      </c>
      <c r="E2429">
        <v>0</v>
      </c>
      <c r="F2429">
        <v>0</v>
      </c>
      <c r="G2429">
        <v>269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 x14ac:dyDescent="0.35">
      <c r="B2430" t="s">
        <v>2960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735</v>
      </c>
      <c r="I2430">
        <v>846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920</v>
      </c>
      <c r="P2430">
        <v>0</v>
      </c>
      <c r="Q2430">
        <v>0</v>
      </c>
      <c r="R2430">
        <v>0</v>
      </c>
      <c r="S2430">
        <v>775</v>
      </c>
      <c r="T2430">
        <v>0</v>
      </c>
      <c r="U2430">
        <v>0</v>
      </c>
      <c r="V2430">
        <v>0</v>
      </c>
      <c r="W2430">
        <v>0</v>
      </c>
    </row>
    <row r="2431" spans="1:23" x14ac:dyDescent="0.35">
      <c r="A2431" t="s">
        <v>287</v>
      </c>
      <c r="B2431" t="s">
        <v>2961</v>
      </c>
      <c r="C2431">
        <v>0</v>
      </c>
      <c r="D2431">
        <v>0</v>
      </c>
      <c r="E2431">
        <v>0</v>
      </c>
      <c r="F2431">
        <v>0</v>
      </c>
      <c r="G2431">
        <v>842</v>
      </c>
      <c r="H2431">
        <v>0</v>
      </c>
      <c r="I2431">
        <v>903</v>
      </c>
      <c r="J2431">
        <v>0</v>
      </c>
      <c r="K2431">
        <v>0</v>
      </c>
      <c r="L2431">
        <v>0</v>
      </c>
      <c r="M2431">
        <v>799</v>
      </c>
      <c r="N2431">
        <v>1022</v>
      </c>
      <c r="O2431">
        <v>0</v>
      </c>
      <c r="P2431">
        <v>533</v>
      </c>
      <c r="Q2431">
        <v>674</v>
      </c>
      <c r="R2431">
        <v>574</v>
      </c>
      <c r="S2431">
        <v>0</v>
      </c>
      <c r="T2431">
        <v>432</v>
      </c>
      <c r="U2431">
        <v>914</v>
      </c>
      <c r="V2431">
        <v>526</v>
      </c>
      <c r="W2431">
        <v>807</v>
      </c>
    </row>
    <row r="2432" spans="1:23" x14ac:dyDescent="0.35">
      <c r="A2432" t="s">
        <v>171</v>
      </c>
      <c r="B2432" t="s">
        <v>2962</v>
      </c>
      <c r="C2432">
        <v>0</v>
      </c>
      <c r="D2432">
        <v>0</v>
      </c>
      <c r="E2432">
        <v>0</v>
      </c>
      <c r="F2432">
        <v>333</v>
      </c>
      <c r="G2432">
        <v>94</v>
      </c>
      <c r="H2432">
        <v>197</v>
      </c>
      <c r="I2432">
        <v>268</v>
      </c>
      <c r="J2432">
        <v>309</v>
      </c>
      <c r="K2432">
        <v>67</v>
      </c>
      <c r="L2432">
        <v>152</v>
      </c>
      <c r="M2432">
        <v>64</v>
      </c>
      <c r="N2432">
        <v>65</v>
      </c>
      <c r="O2432">
        <v>99</v>
      </c>
      <c r="P2432">
        <v>148</v>
      </c>
      <c r="Q2432">
        <v>147</v>
      </c>
      <c r="R2432">
        <v>259</v>
      </c>
      <c r="S2432">
        <v>51</v>
      </c>
      <c r="T2432">
        <v>269</v>
      </c>
      <c r="U2432">
        <v>96</v>
      </c>
      <c r="V2432">
        <v>159</v>
      </c>
      <c r="W2432">
        <v>27</v>
      </c>
    </row>
    <row r="2433" spans="1:23" x14ac:dyDescent="0.35">
      <c r="A2433" t="s">
        <v>116</v>
      </c>
      <c r="B2433" t="s">
        <v>2963</v>
      </c>
      <c r="C2433">
        <v>0</v>
      </c>
      <c r="D2433">
        <v>0</v>
      </c>
      <c r="E2433">
        <v>0</v>
      </c>
      <c r="F2433">
        <v>263</v>
      </c>
      <c r="G2433">
        <v>1039</v>
      </c>
      <c r="H2433">
        <v>534</v>
      </c>
      <c r="I2433">
        <v>14</v>
      </c>
      <c r="J2433">
        <v>395</v>
      </c>
      <c r="K2433">
        <v>371</v>
      </c>
      <c r="L2433">
        <v>336</v>
      </c>
      <c r="M2433">
        <v>903</v>
      </c>
      <c r="N2433">
        <v>827</v>
      </c>
      <c r="O2433">
        <v>409</v>
      </c>
      <c r="P2433">
        <v>505</v>
      </c>
      <c r="Q2433">
        <v>902</v>
      </c>
      <c r="R2433">
        <v>378</v>
      </c>
      <c r="S2433">
        <v>811</v>
      </c>
      <c r="T2433">
        <v>946</v>
      </c>
      <c r="U2433">
        <v>311</v>
      </c>
      <c r="V2433">
        <v>429</v>
      </c>
      <c r="W2433">
        <v>222</v>
      </c>
    </row>
    <row r="2434" spans="1:23" x14ac:dyDescent="0.35">
      <c r="B2434" t="s">
        <v>2964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725</v>
      </c>
      <c r="K2434">
        <v>705</v>
      </c>
      <c r="L2434">
        <v>0</v>
      </c>
      <c r="M2434">
        <v>684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664</v>
      </c>
      <c r="T2434">
        <v>0</v>
      </c>
      <c r="U2434">
        <v>0</v>
      </c>
      <c r="V2434">
        <v>0</v>
      </c>
      <c r="W2434">
        <v>0</v>
      </c>
    </row>
    <row r="2435" spans="1:23" x14ac:dyDescent="0.35">
      <c r="B2435" t="s">
        <v>2965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261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</row>
    <row r="2436" spans="1:23" x14ac:dyDescent="0.35">
      <c r="B2436" t="s">
        <v>2966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217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</row>
    <row r="2437" spans="1:23" x14ac:dyDescent="0.35">
      <c r="A2437" t="s">
        <v>318</v>
      </c>
      <c r="B2437" t="s">
        <v>2967</v>
      </c>
      <c r="C2437">
        <v>0</v>
      </c>
      <c r="D2437">
        <v>0</v>
      </c>
      <c r="E2437">
        <v>0</v>
      </c>
      <c r="F2437">
        <v>86</v>
      </c>
      <c r="G2437">
        <v>117</v>
      </c>
      <c r="H2437">
        <v>494</v>
      </c>
      <c r="I2437">
        <v>0</v>
      </c>
      <c r="J2437">
        <v>173</v>
      </c>
      <c r="K2437">
        <v>182</v>
      </c>
      <c r="L2437">
        <v>138</v>
      </c>
      <c r="M2437">
        <v>211</v>
      </c>
      <c r="N2437">
        <v>316</v>
      </c>
      <c r="O2437">
        <v>253</v>
      </c>
      <c r="P2437">
        <v>373</v>
      </c>
      <c r="Q2437">
        <v>332</v>
      </c>
      <c r="R2437">
        <v>268</v>
      </c>
      <c r="S2437">
        <v>874</v>
      </c>
      <c r="T2437">
        <v>216</v>
      </c>
      <c r="U2437">
        <v>789</v>
      </c>
      <c r="V2437">
        <v>132</v>
      </c>
      <c r="W2437">
        <v>260</v>
      </c>
    </row>
    <row r="2438" spans="1:23" x14ac:dyDescent="0.35">
      <c r="B2438" t="s">
        <v>2968</v>
      </c>
      <c r="C2438">
        <v>0</v>
      </c>
      <c r="D2438">
        <v>0</v>
      </c>
      <c r="E2438">
        <v>0</v>
      </c>
      <c r="F2438">
        <v>635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23" x14ac:dyDescent="0.35">
      <c r="B2439" t="s">
        <v>2969</v>
      </c>
      <c r="C2439">
        <v>0</v>
      </c>
      <c r="D2439">
        <v>0</v>
      </c>
      <c r="E2439">
        <v>0</v>
      </c>
      <c r="F2439">
        <v>796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</row>
    <row r="2440" spans="1:23" x14ac:dyDescent="0.35">
      <c r="A2440" t="s">
        <v>319</v>
      </c>
      <c r="B2440" t="s">
        <v>2970</v>
      </c>
      <c r="C2440">
        <v>0</v>
      </c>
      <c r="D2440">
        <v>0</v>
      </c>
      <c r="E2440">
        <v>0</v>
      </c>
      <c r="F2440">
        <v>0</v>
      </c>
      <c r="G2440">
        <v>600</v>
      </c>
      <c r="H2440">
        <v>0</v>
      </c>
      <c r="I2440">
        <v>187</v>
      </c>
      <c r="J2440">
        <v>532</v>
      </c>
      <c r="K2440">
        <v>0</v>
      </c>
      <c r="L2440">
        <v>609</v>
      </c>
      <c r="M2440">
        <v>0</v>
      </c>
      <c r="N2440">
        <v>370</v>
      </c>
      <c r="O2440">
        <v>0</v>
      </c>
      <c r="P2440">
        <v>0</v>
      </c>
      <c r="Q2440">
        <v>370</v>
      </c>
      <c r="R2440">
        <v>206</v>
      </c>
      <c r="S2440">
        <v>214</v>
      </c>
      <c r="T2440">
        <v>651</v>
      </c>
      <c r="U2440">
        <v>781</v>
      </c>
      <c r="V2440">
        <v>671</v>
      </c>
      <c r="W2440">
        <v>0</v>
      </c>
    </row>
    <row r="2441" spans="1:23" x14ac:dyDescent="0.35">
      <c r="A2441" t="s">
        <v>319</v>
      </c>
      <c r="B2441" t="s">
        <v>2971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789</v>
      </c>
      <c r="I2441">
        <v>0</v>
      </c>
      <c r="J2441">
        <v>0</v>
      </c>
      <c r="K2441">
        <v>739</v>
      </c>
      <c r="L2441">
        <v>0</v>
      </c>
      <c r="M2441">
        <v>0</v>
      </c>
      <c r="N2441">
        <v>0</v>
      </c>
      <c r="O2441">
        <v>717</v>
      </c>
      <c r="P2441">
        <v>564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878</v>
      </c>
    </row>
    <row r="2442" spans="1:23" x14ac:dyDescent="0.35">
      <c r="A2442" t="s">
        <v>496</v>
      </c>
      <c r="B2442" t="s">
        <v>2972</v>
      </c>
      <c r="C2442">
        <v>0</v>
      </c>
      <c r="D2442">
        <v>0</v>
      </c>
      <c r="E2442">
        <v>0</v>
      </c>
      <c r="F2442">
        <v>0</v>
      </c>
      <c r="G2442">
        <v>813</v>
      </c>
      <c r="H2442">
        <v>845</v>
      </c>
      <c r="I2442">
        <v>0</v>
      </c>
      <c r="J2442">
        <v>731</v>
      </c>
      <c r="K2442">
        <v>884</v>
      </c>
      <c r="L2442">
        <v>0</v>
      </c>
      <c r="M2442">
        <v>895</v>
      </c>
      <c r="N2442">
        <v>0</v>
      </c>
      <c r="O2442">
        <v>148</v>
      </c>
      <c r="P2442">
        <v>0</v>
      </c>
      <c r="Q2442">
        <v>0</v>
      </c>
      <c r="R2442">
        <v>607</v>
      </c>
      <c r="S2442">
        <v>610</v>
      </c>
      <c r="T2442">
        <v>807</v>
      </c>
      <c r="U2442">
        <v>0</v>
      </c>
      <c r="V2442">
        <v>1027</v>
      </c>
      <c r="W2442">
        <v>942</v>
      </c>
    </row>
    <row r="2443" spans="1:23" x14ac:dyDescent="0.35">
      <c r="B2443" t="s">
        <v>2973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219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</row>
    <row r="2444" spans="1:23" x14ac:dyDescent="0.35">
      <c r="A2444" t="s">
        <v>89</v>
      </c>
      <c r="B2444" t="s">
        <v>2974</v>
      </c>
      <c r="C2444">
        <v>0</v>
      </c>
      <c r="D2444">
        <v>0</v>
      </c>
      <c r="E2444">
        <v>0</v>
      </c>
      <c r="F2444">
        <v>514</v>
      </c>
      <c r="G2444">
        <v>169</v>
      </c>
      <c r="H2444">
        <v>844</v>
      </c>
      <c r="I2444">
        <v>0</v>
      </c>
      <c r="J2444">
        <v>212</v>
      </c>
      <c r="K2444">
        <v>339</v>
      </c>
      <c r="L2444">
        <v>224</v>
      </c>
      <c r="M2444">
        <v>199</v>
      </c>
      <c r="N2444">
        <v>0</v>
      </c>
      <c r="O2444">
        <v>734</v>
      </c>
      <c r="P2444">
        <v>1010</v>
      </c>
      <c r="Q2444">
        <v>580</v>
      </c>
      <c r="R2444">
        <v>843</v>
      </c>
      <c r="S2444">
        <v>220</v>
      </c>
      <c r="T2444">
        <v>461</v>
      </c>
      <c r="U2444">
        <v>290</v>
      </c>
      <c r="V2444">
        <v>436</v>
      </c>
      <c r="W2444">
        <v>375</v>
      </c>
    </row>
    <row r="2445" spans="1:23" x14ac:dyDescent="0.35">
      <c r="B2445" t="s">
        <v>2975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832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23" x14ac:dyDescent="0.35">
      <c r="A2446" t="s">
        <v>227</v>
      </c>
      <c r="B2446" t="s">
        <v>2976</v>
      </c>
      <c r="C2446">
        <v>0</v>
      </c>
      <c r="D2446">
        <v>0</v>
      </c>
      <c r="E2446">
        <v>0</v>
      </c>
      <c r="F2446">
        <v>210</v>
      </c>
      <c r="G2446">
        <v>0</v>
      </c>
      <c r="H2446">
        <v>0</v>
      </c>
      <c r="I2446">
        <v>383</v>
      </c>
      <c r="J2446">
        <v>242</v>
      </c>
      <c r="K2446">
        <v>344</v>
      </c>
      <c r="L2446">
        <v>354</v>
      </c>
      <c r="M2446">
        <v>220</v>
      </c>
      <c r="N2446">
        <v>395</v>
      </c>
      <c r="O2446">
        <v>1037</v>
      </c>
      <c r="P2446">
        <v>265</v>
      </c>
      <c r="Q2446">
        <v>385</v>
      </c>
      <c r="R2446">
        <v>381</v>
      </c>
      <c r="S2446">
        <v>332</v>
      </c>
      <c r="T2446">
        <v>188</v>
      </c>
      <c r="U2446">
        <v>830</v>
      </c>
      <c r="V2446">
        <v>242</v>
      </c>
      <c r="W2446">
        <v>383</v>
      </c>
    </row>
    <row r="2447" spans="1:23" x14ac:dyDescent="0.35">
      <c r="B2447" t="s">
        <v>2977</v>
      </c>
      <c r="C2447">
        <v>0</v>
      </c>
      <c r="D2447">
        <v>0</v>
      </c>
      <c r="E2447">
        <v>0</v>
      </c>
      <c r="F2447">
        <v>0</v>
      </c>
      <c r="G2447">
        <v>860</v>
      </c>
      <c r="H2447">
        <v>497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</row>
    <row r="2448" spans="1:23" x14ac:dyDescent="0.35">
      <c r="B2448" t="s">
        <v>2978</v>
      </c>
      <c r="C2448">
        <v>0</v>
      </c>
      <c r="D2448">
        <v>0</v>
      </c>
      <c r="E2448">
        <v>0</v>
      </c>
      <c r="F2448">
        <v>0</v>
      </c>
      <c r="G2448">
        <v>722</v>
      </c>
      <c r="H2448">
        <v>196</v>
      </c>
      <c r="I2448">
        <v>317</v>
      </c>
      <c r="J2448">
        <v>0</v>
      </c>
      <c r="K2448">
        <v>0</v>
      </c>
      <c r="L2448">
        <v>714</v>
      </c>
      <c r="M2448">
        <v>0</v>
      </c>
      <c r="N2448">
        <v>851</v>
      </c>
      <c r="O2448">
        <v>984</v>
      </c>
      <c r="P2448">
        <v>0</v>
      </c>
      <c r="Q2448">
        <v>904</v>
      </c>
      <c r="R2448">
        <v>0</v>
      </c>
      <c r="S2448">
        <v>823</v>
      </c>
      <c r="T2448">
        <v>871</v>
      </c>
      <c r="U2448">
        <v>0</v>
      </c>
      <c r="V2448">
        <v>692</v>
      </c>
      <c r="W2448">
        <v>0</v>
      </c>
    </row>
    <row r="2449" spans="1:23" x14ac:dyDescent="0.35">
      <c r="B2449" t="s">
        <v>2979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662</v>
      </c>
      <c r="U2449">
        <v>0</v>
      </c>
      <c r="V2449">
        <v>1042</v>
      </c>
      <c r="W2449">
        <v>0</v>
      </c>
    </row>
    <row r="2450" spans="1:23" x14ac:dyDescent="0.35">
      <c r="B2450" t="s">
        <v>2980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860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</row>
    <row r="2451" spans="1:23" x14ac:dyDescent="0.35">
      <c r="B2451" t="s">
        <v>2981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567</v>
      </c>
      <c r="K2451">
        <v>0</v>
      </c>
      <c r="L2451">
        <v>651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 x14ac:dyDescent="0.35">
      <c r="B2452" t="s">
        <v>2982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328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</row>
    <row r="2453" spans="1:23" x14ac:dyDescent="0.35">
      <c r="B2453" t="s">
        <v>2983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510</v>
      </c>
      <c r="J2453">
        <v>0</v>
      </c>
      <c r="K2453">
        <v>0</v>
      </c>
      <c r="L2453">
        <v>0</v>
      </c>
      <c r="M2453">
        <v>425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</row>
    <row r="2454" spans="1:23" x14ac:dyDescent="0.35">
      <c r="A2454" t="s">
        <v>161</v>
      </c>
      <c r="B2454" t="s">
        <v>2984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465</v>
      </c>
      <c r="I2454">
        <v>0</v>
      </c>
      <c r="J2454">
        <v>0</v>
      </c>
      <c r="K2454">
        <v>0</v>
      </c>
      <c r="L2454">
        <v>0</v>
      </c>
      <c r="M2454">
        <v>412</v>
      </c>
      <c r="N2454">
        <v>349</v>
      </c>
      <c r="O2454">
        <v>0</v>
      </c>
      <c r="P2454">
        <v>536</v>
      </c>
      <c r="Q2454">
        <v>477</v>
      </c>
      <c r="R2454">
        <v>867</v>
      </c>
      <c r="S2454">
        <v>0</v>
      </c>
      <c r="T2454">
        <v>844</v>
      </c>
      <c r="U2454">
        <v>1023</v>
      </c>
      <c r="V2454">
        <v>0</v>
      </c>
      <c r="W2454">
        <v>0</v>
      </c>
    </row>
    <row r="2455" spans="1:23" x14ac:dyDescent="0.35">
      <c r="B2455" t="s">
        <v>2985</v>
      </c>
      <c r="C2455">
        <v>0</v>
      </c>
      <c r="D2455">
        <v>0</v>
      </c>
      <c r="E2455">
        <v>0</v>
      </c>
      <c r="F2455">
        <v>0</v>
      </c>
      <c r="G2455">
        <v>474</v>
      </c>
      <c r="H2455">
        <v>0</v>
      </c>
      <c r="I2455">
        <v>0</v>
      </c>
      <c r="J2455">
        <v>0</v>
      </c>
      <c r="K2455">
        <v>762</v>
      </c>
      <c r="L2455">
        <v>600</v>
      </c>
      <c r="M2455">
        <v>0</v>
      </c>
      <c r="N2455">
        <v>0</v>
      </c>
      <c r="O2455">
        <v>931</v>
      </c>
      <c r="P2455">
        <v>0</v>
      </c>
      <c r="Q2455">
        <v>0</v>
      </c>
      <c r="R2455">
        <v>0</v>
      </c>
      <c r="S2455">
        <v>550</v>
      </c>
      <c r="T2455">
        <v>0</v>
      </c>
      <c r="U2455">
        <v>0</v>
      </c>
      <c r="V2455">
        <v>0</v>
      </c>
      <c r="W2455">
        <v>0</v>
      </c>
    </row>
    <row r="2456" spans="1:23" x14ac:dyDescent="0.35">
      <c r="B2456" t="s">
        <v>2986</v>
      </c>
      <c r="C2456">
        <v>0</v>
      </c>
      <c r="D2456">
        <v>0</v>
      </c>
      <c r="E2456">
        <v>0</v>
      </c>
      <c r="F2456">
        <v>1021</v>
      </c>
      <c r="G2456">
        <v>0</v>
      </c>
      <c r="H2456">
        <v>896</v>
      </c>
      <c r="I2456">
        <v>0</v>
      </c>
      <c r="J2456">
        <v>0</v>
      </c>
      <c r="K2456">
        <v>0</v>
      </c>
      <c r="L2456">
        <v>0</v>
      </c>
      <c r="M2456">
        <v>917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</row>
    <row r="2457" spans="1:23" x14ac:dyDescent="0.35">
      <c r="A2457" t="s">
        <v>135</v>
      </c>
      <c r="B2457" t="s">
        <v>2987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798</v>
      </c>
      <c r="R2457">
        <v>645</v>
      </c>
      <c r="S2457">
        <v>587</v>
      </c>
      <c r="T2457">
        <v>0</v>
      </c>
      <c r="U2457">
        <v>774</v>
      </c>
      <c r="V2457">
        <v>0</v>
      </c>
      <c r="W2457">
        <v>0</v>
      </c>
    </row>
    <row r="2458" spans="1:23" x14ac:dyDescent="0.35">
      <c r="B2458" t="s">
        <v>2988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521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</row>
    <row r="2459" spans="1:23" x14ac:dyDescent="0.35">
      <c r="A2459" t="s">
        <v>113</v>
      </c>
      <c r="B2459" t="s">
        <v>2989</v>
      </c>
      <c r="C2459">
        <v>0</v>
      </c>
      <c r="D2459">
        <v>0</v>
      </c>
      <c r="E2459">
        <v>0</v>
      </c>
      <c r="F2459">
        <v>995</v>
      </c>
      <c r="G2459">
        <v>0</v>
      </c>
      <c r="H2459">
        <v>887</v>
      </c>
      <c r="I2459">
        <v>760</v>
      </c>
      <c r="J2459">
        <v>0</v>
      </c>
      <c r="K2459">
        <v>361</v>
      </c>
      <c r="L2459">
        <v>751</v>
      </c>
      <c r="M2459">
        <v>392</v>
      </c>
      <c r="N2459">
        <v>1026</v>
      </c>
      <c r="O2459">
        <v>393</v>
      </c>
      <c r="P2459">
        <v>237</v>
      </c>
      <c r="Q2459">
        <v>763</v>
      </c>
      <c r="R2459">
        <v>127</v>
      </c>
      <c r="S2459">
        <v>693</v>
      </c>
      <c r="T2459">
        <v>300</v>
      </c>
      <c r="U2459">
        <v>161</v>
      </c>
      <c r="V2459">
        <v>499</v>
      </c>
      <c r="W2459">
        <v>425</v>
      </c>
    </row>
    <row r="2460" spans="1:23" x14ac:dyDescent="0.35">
      <c r="A2460" t="s">
        <v>133</v>
      </c>
      <c r="B2460" t="s">
        <v>2990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901</v>
      </c>
      <c r="K2460">
        <v>693</v>
      </c>
      <c r="L2460">
        <v>0</v>
      </c>
      <c r="M2460">
        <v>766</v>
      </c>
      <c r="N2460">
        <v>766</v>
      </c>
      <c r="O2460">
        <v>552</v>
      </c>
      <c r="P2460">
        <v>518</v>
      </c>
      <c r="Q2460">
        <v>0</v>
      </c>
      <c r="R2460">
        <v>526</v>
      </c>
      <c r="S2460">
        <v>215</v>
      </c>
      <c r="T2460">
        <v>0</v>
      </c>
      <c r="U2460">
        <v>0</v>
      </c>
      <c r="V2460">
        <v>0</v>
      </c>
      <c r="W2460">
        <v>1005</v>
      </c>
    </row>
    <row r="2461" spans="1:23" x14ac:dyDescent="0.35">
      <c r="B2461" t="s">
        <v>2991</v>
      </c>
      <c r="C2461">
        <v>0</v>
      </c>
      <c r="D2461">
        <v>0</v>
      </c>
      <c r="E2461">
        <v>0</v>
      </c>
      <c r="F2461">
        <v>548</v>
      </c>
      <c r="G2461">
        <v>836</v>
      </c>
      <c r="H2461">
        <v>0</v>
      </c>
      <c r="I2461">
        <v>0</v>
      </c>
      <c r="J2461">
        <v>0</v>
      </c>
      <c r="K2461">
        <v>992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x14ac:dyDescent="0.35">
      <c r="B2462" t="s">
        <v>2992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859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35">
      <c r="A2463" t="s">
        <v>84</v>
      </c>
      <c r="B2463" t="s">
        <v>2993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464</v>
      </c>
      <c r="K2463">
        <v>0</v>
      </c>
      <c r="L2463">
        <v>688</v>
      </c>
      <c r="M2463">
        <v>0</v>
      </c>
      <c r="N2463">
        <v>0</v>
      </c>
      <c r="O2463">
        <v>1012</v>
      </c>
      <c r="P2463">
        <v>0</v>
      </c>
      <c r="Q2463">
        <v>638</v>
      </c>
      <c r="R2463">
        <v>720</v>
      </c>
      <c r="S2463">
        <v>0</v>
      </c>
      <c r="T2463">
        <v>0</v>
      </c>
      <c r="U2463">
        <v>651</v>
      </c>
      <c r="V2463">
        <v>1018</v>
      </c>
      <c r="W2463">
        <v>0</v>
      </c>
    </row>
    <row r="2464" spans="1:23" x14ac:dyDescent="0.35">
      <c r="B2464" t="s">
        <v>2994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690</v>
      </c>
      <c r="T2464">
        <v>497</v>
      </c>
      <c r="U2464">
        <v>0</v>
      </c>
      <c r="V2464">
        <v>0</v>
      </c>
      <c r="W2464">
        <v>0</v>
      </c>
    </row>
    <row r="2465" spans="1:23" x14ac:dyDescent="0.35">
      <c r="B2465" t="s">
        <v>2995</v>
      </c>
      <c r="C2465">
        <v>0</v>
      </c>
      <c r="D2465">
        <v>0</v>
      </c>
      <c r="E2465">
        <v>0</v>
      </c>
      <c r="F2465">
        <v>724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</row>
    <row r="2466" spans="1:23" x14ac:dyDescent="0.35">
      <c r="A2466" t="s">
        <v>89</v>
      </c>
      <c r="B2466" t="s">
        <v>2996</v>
      </c>
      <c r="C2466">
        <v>0</v>
      </c>
      <c r="D2466">
        <v>0</v>
      </c>
      <c r="E2466">
        <v>0</v>
      </c>
      <c r="F2466">
        <v>138</v>
      </c>
      <c r="G2466">
        <v>231</v>
      </c>
      <c r="H2466">
        <v>0</v>
      </c>
      <c r="I2466">
        <v>170</v>
      </c>
      <c r="J2466">
        <v>219</v>
      </c>
      <c r="K2466">
        <v>385</v>
      </c>
      <c r="L2466">
        <v>185</v>
      </c>
      <c r="M2466">
        <v>127</v>
      </c>
      <c r="N2466">
        <v>132</v>
      </c>
      <c r="O2466">
        <v>781</v>
      </c>
      <c r="P2466">
        <v>417</v>
      </c>
      <c r="Q2466">
        <v>321</v>
      </c>
      <c r="R2466">
        <v>273</v>
      </c>
      <c r="S2466">
        <v>257</v>
      </c>
      <c r="T2466">
        <v>143</v>
      </c>
      <c r="U2466">
        <v>414</v>
      </c>
      <c r="V2466">
        <v>139</v>
      </c>
      <c r="W2466">
        <v>246</v>
      </c>
    </row>
    <row r="2467" spans="1:23" x14ac:dyDescent="0.35">
      <c r="B2467" t="s">
        <v>2997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234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</row>
    <row r="2468" spans="1:23" x14ac:dyDescent="0.35">
      <c r="A2468" t="s">
        <v>154</v>
      </c>
      <c r="B2468" t="s">
        <v>2998</v>
      </c>
      <c r="C2468">
        <v>0</v>
      </c>
      <c r="D2468">
        <v>0</v>
      </c>
      <c r="E2468">
        <v>0</v>
      </c>
      <c r="F2468">
        <v>262</v>
      </c>
      <c r="G2468">
        <v>1024</v>
      </c>
      <c r="H2468">
        <v>0</v>
      </c>
      <c r="I2468">
        <v>258</v>
      </c>
      <c r="J2468">
        <v>439</v>
      </c>
      <c r="K2468">
        <v>474</v>
      </c>
      <c r="L2468">
        <v>478</v>
      </c>
      <c r="M2468">
        <v>0</v>
      </c>
      <c r="N2468">
        <v>504</v>
      </c>
      <c r="O2468">
        <v>431</v>
      </c>
      <c r="P2468">
        <v>874</v>
      </c>
      <c r="Q2468">
        <v>439</v>
      </c>
      <c r="R2468">
        <v>0</v>
      </c>
      <c r="S2468">
        <v>199</v>
      </c>
      <c r="T2468">
        <v>811</v>
      </c>
      <c r="U2468">
        <v>0</v>
      </c>
      <c r="V2468">
        <v>824</v>
      </c>
      <c r="W2468">
        <v>0</v>
      </c>
    </row>
    <row r="2469" spans="1:23" x14ac:dyDescent="0.35">
      <c r="A2469" t="s">
        <v>75</v>
      </c>
      <c r="B2469" t="s">
        <v>2999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920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689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</row>
    <row r="2470" spans="1:23" x14ac:dyDescent="0.35">
      <c r="B2470" t="s">
        <v>3000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950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x14ac:dyDescent="0.35">
      <c r="B2471" t="s">
        <v>3001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414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</row>
    <row r="2472" spans="1:23" x14ac:dyDescent="0.35">
      <c r="A2472" t="s">
        <v>99</v>
      </c>
      <c r="B2472" t="s">
        <v>3002</v>
      </c>
      <c r="C2472">
        <v>0</v>
      </c>
      <c r="D2472">
        <v>0</v>
      </c>
      <c r="E2472">
        <v>0</v>
      </c>
      <c r="F2472">
        <v>181</v>
      </c>
      <c r="G2472">
        <v>120</v>
      </c>
      <c r="H2472">
        <v>237</v>
      </c>
      <c r="I2472">
        <v>90</v>
      </c>
      <c r="J2472">
        <v>77</v>
      </c>
      <c r="K2472">
        <v>94</v>
      </c>
      <c r="L2472">
        <v>94</v>
      </c>
      <c r="M2472">
        <v>77</v>
      </c>
      <c r="N2472">
        <v>55</v>
      </c>
      <c r="O2472">
        <v>41</v>
      </c>
      <c r="P2472">
        <v>220</v>
      </c>
      <c r="Q2472">
        <v>187</v>
      </c>
      <c r="R2472">
        <v>197</v>
      </c>
      <c r="S2472">
        <v>90</v>
      </c>
      <c r="T2472">
        <v>121</v>
      </c>
      <c r="U2472">
        <v>232</v>
      </c>
      <c r="V2472">
        <v>120</v>
      </c>
      <c r="W2472">
        <v>107</v>
      </c>
    </row>
    <row r="2473" spans="1:23" x14ac:dyDescent="0.35">
      <c r="A2473" t="s">
        <v>351</v>
      </c>
      <c r="B2473" t="s">
        <v>3003</v>
      </c>
      <c r="C2473">
        <v>0</v>
      </c>
      <c r="D2473">
        <v>63</v>
      </c>
      <c r="E2473">
        <v>31</v>
      </c>
      <c r="F2473">
        <v>34</v>
      </c>
      <c r="G2473">
        <v>30</v>
      </c>
      <c r="H2473">
        <v>63</v>
      </c>
      <c r="I2473">
        <v>39</v>
      </c>
      <c r="J2473">
        <v>25</v>
      </c>
      <c r="K2473">
        <v>51</v>
      </c>
      <c r="L2473">
        <v>37</v>
      </c>
      <c r="M2473">
        <v>29</v>
      </c>
      <c r="N2473">
        <v>26</v>
      </c>
      <c r="O2473">
        <v>59</v>
      </c>
      <c r="P2473">
        <v>24</v>
      </c>
      <c r="Q2473">
        <v>20</v>
      </c>
      <c r="R2473">
        <v>30</v>
      </c>
      <c r="S2473">
        <v>29</v>
      </c>
      <c r="T2473">
        <v>27</v>
      </c>
      <c r="U2473">
        <v>40</v>
      </c>
      <c r="V2473">
        <v>23</v>
      </c>
      <c r="W2473">
        <v>17</v>
      </c>
    </row>
    <row r="2474" spans="1:23" x14ac:dyDescent="0.35">
      <c r="B2474" t="s">
        <v>3004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877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35">
      <c r="A2475" t="s">
        <v>149</v>
      </c>
      <c r="B2475" t="s">
        <v>3005</v>
      </c>
      <c r="C2475">
        <v>72</v>
      </c>
      <c r="D2475">
        <v>0</v>
      </c>
      <c r="E2475">
        <v>60</v>
      </c>
      <c r="F2475">
        <v>216</v>
      </c>
      <c r="G2475">
        <v>158</v>
      </c>
      <c r="H2475">
        <v>142</v>
      </c>
      <c r="I2475">
        <v>70</v>
      </c>
      <c r="J2475">
        <v>85</v>
      </c>
      <c r="K2475">
        <v>88</v>
      </c>
      <c r="L2475">
        <v>88</v>
      </c>
      <c r="M2475">
        <v>36</v>
      </c>
      <c r="N2475">
        <v>128</v>
      </c>
      <c r="O2475">
        <v>176</v>
      </c>
      <c r="P2475">
        <v>38</v>
      </c>
      <c r="Q2475">
        <v>52</v>
      </c>
      <c r="R2475">
        <v>48</v>
      </c>
      <c r="S2475">
        <v>70</v>
      </c>
      <c r="T2475">
        <v>35</v>
      </c>
      <c r="U2475">
        <v>18</v>
      </c>
      <c r="V2475">
        <v>49</v>
      </c>
      <c r="W2475">
        <v>43</v>
      </c>
    </row>
    <row r="2476" spans="1:23" x14ac:dyDescent="0.35">
      <c r="B2476" t="s">
        <v>3006</v>
      </c>
      <c r="C2476">
        <v>0</v>
      </c>
      <c r="D2476">
        <v>0</v>
      </c>
      <c r="E2476">
        <v>0</v>
      </c>
      <c r="F2476">
        <v>874</v>
      </c>
      <c r="G2476">
        <v>1007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</row>
    <row r="2477" spans="1:23" x14ac:dyDescent="0.35">
      <c r="A2477" t="s">
        <v>322</v>
      </c>
      <c r="B2477" t="s">
        <v>3007</v>
      </c>
      <c r="C2477">
        <v>0</v>
      </c>
      <c r="D2477">
        <v>69</v>
      </c>
      <c r="E2477">
        <v>0</v>
      </c>
      <c r="F2477">
        <v>120</v>
      </c>
      <c r="G2477">
        <v>283</v>
      </c>
      <c r="H2477">
        <v>69</v>
      </c>
      <c r="I2477">
        <v>175</v>
      </c>
      <c r="J2477">
        <v>184</v>
      </c>
      <c r="K2477">
        <v>193</v>
      </c>
      <c r="L2477">
        <v>139</v>
      </c>
      <c r="M2477">
        <v>256</v>
      </c>
      <c r="N2477">
        <v>199</v>
      </c>
      <c r="O2477">
        <v>496</v>
      </c>
      <c r="P2477">
        <v>180</v>
      </c>
      <c r="Q2477">
        <v>171</v>
      </c>
      <c r="R2477">
        <v>126</v>
      </c>
      <c r="S2477">
        <v>629</v>
      </c>
      <c r="T2477">
        <v>207</v>
      </c>
      <c r="U2477">
        <v>117</v>
      </c>
      <c r="V2477">
        <v>205</v>
      </c>
      <c r="W2477">
        <v>359</v>
      </c>
    </row>
    <row r="2478" spans="1:23" x14ac:dyDescent="0.35">
      <c r="A2478" t="s">
        <v>126</v>
      </c>
      <c r="B2478" t="s">
        <v>3008</v>
      </c>
      <c r="C2478">
        <v>32</v>
      </c>
      <c r="D2478">
        <v>80</v>
      </c>
      <c r="E2478">
        <v>66</v>
      </c>
      <c r="F2478">
        <v>48</v>
      </c>
      <c r="G2478">
        <v>40</v>
      </c>
      <c r="H2478">
        <v>81</v>
      </c>
      <c r="I2478">
        <v>28</v>
      </c>
      <c r="J2478">
        <v>92</v>
      </c>
      <c r="K2478">
        <v>71</v>
      </c>
      <c r="L2478">
        <v>47</v>
      </c>
      <c r="M2478">
        <v>83</v>
      </c>
      <c r="N2478">
        <v>28</v>
      </c>
      <c r="O2478">
        <v>194</v>
      </c>
      <c r="P2478">
        <v>69</v>
      </c>
      <c r="Q2478">
        <v>62</v>
      </c>
      <c r="R2478">
        <v>144</v>
      </c>
      <c r="S2478">
        <v>145</v>
      </c>
      <c r="T2478">
        <v>173</v>
      </c>
      <c r="U2478">
        <v>74</v>
      </c>
      <c r="V2478">
        <v>123</v>
      </c>
      <c r="W2478">
        <v>180</v>
      </c>
    </row>
    <row r="2479" spans="1:23" x14ac:dyDescent="0.35">
      <c r="A2479" t="s">
        <v>184</v>
      </c>
      <c r="B2479" t="s">
        <v>3009</v>
      </c>
      <c r="C2479">
        <v>0</v>
      </c>
      <c r="D2479">
        <v>0</v>
      </c>
      <c r="E2479">
        <v>0</v>
      </c>
      <c r="F2479">
        <v>191</v>
      </c>
      <c r="G2479">
        <v>665</v>
      </c>
      <c r="H2479">
        <v>245</v>
      </c>
      <c r="I2479">
        <v>673</v>
      </c>
      <c r="J2479">
        <v>454</v>
      </c>
      <c r="K2479">
        <v>534</v>
      </c>
      <c r="L2479">
        <v>438</v>
      </c>
      <c r="M2479">
        <v>419</v>
      </c>
      <c r="N2479">
        <v>527</v>
      </c>
      <c r="O2479">
        <v>380</v>
      </c>
      <c r="P2479">
        <v>771</v>
      </c>
      <c r="Q2479">
        <v>799</v>
      </c>
      <c r="R2479">
        <v>891</v>
      </c>
      <c r="S2479">
        <v>345</v>
      </c>
      <c r="T2479">
        <v>594</v>
      </c>
      <c r="U2479">
        <v>1029</v>
      </c>
      <c r="V2479">
        <v>783</v>
      </c>
      <c r="W2479">
        <v>542</v>
      </c>
    </row>
    <row r="2480" spans="1:23" x14ac:dyDescent="0.35">
      <c r="B2480" t="s">
        <v>3010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217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 x14ac:dyDescent="0.35">
      <c r="B2481" t="s">
        <v>3011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256</v>
      </c>
      <c r="K2481">
        <v>0</v>
      </c>
      <c r="L2481">
        <v>0</v>
      </c>
      <c r="M2481">
        <v>1041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</row>
    <row r="2482" spans="1:23" x14ac:dyDescent="0.35">
      <c r="A2482" t="s">
        <v>83</v>
      </c>
      <c r="B2482" t="s">
        <v>3012</v>
      </c>
      <c r="C2482">
        <v>0</v>
      </c>
      <c r="D2482">
        <v>30</v>
      </c>
      <c r="E2482">
        <v>43</v>
      </c>
      <c r="F2482">
        <v>31</v>
      </c>
      <c r="G2482">
        <v>57</v>
      </c>
      <c r="H2482">
        <v>30</v>
      </c>
      <c r="I2482">
        <v>68</v>
      </c>
      <c r="J2482">
        <v>0</v>
      </c>
      <c r="K2482">
        <v>80</v>
      </c>
      <c r="L2482">
        <v>0</v>
      </c>
      <c r="M2482">
        <v>139</v>
      </c>
      <c r="N2482">
        <v>76</v>
      </c>
      <c r="O2482">
        <v>0</v>
      </c>
      <c r="P2482">
        <v>112</v>
      </c>
      <c r="Q2482">
        <v>79</v>
      </c>
      <c r="R2482">
        <v>139</v>
      </c>
      <c r="S2482">
        <v>86</v>
      </c>
      <c r="T2482">
        <v>91</v>
      </c>
      <c r="U2482">
        <v>61</v>
      </c>
      <c r="V2482">
        <v>70</v>
      </c>
      <c r="W2482">
        <v>47</v>
      </c>
    </row>
    <row r="2483" spans="1:23" x14ac:dyDescent="0.35">
      <c r="B2483" t="s">
        <v>3013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53</v>
      </c>
      <c r="K2483">
        <v>0</v>
      </c>
      <c r="L2483">
        <v>31</v>
      </c>
      <c r="M2483">
        <v>0</v>
      </c>
      <c r="N2483">
        <v>0</v>
      </c>
      <c r="O2483">
        <v>71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</row>
    <row r="2484" spans="1:23" x14ac:dyDescent="0.35">
      <c r="B2484" t="s">
        <v>3014</v>
      </c>
      <c r="C2484">
        <v>0</v>
      </c>
      <c r="D2484">
        <v>0</v>
      </c>
      <c r="E2484">
        <v>0</v>
      </c>
      <c r="F2484">
        <v>704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</row>
    <row r="2485" spans="1:23" x14ac:dyDescent="0.35">
      <c r="A2485" t="s">
        <v>192</v>
      </c>
      <c r="B2485" t="s">
        <v>3015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977</v>
      </c>
      <c r="S2485">
        <v>869</v>
      </c>
      <c r="T2485">
        <v>338</v>
      </c>
      <c r="U2485">
        <v>628</v>
      </c>
      <c r="V2485">
        <v>895</v>
      </c>
      <c r="W2485">
        <v>804</v>
      </c>
    </row>
    <row r="2486" spans="1:23" x14ac:dyDescent="0.35">
      <c r="B2486" t="s">
        <v>3016</v>
      </c>
      <c r="C2486">
        <v>0</v>
      </c>
      <c r="D2486">
        <v>0</v>
      </c>
      <c r="E2486">
        <v>0</v>
      </c>
      <c r="F2486">
        <v>473</v>
      </c>
      <c r="G2486">
        <v>0</v>
      </c>
      <c r="H2486">
        <v>672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1014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</row>
    <row r="2487" spans="1:23" x14ac:dyDescent="0.35">
      <c r="A2487" t="s">
        <v>359</v>
      </c>
      <c r="B2487" t="s">
        <v>3017</v>
      </c>
      <c r="C2487">
        <v>0</v>
      </c>
      <c r="D2487">
        <v>0</v>
      </c>
      <c r="E2487">
        <v>0</v>
      </c>
      <c r="F2487">
        <v>0</v>
      </c>
      <c r="G2487">
        <v>537</v>
      </c>
      <c r="H2487">
        <v>0</v>
      </c>
      <c r="I2487">
        <v>0</v>
      </c>
      <c r="J2487">
        <v>0</v>
      </c>
      <c r="K2487">
        <v>0</v>
      </c>
      <c r="L2487">
        <v>902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1020</v>
      </c>
      <c r="S2487">
        <v>905</v>
      </c>
      <c r="T2487">
        <v>923</v>
      </c>
      <c r="U2487">
        <v>0</v>
      </c>
      <c r="V2487">
        <v>0</v>
      </c>
      <c r="W2487">
        <v>920</v>
      </c>
    </row>
    <row r="2488" spans="1:23" x14ac:dyDescent="0.35">
      <c r="A2488" t="s">
        <v>123</v>
      </c>
      <c r="B2488" t="s">
        <v>3018</v>
      </c>
      <c r="C2488">
        <v>0</v>
      </c>
      <c r="D2488">
        <v>0</v>
      </c>
      <c r="E2488">
        <v>0</v>
      </c>
      <c r="F2488">
        <v>516</v>
      </c>
      <c r="G2488">
        <v>0</v>
      </c>
      <c r="H2488">
        <v>243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871</v>
      </c>
      <c r="Q2488">
        <v>0</v>
      </c>
      <c r="R2488">
        <v>518</v>
      </c>
      <c r="S2488">
        <v>0</v>
      </c>
      <c r="T2488">
        <v>0</v>
      </c>
      <c r="U2488">
        <v>0</v>
      </c>
      <c r="V2488">
        <v>0</v>
      </c>
      <c r="W2488">
        <v>0</v>
      </c>
    </row>
    <row r="2489" spans="1:23" x14ac:dyDescent="0.35">
      <c r="A2489" t="s">
        <v>123</v>
      </c>
      <c r="B2489" t="s">
        <v>3019</v>
      </c>
      <c r="C2489">
        <v>0</v>
      </c>
      <c r="D2489">
        <v>0</v>
      </c>
      <c r="E2489">
        <v>0</v>
      </c>
      <c r="F2489">
        <v>0</v>
      </c>
      <c r="G2489">
        <v>719</v>
      </c>
      <c r="H2489">
        <v>0</v>
      </c>
      <c r="I2489">
        <v>0</v>
      </c>
      <c r="J2489">
        <v>0</v>
      </c>
      <c r="K2489">
        <v>450</v>
      </c>
      <c r="L2489">
        <v>580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130</v>
      </c>
      <c r="T2489">
        <v>0</v>
      </c>
      <c r="U2489">
        <v>678</v>
      </c>
      <c r="V2489">
        <v>0</v>
      </c>
      <c r="W2489">
        <v>1036</v>
      </c>
    </row>
    <row r="2490" spans="1:23" x14ac:dyDescent="0.35">
      <c r="A2490" t="s">
        <v>313</v>
      </c>
      <c r="B2490" t="s">
        <v>3020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524</v>
      </c>
      <c r="J2490">
        <v>0</v>
      </c>
      <c r="K2490">
        <v>635</v>
      </c>
      <c r="L2490">
        <v>0</v>
      </c>
      <c r="M2490">
        <v>517</v>
      </c>
      <c r="N2490">
        <v>0</v>
      </c>
      <c r="O2490">
        <v>0</v>
      </c>
      <c r="P2490">
        <v>888</v>
      </c>
      <c r="Q2490">
        <v>380</v>
      </c>
      <c r="R2490">
        <v>749</v>
      </c>
      <c r="S2490">
        <v>0</v>
      </c>
      <c r="T2490">
        <v>0</v>
      </c>
      <c r="U2490">
        <v>467</v>
      </c>
      <c r="V2490">
        <v>0</v>
      </c>
      <c r="W2490">
        <v>0</v>
      </c>
    </row>
    <row r="2491" spans="1:23" x14ac:dyDescent="0.35">
      <c r="B2491" t="s">
        <v>3021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507</v>
      </c>
      <c r="K2491">
        <v>0</v>
      </c>
      <c r="L2491">
        <v>794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</row>
    <row r="2492" spans="1:23" x14ac:dyDescent="0.35">
      <c r="A2492" t="s">
        <v>113</v>
      </c>
      <c r="B2492" t="s">
        <v>3022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890</v>
      </c>
      <c r="J2492">
        <v>0</v>
      </c>
      <c r="K2492">
        <v>0</v>
      </c>
      <c r="L2492">
        <v>0</v>
      </c>
      <c r="M2492">
        <v>654</v>
      </c>
      <c r="N2492">
        <v>0</v>
      </c>
      <c r="O2492">
        <v>0</v>
      </c>
      <c r="P2492">
        <v>0</v>
      </c>
      <c r="Q2492">
        <v>240</v>
      </c>
      <c r="R2492">
        <v>219</v>
      </c>
      <c r="S2492">
        <v>0</v>
      </c>
      <c r="T2492">
        <v>0</v>
      </c>
      <c r="U2492">
        <v>364</v>
      </c>
      <c r="V2492">
        <v>994</v>
      </c>
      <c r="W2492">
        <v>0</v>
      </c>
    </row>
    <row r="2493" spans="1:23" x14ac:dyDescent="0.35">
      <c r="A2493" t="s">
        <v>113</v>
      </c>
      <c r="B2493" t="s">
        <v>3023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954</v>
      </c>
    </row>
    <row r="2494" spans="1:23" x14ac:dyDescent="0.35">
      <c r="A2494" t="s">
        <v>113</v>
      </c>
      <c r="B2494" t="s">
        <v>3024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853</v>
      </c>
      <c r="O2494">
        <v>0</v>
      </c>
      <c r="P2494">
        <v>300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</row>
    <row r="2495" spans="1:23" x14ac:dyDescent="0.35">
      <c r="B2495" t="s">
        <v>3025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108</v>
      </c>
      <c r="P2495">
        <v>0</v>
      </c>
      <c r="Q2495">
        <v>0</v>
      </c>
      <c r="R2495">
        <v>0</v>
      </c>
      <c r="S2495">
        <v>822</v>
      </c>
      <c r="T2495">
        <v>992</v>
      </c>
      <c r="U2495">
        <v>0</v>
      </c>
      <c r="V2495">
        <v>0</v>
      </c>
      <c r="W2495">
        <v>0</v>
      </c>
    </row>
    <row r="2496" spans="1:23" x14ac:dyDescent="0.35">
      <c r="A2496" t="s">
        <v>89</v>
      </c>
      <c r="B2496" t="s">
        <v>3026</v>
      </c>
      <c r="C2496">
        <v>45</v>
      </c>
      <c r="D2496">
        <v>33</v>
      </c>
      <c r="E2496">
        <v>30</v>
      </c>
      <c r="F2496">
        <v>32</v>
      </c>
      <c r="G2496">
        <v>48</v>
      </c>
      <c r="H2496">
        <v>33</v>
      </c>
      <c r="I2496">
        <v>48</v>
      </c>
      <c r="J2496">
        <v>30</v>
      </c>
      <c r="K2496">
        <v>31</v>
      </c>
      <c r="L2496">
        <v>41</v>
      </c>
      <c r="M2496">
        <v>27</v>
      </c>
      <c r="N2496">
        <v>30</v>
      </c>
      <c r="O2496">
        <v>48</v>
      </c>
      <c r="P2496">
        <v>19</v>
      </c>
      <c r="Q2496">
        <v>40</v>
      </c>
      <c r="R2496">
        <v>28</v>
      </c>
      <c r="S2496">
        <v>28</v>
      </c>
      <c r="T2496">
        <v>23</v>
      </c>
      <c r="U2496">
        <v>4</v>
      </c>
      <c r="V2496">
        <v>29</v>
      </c>
      <c r="W2496">
        <v>35</v>
      </c>
    </row>
    <row r="2497" spans="1:23" x14ac:dyDescent="0.35">
      <c r="A2497" t="s">
        <v>119</v>
      </c>
      <c r="B2497" t="s">
        <v>3027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413</v>
      </c>
      <c r="J2497">
        <v>442</v>
      </c>
      <c r="K2497">
        <v>827</v>
      </c>
      <c r="L2497">
        <v>800</v>
      </c>
      <c r="M2497">
        <v>748</v>
      </c>
      <c r="N2497">
        <v>0</v>
      </c>
      <c r="O2497">
        <v>0</v>
      </c>
      <c r="P2497">
        <v>516</v>
      </c>
      <c r="Q2497">
        <v>438</v>
      </c>
      <c r="R2497">
        <v>0</v>
      </c>
      <c r="S2497">
        <v>997</v>
      </c>
      <c r="T2497">
        <v>0</v>
      </c>
      <c r="U2497">
        <v>500</v>
      </c>
      <c r="V2497">
        <v>0</v>
      </c>
      <c r="W2497">
        <v>0</v>
      </c>
    </row>
    <row r="2498" spans="1:23" x14ac:dyDescent="0.35">
      <c r="A2498" t="s">
        <v>94</v>
      </c>
      <c r="B2498" t="s">
        <v>3028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615</v>
      </c>
      <c r="I2498">
        <v>0</v>
      </c>
      <c r="J2498">
        <v>0</v>
      </c>
      <c r="K2498">
        <v>0</v>
      </c>
      <c r="L2498">
        <v>1010</v>
      </c>
      <c r="M2498">
        <v>0</v>
      </c>
      <c r="N2498">
        <v>0</v>
      </c>
      <c r="O2498">
        <v>0</v>
      </c>
      <c r="P2498">
        <v>352</v>
      </c>
      <c r="Q2498">
        <v>0</v>
      </c>
      <c r="R2498">
        <v>0</v>
      </c>
      <c r="S2498">
        <v>0</v>
      </c>
      <c r="T2498">
        <v>0</v>
      </c>
      <c r="U2498">
        <v>319</v>
      </c>
      <c r="V2498">
        <v>440</v>
      </c>
      <c r="W2498">
        <v>0</v>
      </c>
    </row>
    <row r="2499" spans="1:23" x14ac:dyDescent="0.35">
      <c r="A2499" t="s">
        <v>94</v>
      </c>
      <c r="B2499" t="s">
        <v>3029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976</v>
      </c>
      <c r="P2499">
        <v>0</v>
      </c>
      <c r="Q2499">
        <v>0</v>
      </c>
      <c r="R2499">
        <v>0</v>
      </c>
      <c r="S2499">
        <v>639</v>
      </c>
      <c r="T2499">
        <v>938</v>
      </c>
      <c r="U2499">
        <v>0</v>
      </c>
      <c r="V2499">
        <v>0</v>
      </c>
      <c r="W2499">
        <v>678</v>
      </c>
    </row>
    <row r="2500" spans="1:23" x14ac:dyDescent="0.35">
      <c r="B2500" t="s">
        <v>3030</v>
      </c>
      <c r="C2500">
        <v>0</v>
      </c>
      <c r="D2500">
        <v>0</v>
      </c>
      <c r="E2500">
        <v>0</v>
      </c>
      <c r="F2500">
        <v>800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 x14ac:dyDescent="0.35">
      <c r="A2501" t="s">
        <v>362</v>
      </c>
      <c r="B2501" t="s">
        <v>3031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734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620</v>
      </c>
      <c r="O2501">
        <v>886</v>
      </c>
      <c r="P2501">
        <v>596</v>
      </c>
      <c r="Q2501">
        <v>0</v>
      </c>
      <c r="R2501">
        <v>605</v>
      </c>
      <c r="S2501">
        <v>669</v>
      </c>
      <c r="T2501">
        <v>583</v>
      </c>
      <c r="U2501">
        <v>0</v>
      </c>
      <c r="V2501">
        <v>0</v>
      </c>
      <c r="W2501">
        <v>0</v>
      </c>
    </row>
    <row r="2502" spans="1:23" x14ac:dyDescent="0.35">
      <c r="B2502" t="s">
        <v>3032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619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</row>
    <row r="2503" spans="1:23" x14ac:dyDescent="0.35">
      <c r="B2503" t="s">
        <v>3033</v>
      </c>
      <c r="C2503">
        <v>0</v>
      </c>
      <c r="D2503">
        <v>0</v>
      </c>
      <c r="E2503">
        <v>0</v>
      </c>
      <c r="F2503">
        <v>0</v>
      </c>
      <c r="G2503">
        <v>973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</row>
    <row r="2504" spans="1:23" x14ac:dyDescent="0.35">
      <c r="B2504" t="s">
        <v>3034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635</v>
      </c>
      <c r="K2504">
        <v>771</v>
      </c>
      <c r="L2504">
        <v>867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</row>
    <row r="2505" spans="1:23" x14ac:dyDescent="0.35">
      <c r="B2505" t="s">
        <v>3035</v>
      </c>
      <c r="C2505">
        <v>0</v>
      </c>
      <c r="D2505">
        <v>0</v>
      </c>
      <c r="E2505">
        <v>0</v>
      </c>
      <c r="F2505">
        <v>921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 spans="1:23" x14ac:dyDescent="0.35">
      <c r="B2506" t="s">
        <v>3036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458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</row>
    <row r="2507" spans="1:23" x14ac:dyDescent="0.35">
      <c r="B2507" t="s">
        <v>3037</v>
      </c>
      <c r="C2507">
        <v>0</v>
      </c>
      <c r="D2507">
        <v>0</v>
      </c>
      <c r="E2507">
        <v>0</v>
      </c>
      <c r="F2507">
        <v>0</v>
      </c>
      <c r="G2507">
        <v>981</v>
      </c>
      <c r="H2507">
        <v>560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</row>
    <row r="2508" spans="1:23" x14ac:dyDescent="0.35">
      <c r="A2508" t="s">
        <v>75</v>
      </c>
      <c r="B2508" t="s">
        <v>3038</v>
      </c>
      <c r="C2508">
        <v>0</v>
      </c>
      <c r="D2508">
        <v>0</v>
      </c>
      <c r="E2508">
        <v>86</v>
      </c>
      <c r="F2508">
        <v>77</v>
      </c>
      <c r="G2508">
        <v>98</v>
      </c>
      <c r="H2508">
        <v>194</v>
      </c>
      <c r="I2508">
        <v>77</v>
      </c>
      <c r="J2508">
        <v>90</v>
      </c>
      <c r="K2508">
        <v>102</v>
      </c>
      <c r="L2508">
        <v>72</v>
      </c>
      <c r="M2508">
        <v>71</v>
      </c>
      <c r="N2508">
        <v>366</v>
      </c>
      <c r="O2508">
        <v>284</v>
      </c>
      <c r="P2508">
        <v>327</v>
      </c>
      <c r="Q2508">
        <v>194</v>
      </c>
      <c r="R2508">
        <v>729</v>
      </c>
      <c r="S2508">
        <v>221</v>
      </c>
      <c r="T2508">
        <v>489</v>
      </c>
      <c r="U2508">
        <v>186</v>
      </c>
      <c r="V2508">
        <v>109</v>
      </c>
      <c r="W2508">
        <v>120</v>
      </c>
    </row>
    <row r="2509" spans="1:23" x14ac:dyDescent="0.35">
      <c r="A2509" t="s">
        <v>170</v>
      </c>
      <c r="B2509" t="s">
        <v>3039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618</v>
      </c>
      <c r="Q2509">
        <v>0</v>
      </c>
      <c r="R2509">
        <v>816</v>
      </c>
      <c r="S2509">
        <v>0</v>
      </c>
      <c r="T2509">
        <v>0</v>
      </c>
      <c r="U2509">
        <v>0</v>
      </c>
      <c r="V2509">
        <v>0</v>
      </c>
      <c r="W2509">
        <v>0</v>
      </c>
    </row>
    <row r="2510" spans="1:23" x14ac:dyDescent="0.35">
      <c r="A2510" t="s">
        <v>325</v>
      </c>
      <c r="B2510" t="s">
        <v>3040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828</v>
      </c>
      <c r="J2510">
        <v>0</v>
      </c>
      <c r="K2510">
        <v>0</v>
      </c>
      <c r="L2510">
        <v>0</v>
      </c>
      <c r="M2510">
        <v>0</v>
      </c>
      <c r="N2510">
        <v>690</v>
      </c>
      <c r="O2510">
        <v>0</v>
      </c>
      <c r="P2510">
        <v>0</v>
      </c>
      <c r="Q2510">
        <v>909</v>
      </c>
      <c r="R2510">
        <v>349</v>
      </c>
      <c r="S2510">
        <v>0</v>
      </c>
      <c r="T2510">
        <v>0</v>
      </c>
      <c r="U2510">
        <v>697</v>
      </c>
      <c r="V2510">
        <v>0</v>
      </c>
      <c r="W2510">
        <v>298</v>
      </c>
    </row>
    <row r="2511" spans="1:23" x14ac:dyDescent="0.35">
      <c r="A2511" t="s">
        <v>270</v>
      </c>
      <c r="B2511" t="s">
        <v>3041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896</v>
      </c>
      <c r="L2511">
        <v>0</v>
      </c>
      <c r="M2511">
        <v>0</v>
      </c>
      <c r="N2511">
        <v>1003</v>
      </c>
      <c r="O2511">
        <v>0</v>
      </c>
      <c r="P2511">
        <v>0</v>
      </c>
      <c r="Q2511">
        <v>867</v>
      </c>
      <c r="R2511">
        <v>405</v>
      </c>
      <c r="S2511">
        <v>877</v>
      </c>
      <c r="T2511">
        <v>0</v>
      </c>
      <c r="U2511">
        <v>940</v>
      </c>
      <c r="V2511">
        <v>0</v>
      </c>
      <c r="W2511">
        <v>0</v>
      </c>
    </row>
    <row r="2512" spans="1:23" x14ac:dyDescent="0.35">
      <c r="B2512" t="s">
        <v>3042</v>
      </c>
      <c r="C2512">
        <v>0</v>
      </c>
      <c r="D2512">
        <v>0</v>
      </c>
      <c r="E2512">
        <v>0</v>
      </c>
      <c r="F2512">
        <v>0</v>
      </c>
      <c r="G2512">
        <v>774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</row>
    <row r="2513" spans="1:23" x14ac:dyDescent="0.35">
      <c r="A2513" t="s">
        <v>288</v>
      </c>
      <c r="B2513" t="s">
        <v>3043</v>
      </c>
      <c r="C2513">
        <v>0</v>
      </c>
      <c r="D2513">
        <v>0</v>
      </c>
      <c r="E2513">
        <v>0</v>
      </c>
      <c r="F2513">
        <v>0</v>
      </c>
      <c r="G2513">
        <v>226</v>
      </c>
      <c r="H2513">
        <v>0</v>
      </c>
      <c r="I2513">
        <v>446</v>
      </c>
      <c r="J2513">
        <v>0</v>
      </c>
      <c r="K2513">
        <v>0</v>
      </c>
      <c r="L2513">
        <v>808</v>
      </c>
      <c r="M2513">
        <v>0</v>
      </c>
      <c r="N2513">
        <v>850</v>
      </c>
      <c r="O2513">
        <v>0</v>
      </c>
      <c r="P2513">
        <v>0</v>
      </c>
      <c r="Q2513">
        <v>512</v>
      </c>
      <c r="R2513">
        <v>548</v>
      </c>
      <c r="S2513">
        <v>210</v>
      </c>
      <c r="T2513">
        <v>296</v>
      </c>
      <c r="U2513">
        <v>255</v>
      </c>
      <c r="V2513">
        <v>475</v>
      </c>
      <c r="W2513">
        <v>205</v>
      </c>
    </row>
    <row r="2514" spans="1:23" x14ac:dyDescent="0.35">
      <c r="B2514" t="s">
        <v>3044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932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</row>
    <row r="2515" spans="1:23" x14ac:dyDescent="0.35">
      <c r="A2515" t="s">
        <v>116</v>
      </c>
      <c r="B2515" t="s">
        <v>3045</v>
      </c>
      <c r="C2515">
        <v>14</v>
      </c>
      <c r="D2515">
        <v>17</v>
      </c>
      <c r="E2515">
        <v>17</v>
      </c>
      <c r="F2515">
        <v>14</v>
      </c>
      <c r="G2515">
        <v>10</v>
      </c>
      <c r="H2515">
        <v>17</v>
      </c>
      <c r="I2515">
        <v>428</v>
      </c>
      <c r="J2515">
        <v>18</v>
      </c>
      <c r="K2515">
        <v>17</v>
      </c>
      <c r="L2515">
        <v>44</v>
      </c>
      <c r="M2515">
        <v>16</v>
      </c>
      <c r="N2515">
        <v>20</v>
      </c>
      <c r="O2515">
        <v>32</v>
      </c>
      <c r="P2515">
        <v>15</v>
      </c>
      <c r="Q2515">
        <v>13</v>
      </c>
      <c r="R2515">
        <v>7</v>
      </c>
      <c r="S2515">
        <v>14</v>
      </c>
      <c r="T2515">
        <v>17</v>
      </c>
      <c r="U2515">
        <v>34</v>
      </c>
      <c r="V2515">
        <v>20</v>
      </c>
      <c r="W2515">
        <v>18</v>
      </c>
    </row>
    <row r="2516" spans="1:23" x14ac:dyDescent="0.35">
      <c r="B2516" t="s">
        <v>3046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570</v>
      </c>
      <c r="L2516">
        <v>0</v>
      </c>
      <c r="M2516">
        <v>926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</row>
    <row r="2517" spans="1:23" x14ac:dyDescent="0.35">
      <c r="A2517" t="s">
        <v>210</v>
      </c>
      <c r="B2517" t="s">
        <v>3047</v>
      </c>
      <c r="C2517">
        <v>0</v>
      </c>
      <c r="D2517">
        <v>0</v>
      </c>
      <c r="E2517">
        <v>0</v>
      </c>
      <c r="F2517">
        <v>484</v>
      </c>
      <c r="G2517">
        <v>525</v>
      </c>
      <c r="H2517">
        <v>668</v>
      </c>
      <c r="I2517">
        <v>572</v>
      </c>
      <c r="J2517">
        <v>0</v>
      </c>
      <c r="K2517">
        <v>852</v>
      </c>
      <c r="L2517">
        <v>610</v>
      </c>
      <c r="M2517">
        <v>899</v>
      </c>
      <c r="N2517">
        <v>0</v>
      </c>
      <c r="O2517">
        <v>278</v>
      </c>
      <c r="P2517">
        <v>504</v>
      </c>
      <c r="Q2517">
        <v>455</v>
      </c>
      <c r="R2517">
        <v>180</v>
      </c>
      <c r="S2517">
        <v>109</v>
      </c>
      <c r="T2517">
        <v>836</v>
      </c>
      <c r="U2517">
        <v>499</v>
      </c>
      <c r="V2517">
        <v>886</v>
      </c>
      <c r="W2517">
        <v>755</v>
      </c>
    </row>
    <row r="2518" spans="1:23" x14ac:dyDescent="0.35">
      <c r="A2518" t="s">
        <v>99</v>
      </c>
      <c r="B2518" t="s">
        <v>3048</v>
      </c>
      <c r="C2518">
        <v>0</v>
      </c>
      <c r="D2518">
        <v>0</v>
      </c>
      <c r="E2518">
        <v>0</v>
      </c>
      <c r="F2518">
        <v>156</v>
      </c>
      <c r="G2518">
        <v>87</v>
      </c>
      <c r="H2518">
        <v>359</v>
      </c>
      <c r="I2518">
        <v>286</v>
      </c>
      <c r="J2518">
        <v>202</v>
      </c>
      <c r="K2518">
        <v>169</v>
      </c>
      <c r="L2518">
        <v>126</v>
      </c>
      <c r="M2518">
        <v>131</v>
      </c>
      <c r="N2518">
        <v>478</v>
      </c>
      <c r="O2518">
        <v>171</v>
      </c>
      <c r="P2518">
        <v>278</v>
      </c>
      <c r="Q2518">
        <v>607</v>
      </c>
      <c r="R2518">
        <v>345</v>
      </c>
      <c r="S2518">
        <v>382</v>
      </c>
      <c r="T2518">
        <v>409</v>
      </c>
      <c r="U2518">
        <v>205</v>
      </c>
      <c r="V2518">
        <v>335</v>
      </c>
      <c r="W2518">
        <v>140</v>
      </c>
    </row>
    <row r="2519" spans="1:23" x14ac:dyDescent="0.35">
      <c r="B2519" t="s">
        <v>3049</v>
      </c>
      <c r="C2519">
        <v>0</v>
      </c>
      <c r="D2519">
        <v>0</v>
      </c>
      <c r="E2519">
        <v>0</v>
      </c>
      <c r="F2519">
        <v>0</v>
      </c>
      <c r="G2519">
        <v>931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</row>
    <row r="2520" spans="1:23" x14ac:dyDescent="0.35">
      <c r="B2520" t="s">
        <v>3050</v>
      </c>
      <c r="C2520">
        <v>0</v>
      </c>
      <c r="D2520">
        <v>0</v>
      </c>
      <c r="E2520">
        <v>0</v>
      </c>
      <c r="F2520">
        <v>609</v>
      </c>
      <c r="G2520">
        <v>0</v>
      </c>
      <c r="H2520">
        <v>0</v>
      </c>
      <c r="I2520">
        <v>957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x14ac:dyDescent="0.35">
      <c r="A2521" t="s">
        <v>158</v>
      </c>
      <c r="B2521" t="s">
        <v>3051</v>
      </c>
      <c r="C2521">
        <v>0</v>
      </c>
      <c r="D2521">
        <v>0</v>
      </c>
      <c r="E2521">
        <v>0</v>
      </c>
      <c r="F2521">
        <v>0</v>
      </c>
      <c r="G2521">
        <v>482</v>
      </c>
      <c r="H2521">
        <v>664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833</v>
      </c>
      <c r="O2521">
        <v>76</v>
      </c>
      <c r="P2521">
        <v>249</v>
      </c>
      <c r="Q2521">
        <v>468</v>
      </c>
      <c r="R2521">
        <v>666</v>
      </c>
      <c r="S2521">
        <v>0</v>
      </c>
      <c r="T2521">
        <v>299</v>
      </c>
      <c r="U2521">
        <v>425</v>
      </c>
      <c r="V2521">
        <v>1007</v>
      </c>
      <c r="W2521">
        <v>712</v>
      </c>
    </row>
    <row r="2522" spans="1:23" x14ac:dyDescent="0.35">
      <c r="B2522" t="s">
        <v>3052</v>
      </c>
      <c r="C2522">
        <v>0</v>
      </c>
      <c r="D2522">
        <v>0</v>
      </c>
      <c r="E2522">
        <v>0</v>
      </c>
      <c r="F2522">
        <v>959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x14ac:dyDescent="0.35">
      <c r="B2523" t="s">
        <v>3053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6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</row>
    <row r="2524" spans="1:23" x14ac:dyDescent="0.35">
      <c r="B2524" t="s">
        <v>3054</v>
      </c>
      <c r="C2524">
        <v>0</v>
      </c>
      <c r="D2524">
        <v>0</v>
      </c>
      <c r="E2524">
        <v>0</v>
      </c>
      <c r="F2524">
        <v>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</row>
    <row r="2525" spans="1:23" x14ac:dyDescent="0.35">
      <c r="A2525" t="s">
        <v>83</v>
      </c>
      <c r="B2525" t="s">
        <v>3055</v>
      </c>
      <c r="C2525">
        <v>11</v>
      </c>
      <c r="D2525">
        <v>8</v>
      </c>
      <c r="E2525">
        <v>5</v>
      </c>
      <c r="F2525">
        <v>0</v>
      </c>
      <c r="G2525">
        <v>5</v>
      </c>
      <c r="H2525">
        <v>8</v>
      </c>
      <c r="I2525">
        <v>0</v>
      </c>
      <c r="J2525">
        <v>6</v>
      </c>
      <c r="K2525">
        <v>8</v>
      </c>
      <c r="L2525">
        <v>19</v>
      </c>
      <c r="M2525">
        <v>6</v>
      </c>
      <c r="N2525">
        <v>7</v>
      </c>
      <c r="O2525">
        <v>21</v>
      </c>
      <c r="P2525">
        <v>21</v>
      </c>
      <c r="Q2525">
        <v>19</v>
      </c>
      <c r="R2525">
        <v>20</v>
      </c>
      <c r="S2525">
        <v>23</v>
      </c>
      <c r="T2525">
        <v>14</v>
      </c>
      <c r="U2525">
        <v>33</v>
      </c>
      <c r="V2525">
        <v>16</v>
      </c>
      <c r="W2525">
        <v>15</v>
      </c>
    </row>
    <row r="2526" spans="1:23" x14ac:dyDescent="0.35">
      <c r="A2526" t="s">
        <v>91</v>
      </c>
      <c r="B2526" t="s">
        <v>3056</v>
      </c>
      <c r="C2526">
        <v>59</v>
      </c>
      <c r="D2526">
        <v>87</v>
      </c>
      <c r="E2526">
        <v>101</v>
      </c>
      <c r="F2526">
        <v>88</v>
      </c>
      <c r="G2526">
        <v>44</v>
      </c>
      <c r="H2526">
        <v>88</v>
      </c>
      <c r="I2526">
        <v>87</v>
      </c>
      <c r="J2526">
        <v>139</v>
      </c>
      <c r="K2526">
        <v>101</v>
      </c>
      <c r="L2526">
        <v>77</v>
      </c>
      <c r="M2526">
        <v>138</v>
      </c>
      <c r="N2526">
        <v>165</v>
      </c>
      <c r="O2526">
        <v>765</v>
      </c>
      <c r="P2526">
        <v>78</v>
      </c>
      <c r="Q2526">
        <v>82</v>
      </c>
      <c r="R2526">
        <v>201</v>
      </c>
      <c r="S2526">
        <v>171</v>
      </c>
      <c r="T2526">
        <v>344</v>
      </c>
      <c r="U2526">
        <v>36</v>
      </c>
      <c r="V2526">
        <v>74</v>
      </c>
      <c r="W2526">
        <v>388</v>
      </c>
    </row>
    <row r="2527" spans="1:23" x14ac:dyDescent="0.35">
      <c r="A2527" t="s">
        <v>110</v>
      </c>
      <c r="B2527" t="s">
        <v>3057</v>
      </c>
      <c r="C2527">
        <v>0</v>
      </c>
      <c r="D2527">
        <v>0</v>
      </c>
      <c r="E2527">
        <v>0</v>
      </c>
      <c r="F2527">
        <v>876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185</v>
      </c>
      <c r="P2527">
        <v>708</v>
      </c>
      <c r="Q2527">
        <v>944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</row>
    <row r="2528" spans="1:23" x14ac:dyDescent="0.35">
      <c r="B2528" t="s">
        <v>3058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735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</row>
    <row r="2529" spans="1:23" x14ac:dyDescent="0.35">
      <c r="B2529" t="s">
        <v>3059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896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 x14ac:dyDescent="0.35">
      <c r="B2530" t="s">
        <v>3060</v>
      </c>
      <c r="C2530">
        <v>0</v>
      </c>
      <c r="D2530">
        <v>0</v>
      </c>
      <c r="E2530">
        <v>0</v>
      </c>
      <c r="F2530">
        <v>361</v>
      </c>
      <c r="G2530">
        <v>0</v>
      </c>
      <c r="H2530">
        <v>220</v>
      </c>
      <c r="I2530">
        <v>338</v>
      </c>
      <c r="J2530">
        <v>748</v>
      </c>
      <c r="K2530">
        <v>314</v>
      </c>
      <c r="L2530">
        <v>493</v>
      </c>
      <c r="M2530">
        <v>592</v>
      </c>
      <c r="N2530">
        <v>895</v>
      </c>
      <c r="O2530">
        <v>426</v>
      </c>
      <c r="P2530">
        <v>0</v>
      </c>
      <c r="Q2530">
        <v>555</v>
      </c>
      <c r="R2530">
        <v>304</v>
      </c>
      <c r="S2530">
        <v>338</v>
      </c>
      <c r="T2530">
        <v>0</v>
      </c>
      <c r="U2530">
        <v>0</v>
      </c>
      <c r="V2530">
        <v>0</v>
      </c>
      <c r="W2530">
        <v>0</v>
      </c>
    </row>
    <row r="2531" spans="1:23" x14ac:dyDescent="0.35">
      <c r="A2531" t="s">
        <v>165</v>
      </c>
      <c r="B2531" t="s">
        <v>3061</v>
      </c>
      <c r="C2531">
        <v>0</v>
      </c>
      <c r="D2531">
        <v>0</v>
      </c>
      <c r="E2531">
        <v>0</v>
      </c>
      <c r="F2531">
        <v>301</v>
      </c>
      <c r="G2531">
        <v>249</v>
      </c>
      <c r="H2531">
        <v>235</v>
      </c>
      <c r="I2531">
        <v>552</v>
      </c>
      <c r="J2531">
        <v>986</v>
      </c>
      <c r="K2531">
        <v>264</v>
      </c>
      <c r="L2531">
        <v>339</v>
      </c>
      <c r="M2531">
        <v>163</v>
      </c>
      <c r="N2531">
        <v>323</v>
      </c>
      <c r="O2531">
        <v>0</v>
      </c>
      <c r="P2531">
        <v>780</v>
      </c>
      <c r="Q2531">
        <v>499</v>
      </c>
      <c r="R2531">
        <v>686</v>
      </c>
      <c r="S2531">
        <v>434</v>
      </c>
      <c r="T2531">
        <v>503</v>
      </c>
      <c r="U2531">
        <v>551</v>
      </c>
      <c r="V2531">
        <v>909</v>
      </c>
      <c r="W2531">
        <v>304</v>
      </c>
    </row>
    <row r="2532" spans="1:23" x14ac:dyDescent="0.35">
      <c r="B2532" t="s">
        <v>3062</v>
      </c>
      <c r="C2532">
        <v>0</v>
      </c>
      <c r="D2532">
        <v>0</v>
      </c>
      <c r="E2532">
        <v>0</v>
      </c>
      <c r="F2532">
        <v>980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</row>
    <row r="2533" spans="1:23" x14ac:dyDescent="0.35">
      <c r="B2533" t="s">
        <v>3063</v>
      </c>
      <c r="C2533">
        <v>0</v>
      </c>
      <c r="D2533">
        <v>0</v>
      </c>
      <c r="E2533">
        <v>0</v>
      </c>
      <c r="F2533">
        <v>0</v>
      </c>
      <c r="G2533">
        <v>889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</row>
    <row r="2534" spans="1:23" x14ac:dyDescent="0.35">
      <c r="B2534" t="s">
        <v>3064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825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</row>
    <row r="2535" spans="1:23" x14ac:dyDescent="0.35">
      <c r="A2535" t="s">
        <v>328</v>
      </c>
      <c r="B2535" t="s">
        <v>3065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446</v>
      </c>
      <c r="O2535">
        <v>468</v>
      </c>
      <c r="P2535">
        <v>789</v>
      </c>
      <c r="Q2535">
        <v>0</v>
      </c>
      <c r="R2535">
        <v>581</v>
      </c>
      <c r="S2535">
        <v>702</v>
      </c>
      <c r="T2535">
        <v>0</v>
      </c>
      <c r="U2535">
        <v>946</v>
      </c>
      <c r="V2535">
        <v>918</v>
      </c>
      <c r="W2535">
        <v>0</v>
      </c>
    </row>
    <row r="2536" spans="1:23" x14ac:dyDescent="0.35">
      <c r="A2536" t="s">
        <v>78</v>
      </c>
      <c r="B2536" t="s">
        <v>3066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590</v>
      </c>
      <c r="K2536">
        <v>0</v>
      </c>
      <c r="L2536">
        <v>1034</v>
      </c>
      <c r="M2536">
        <v>0</v>
      </c>
      <c r="N2536">
        <v>607</v>
      </c>
      <c r="O2536">
        <v>706</v>
      </c>
      <c r="P2536">
        <v>865</v>
      </c>
      <c r="Q2536">
        <v>845</v>
      </c>
      <c r="R2536">
        <v>0</v>
      </c>
      <c r="S2536">
        <v>621</v>
      </c>
      <c r="T2536">
        <v>440</v>
      </c>
      <c r="U2536">
        <v>956</v>
      </c>
      <c r="V2536">
        <v>509</v>
      </c>
      <c r="W2536">
        <v>444</v>
      </c>
    </row>
    <row r="2537" spans="1:23" x14ac:dyDescent="0.35">
      <c r="B2537" t="s">
        <v>3067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670</v>
      </c>
      <c r="J2537">
        <v>0</v>
      </c>
      <c r="K2537">
        <v>0</v>
      </c>
      <c r="L2537">
        <v>0</v>
      </c>
      <c r="M2537">
        <v>916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23" x14ac:dyDescent="0.35">
      <c r="B2538" t="s">
        <v>3068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916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 x14ac:dyDescent="0.35">
      <c r="B2539" t="s">
        <v>3069</v>
      </c>
      <c r="C2539">
        <v>0</v>
      </c>
      <c r="D2539">
        <v>0</v>
      </c>
      <c r="E2539">
        <v>0</v>
      </c>
      <c r="F2539">
        <v>0</v>
      </c>
      <c r="G2539">
        <v>743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</row>
    <row r="2540" spans="1:23" x14ac:dyDescent="0.35">
      <c r="A2540" t="s">
        <v>197</v>
      </c>
      <c r="B2540" t="s">
        <v>3070</v>
      </c>
      <c r="C2540">
        <v>0</v>
      </c>
      <c r="D2540">
        <v>0</v>
      </c>
      <c r="E2540">
        <v>0</v>
      </c>
      <c r="F2540">
        <v>992</v>
      </c>
      <c r="G2540">
        <v>601</v>
      </c>
      <c r="H2540">
        <v>570</v>
      </c>
      <c r="I2540">
        <v>0</v>
      </c>
      <c r="J2540">
        <v>481</v>
      </c>
      <c r="K2540">
        <v>533</v>
      </c>
      <c r="L2540">
        <v>757</v>
      </c>
      <c r="M2540">
        <v>653</v>
      </c>
      <c r="N2540">
        <v>805</v>
      </c>
      <c r="O2540">
        <v>889</v>
      </c>
      <c r="P2540">
        <v>479</v>
      </c>
      <c r="Q2540">
        <v>549</v>
      </c>
      <c r="R2540">
        <v>592</v>
      </c>
      <c r="S2540">
        <v>334</v>
      </c>
      <c r="T2540">
        <v>1020</v>
      </c>
      <c r="U2540">
        <v>481</v>
      </c>
      <c r="V2540">
        <v>726</v>
      </c>
      <c r="W2540">
        <v>0</v>
      </c>
    </row>
    <row r="2541" spans="1:23" x14ac:dyDescent="0.35">
      <c r="B2541" t="s">
        <v>3071</v>
      </c>
      <c r="C2541">
        <v>0</v>
      </c>
      <c r="D2541">
        <v>0</v>
      </c>
      <c r="E2541">
        <v>0</v>
      </c>
      <c r="F2541">
        <v>0</v>
      </c>
      <c r="G2541">
        <v>742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752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</row>
    <row r="2542" spans="1:23" x14ac:dyDescent="0.35">
      <c r="B2542" t="s">
        <v>3072</v>
      </c>
      <c r="C2542">
        <v>0</v>
      </c>
      <c r="D2542">
        <v>0</v>
      </c>
      <c r="E2542">
        <v>0</v>
      </c>
      <c r="F2542">
        <v>624</v>
      </c>
      <c r="G2542">
        <v>0</v>
      </c>
      <c r="H2542">
        <v>536</v>
      </c>
      <c r="I2542">
        <v>603</v>
      </c>
      <c r="J2542">
        <v>0</v>
      </c>
      <c r="K2542">
        <v>439</v>
      </c>
      <c r="L2542">
        <v>677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849</v>
      </c>
      <c r="W2542">
        <v>0</v>
      </c>
    </row>
    <row r="2543" spans="1:23" x14ac:dyDescent="0.35">
      <c r="A2543" t="s">
        <v>96</v>
      </c>
      <c r="B2543" t="s">
        <v>3073</v>
      </c>
      <c r="C2543">
        <v>0</v>
      </c>
      <c r="D2543">
        <v>0</v>
      </c>
      <c r="E2543">
        <v>0</v>
      </c>
      <c r="F2543">
        <v>889</v>
      </c>
      <c r="G2543">
        <v>0</v>
      </c>
      <c r="H2543">
        <v>0</v>
      </c>
      <c r="I2543">
        <v>655</v>
      </c>
      <c r="J2543">
        <v>870</v>
      </c>
      <c r="K2543">
        <v>431</v>
      </c>
      <c r="L2543">
        <v>734</v>
      </c>
      <c r="M2543">
        <v>497</v>
      </c>
      <c r="N2543">
        <v>747</v>
      </c>
      <c r="O2543">
        <v>0</v>
      </c>
      <c r="P2543">
        <v>534</v>
      </c>
      <c r="Q2543">
        <v>853</v>
      </c>
      <c r="R2543">
        <v>583</v>
      </c>
      <c r="S2543">
        <v>370</v>
      </c>
      <c r="T2543">
        <v>943</v>
      </c>
      <c r="U2543">
        <v>1027</v>
      </c>
      <c r="V2543">
        <v>870</v>
      </c>
      <c r="W2543">
        <v>793</v>
      </c>
    </row>
    <row r="2544" spans="1:23" x14ac:dyDescent="0.35">
      <c r="A2544" t="s">
        <v>351</v>
      </c>
      <c r="B2544" t="s">
        <v>3074</v>
      </c>
      <c r="C2544">
        <v>0</v>
      </c>
      <c r="D2544">
        <v>0</v>
      </c>
      <c r="E2544">
        <v>0</v>
      </c>
      <c r="F2544">
        <v>550</v>
      </c>
      <c r="G2544">
        <v>416</v>
      </c>
      <c r="H2544">
        <v>0</v>
      </c>
      <c r="I2544">
        <v>0</v>
      </c>
      <c r="J2544">
        <v>357</v>
      </c>
      <c r="K2544">
        <v>338</v>
      </c>
      <c r="L2544">
        <v>436</v>
      </c>
      <c r="M2544">
        <v>1035</v>
      </c>
      <c r="N2544">
        <v>536</v>
      </c>
      <c r="O2544">
        <v>0</v>
      </c>
      <c r="P2544">
        <v>845</v>
      </c>
      <c r="Q2544">
        <v>876</v>
      </c>
      <c r="R2544">
        <v>202</v>
      </c>
      <c r="S2544">
        <v>1006</v>
      </c>
      <c r="T2544">
        <v>756</v>
      </c>
      <c r="U2544">
        <v>834</v>
      </c>
      <c r="V2544">
        <v>422</v>
      </c>
      <c r="W2544">
        <v>523</v>
      </c>
    </row>
    <row r="2545" spans="1:23" x14ac:dyDescent="0.35">
      <c r="B2545" t="s">
        <v>3075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674</v>
      </c>
      <c r="T2545">
        <v>591</v>
      </c>
      <c r="U2545">
        <v>0</v>
      </c>
      <c r="V2545">
        <v>0</v>
      </c>
      <c r="W2545">
        <v>0</v>
      </c>
    </row>
    <row r="2546" spans="1:23" x14ac:dyDescent="0.35">
      <c r="A2546" t="s">
        <v>351</v>
      </c>
      <c r="B2546" t="s">
        <v>3076</v>
      </c>
      <c r="C2546">
        <v>0</v>
      </c>
      <c r="D2546">
        <v>40</v>
      </c>
      <c r="E2546">
        <v>75</v>
      </c>
      <c r="F2546">
        <v>68</v>
      </c>
      <c r="G2546">
        <v>38</v>
      </c>
      <c r="H2546">
        <v>40</v>
      </c>
      <c r="I2546">
        <v>73</v>
      </c>
      <c r="J2546">
        <v>150</v>
      </c>
      <c r="K2546">
        <v>58</v>
      </c>
      <c r="L2546">
        <v>49</v>
      </c>
      <c r="M2546">
        <v>35</v>
      </c>
      <c r="N2546">
        <v>0</v>
      </c>
      <c r="O2546">
        <v>16</v>
      </c>
      <c r="P2546">
        <v>70</v>
      </c>
      <c r="Q2546">
        <v>45</v>
      </c>
      <c r="R2546">
        <v>75</v>
      </c>
      <c r="S2546">
        <v>44</v>
      </c>
      <c r="T2546">
        <v>84</v>
      </c>
      <c r="U2546">
        <v>71</v>
      </c>
      <c r="V2546">
        <v>73</v>
      </c>
      <c r="W2546">
        <v>36</v>
      </c>
    </row>
    <row r="2547" spans="1:23" x14ac:dyDescent="0.35">
      <c r="B2547" t="s">
        <v>3077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45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</row>
    <row r="2548" spans="1:23" x14ac:dyDescent="0.35">
      <c r="A2548" t="s">
        <v>273</v>
      </c>
      <c r="B2548" t="s">
        <v>3078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872</v>
      </c>
      <c r="V2548">
        <v>0</v>
      </c>
      <c r="W2548">
        <v>0</v>
      </c>
    </row>
    <row r="2549" spans="1:23" x14ac:dyDescent="0.35">
      <c r="B2549" t="s">
        <v>3079</v>
      </c>
      <c r="C2549">
        <v>0</v>
      </c>
      <c r="D2549">
        <v>0</v>
      </c>
      <c r="E2549">
        <v>0</v>
      </c>
      <c r="F2549">
        <v>378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</row>
    <row r="2550" spans="1:23" x14ac:dyDescent="0.35">
      <c r="B2550" t="s">
        <v>3080</v>
      </c>
      <c r="C2550">
        <v>0</v>
      </c>
      <c r="D2550">
        <v>0</v>
      </c>
      <c r="E2550">
        <v>0</v>
      </c>
      <c r="F2550">
        <v>725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</row>
    <row r="2551" spans="1:23" x14ac:dyDescent="0.35">
      <c r="B2551" t="s">
        <v>3081</v>
      </c>
      <c r="C2551">
        <v>0</v>
      </c>
      <c r="D2551">
        <v>0</v>
      </c>
      <c r="E2551">
        <v>0</v>
      </c>
      <c r="F2551">
        <v>616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</row>
    <row r="2552" spans="1:23" x14ac:dyDescent="0.35">
      <c r="B2552" t="s">
        <v>3082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963</v>
      </c>
      <c r="K2552">
        <v>0</v>
      </c>
      <c r="L2552">
        <v>765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</row>
    <row r="2553" spans="1:23" x14ac:dyDescent="0.35">
      <c r="B2553" t="s">
        <v>3083</v>
      </c>
      <c r="C2553">
        <v>0</v>
      </c>
      <c r="D2553">
        <v>0</v>
      </c>
      <c r="E2553">
        <v>0</v>
      </c>
      <c r="F2553">
        <v>0</v>
      </c>
      <c r="G2553">
        <v>597</v>
      </c>
      <c r="H2553">
        <v>974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730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</row>
    <row r="2554" spans="1:23" x14ac:dyDescent="0.35">
      <c r="B2554" t="s">
        <v>3084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697</v>
      </c>
      <c r="J2554">
        <v>0</v>
      </c>
      <c r="K2554">
        <v>952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672</v>
      </c>
      <c r="R2554">
        <v>894</v>
      </c>
      <c r="S2554">
        <v>520</v>
      </c>
      <c r="T2554">
        <v>755</v>
      </c>
      <c r="U2554">
        <v>0</v>
      </c>
      <c r="V2554">
        <v>0</v>
      </c>
      <c r="W2554">
        <v>0</v>
      </c>
    </row>
    <row r="2555" spans="1:23" x14ac:dyDescent="0.35">
      <c r="A2555" t="s">
        <v>267</v>
      </c>
      <c r="B2555" t="s">
        <v>3085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1030</v>
      </c>
      <c r="Q2555">
        <v>0</v>
      </c>
      <c r="R2555">
        <v>0</v>
      </c>
      <c r="S2555">
        <v>0</v>
      </c>
      <c r="T2555">
        <v>0</v>
      </c>
      <c r="U2555">
        <v>888</v>
      </c>
      <c r="V2555">
        <v>0</v>
      </c>
      <c r="W2555">
        <v>902</v>
      </c>
    </row>
    <row r="2556" spans="1:23" x14ac:dyDescent="0.35">
      <c r="B2556" t="s">
        <v>3086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1032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 x14ac:dyDescent="0.35">
      <c r="A2557" t="s">
        <v>83</v>
      </c>
      <c r="B2557" t="s">
        <v>3087</v>
      </c>
      <c r="C2557">
        <v>0</v>
      </c>
      <c r="D2557">
        <v>0</v>
      </c>
      <c r="E2557">
        <v>0</v>
      </c>
      <c r="F2557">
        <v>763</v>
      </c>
      <c r="G2557">
        <v>819</v>
      </c>
      <c r="H2557">
        <v>360</v>
      </c>
      <c r="I2557">
        <v>295</v>
      </c>
      <c r="J2557">
        <v>552</v>
      </c>
      <c r="K2557">
        <v>452</v>
      </c>
      <c r="L2557">
        <v>429</v>
      </c>
      <c r="M2557">
        <v>513</v>
      </c>
      <c r="N2557">
        <v>750</v>
      </c>
      <c r="O2557">
        <v>626</v>
      </c>
      <c r="P2557">
        <v>328</v>
      </c>
      <c r="Q2557">
        <v>465</v>
      </c>
      <c r="R2557">
        <v>922</v>
      </c>
      <c r="S2557">
        <v>317</v>
      </c>
      <c r="T2557">
        <v>825</v>
      </c>
      <c r="U2557">
        <v>1018</v>
      </c>
      <c r="V2557">
        <v>672</v>
      </c>
      <c r="W2557">
        <v>573</v>
      </c>
    </row>
    <row r="2558" spans="1:23" x14ac:dyDescent="0.35">
      <c r="B2558" t="s">
        <v>3088</v>
      </c>
      <c r="C2558">
        <v>0</v>
      </c>
      <c r="D2558">
        <v>0</v>
      </c>
      <c r="E2558">
        <v>0</v>
      </c>
      <c r="F2558">
        <v>47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 spans="1:23" x14ac:dyDescent="0.35">
      <c r="A2559" t="s">
        <v>266</v>
      </c>
      <c r="B2559" t="s">
        <v>3089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316</v>
      </c>
      <c r="I2559">
        <v>659</v>
      </c>
      <c r="J2559">
        <v>0</v>
      </c>
      <c r="K2559">
        <v>0</v>
      </c>
      <c r="L2559">
        <v>992</v>
      </c>
      <c r="M2559">
        <v>825</v>
      </c>
      <c r="N2559">
        <v>0</v>
      </c>
      <c r="O2559">
        <v>0</v>
      </c>
      <c r="P2559">
        <v>749</v>
      </c>
      <c r="Q2559">
        <v>400</v>
      </c>
      <c r="R2559">
        <v>438</v>
      </c>
      <c r="S2559">
        <v>831</v>
      </c>
      <c r="T2559">
        <v>0</v>
      </c>
      <c r="U2559">
        <v>0</v>
      </c>
      <c r="V2559">
        <v>0</v>
      </c>
      <c r="W2559">
        <v>0</v>
      </c>
    </row>
    <row r="2560" spans="1:23" x14ac:dyDescent="0.35">
      <c r="A2560" t="s">
        <v>210</v>
      </c>
      <c r="B2560" t="s">
        <v>3090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913</v>
      </c>
      <c r="K2560">
        <v>714</v>
      </c>
      <c r="L2560">
        <v>0</v>
      </c>
      <c r="M2560">
        <v>0</v>
      </c>
      <c r="N2560">
        <v>0</v>
      </c>
      <c r="O2560">
        <v>0</v>
      </c>
      <c r="P2560">
        <v>669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</row>
    <row r="2561" spans="1:23" x14ac:dyDescent="0.35">
      <c r="A2561" t="s">
        <v>75</v>
      </c>
      <c r="B2561" t="s">
        <v>3091</v>
      </c>
      <c r="C2561">
        <v>0</v>
      </c>
      <c r="D2561">
        <v>0</v>
      </c>
      <c r="E2561">
        <v>0</v>
      </c>
      <c r="F2561">
        <v>0</v>
      </c>
      <c r="G2561">
        <v>31</v>
      </c>
      <c r="H2561">
        <v>84</v>
      </c>
      <c r="I2561">
        <v>56</v>
      </c>
      <c r="J2561">
        <v>35</v>
      </c>
      <c r="K2561">
        <v>41</v>
      </c>
      <c r="L2561">
        <v>40</v>
      </c>
      <c r="M2561">
        <v>86</v>
      </c>
      <c r="N2561">
        <v>0</v>
      </c>
      <c r="O2561">
        <v>147</v>
      </c>
      <c r="P2561">
        <v>80</v>
      </c>
      <c r="Q2561">
        <v>124</v>
      </c>
      <c r="R2561">
        <v>252</v>
      </c>
      <c r="S2561">
        <v>82</v>
      </c>
      <c r="T2561">
        <v>194</v>
      </c>
      <c r="U2561">
        <v>224</v>
      </c>
      <c r="V2561">
        <v>80</v>
      </c>
      <c r="W2561">
        <v>100</v>
      </c>
    </row>
    <row r="2562" spans="1:23" x14ac:dyDescent="0.35">
      <c r="B2562" t="s">
        <v>3092</v>
      </c>
      <c r="C2562">
        <v>53</v>
      </c>
      <c r="D2562">
        <v>83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77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</row>
    <row r="2563" spans="1:23" x14ac:dyDescent="0.35">
      <c r="A2563" t="s">
        <v>104</v>
      </c>
      <c r="B2563" t="s">
        <v>3093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558</v>
      </c>
      <c r="I2563">
        <v>0</v>
      </c>
      <c r="J2563">
        <v>0</v>
      </c>
      <c r="K2563">
        <v>770</v>
      </c>
      <c r="L2563">
        <v>0</v>
      </c>
      <c r="M2563">
        <v>0</v>
      </c>
      <c r="N2563">
        <v>0</v>
      </c>
      <c r="O2563">
        <v>0</v>
      </c>
      <c r="P2563">
        <v>947</v>
      </c>
      <c r="Q2563">
        <v>805</v>
      </c>
      <c r="R2563">
        <v>0</v>
      </c>
      <c r="S2563">
        <v>231</v>
      </c>
      <c r="T2563">
        <v>683</v>
      </c>
      <c r="U2563">
        <v>0</v>
      </c>
      <c r="V2563">
        <v>900</v>
      </c>
      <c r="W2563">
        <v>351</v>
      </c>
    </row>
    <row r="2564" spans="1:23" x14ac:dyDescent="0.35">
      <c r="A2564" t="s">
        <v>122</v>
      </c>
      <c r="B2564" t="s">
        <v>3094</v>
      </c>
      <c r="C2564">
        <v>0</v>
      </c>
      <c r="D2564">
        <v>0</v>
      </c>
      <c r="E2564">
        <v>0</v>
      </c>
      <c r="F2564">
        <v>455</v>
      </c>
      <c r="G2564">
        <v>553</v>
      </c>
      <c r="H2564">
        <v>894</v>
      </c>
      <c r="I2564">
        <v>736</v>
      </c>
      <c r="J2564">
        <v>434</v>
      </c>
      <c r="K2564">
        <v>127</v>
      </c>
      <c r="L2564">
        <v>391</v>
      </c>
      <c r="M2564">
        <v>442</v>
      </c>
      <c r="N2564">
        <v>553</v>
      </c>
      <c r="O2564">
        <v>621</v>
      </c>
      <c r="P2564">
        <v>604</v>
      </c>
      <c r="Q2564">
        <v>558</v>
      </c>
      <c r="R2564">
        <v>985</v>
      </c>
      <c r="S2564">
        <v>406</v>
      </c>
      <c r="T2564">
        <v>403</v>
      </c>
      <c r="U2564">
        <v>541</v>
      </c>
      <c r="V2564">
        <v>613</v>
      </c>
      <c r="W2564">
        <v>956</v>
      </c>
    </row>
    <row r="2565" spans="1:23" x14ac:dyDescent="0.35">
      <c r="B2565" t="s">
        <v>3095</v>
      </c>
      <c r="C2565">
        <v>0</v>
      </c>
      <c r="D2565">
        <v>0</v>
      </c>
      <c r="E2565">
        <v>0</v>
      </c>
      <c r="F2565">
        <v>0</v>
      </c>
      <c r="G2565">
        <v>304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 x14ac:dyDescent="0.35">
      <c r="A2566" t="s">
        <v>104</v>
      </c>
      <c r="B2566" t="s">
        <v>3096</v>
      </c>
      <c r="C2566">
        <v>0</v>
      </c>
      <c r="D2566">
        <v>0</v>
      </c>
      <c r="E2566">
        <v>0</v>
      </c>
      <c r="F2566">
        <v>0</v>
      </c>
      <c r="G2566">
        <v>837</v>
      </c>
      <c r="H2566">
        <v>961</v>
      </c>
      <c r="I2566">
        <v>0</v>
      </c>
      <c r="J2566">
        <v>857</v>
      </c>
      <c r="K2566">
        <v>0</v>
      </c>
      <c r="L2566">
        <v>0</v>
      </c>
      <c r="M2566">
        <v>743</v>
      </c>
      <c r="N2566">
        <v>0</v>
      </c>
      <c r="O2566">
        <v>192</v>
      </c>
      <c r="P2566">
        <v>474</v>
      </c>
      <c r="Q2566">
        <v>576</v>
      </c>
      <c r="R2566">
        <v>947</v>
      </c>
      <c r="S2566">
        <v>764</v>
      </c>
      <c r="T2566">
        <v>245</v>
      </c>
      <c r="U2566">
        <v>987</v>
      </c>
      <c r="V2566">
        <v>948</v>
      </c>
      <c r="W2566">
        <v>988</v>
      </c>
    </row>
    <row r="2567" spans="1:23" x14ac:dyDescent="0.35">
      <c r="A2567" t="s">
        <v>161</v>
      </c>
      <c r="B2567" t="s">
        <v>3097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854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883</v>
      </c>
      <c r="Q2567">
        <v>0</v>
      </c>
      <c r="R2567">
        <v>0</v>
      </c>
      <c r="S2567">
        <v>0</v>
      </c>
      <c r="T2567">
        <v>0</v>
      </c>
      <c r="U2567">
        <v>487</v>
      </c>
      <c r="V2567">
        <v>0</v>
      </c>
      <c r="W2567">
        <v>0</v>
      </c>
    </row>
    <row r="2568" spans="1:23" x14ac:dyDescent="0.35">
      <c r="B2568" t="s">
        <v>3098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448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x14ac:dyDescent="0.35">
      <c r="B2569" t="s">
        <v>3099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317</v>
      </c>
      <c r="K2569">
        <v>0</v>
      </c>
      <c r="L2569">
        <v>432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x14ac:dyDescent="0.35">
      <c r="A2570" t="s">
        <v>332</v>
      </c>
      <c r="B2570" t="s">
        <v>3100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357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674</v>
      </c>
      <c r="V2570">
        <v>0</v>
      </c>
      <c r="W2570">
        <v>0</v>
      </c>
    </row>
    <row r="2571" spans="1:23" x14ac:dyDescent="0.35">
      <c r="A2571" t="s">
        <v>332</v>
      </c>
      <c r="B2571" t="s">
        <v>3101</v>
      </c>
      <c r="C2571">
        <v>0</v>
      </c>
      <c r="D2571">
        <v>0</v>
      </c>
      <c r="E2571">
        <v>0</v>
      </c>
      <c r="F2571">
        <v>586</v>
      </c>
      <c r="G2571">
        <v>399</v>
      </c>
      <c r="H2571">
        <v>459</v>
      </c>
      <c r="I2571">
        <v>0</v>
      </c>
      <c r="J2571">
        <v>0</v>
      </c>
      <c r="K2571">
        <v>0</v>
      </c>
      <c r="L2571">
        <v>0</v>
      </c>
      <c r="M2571">
        <v>833</v>
      </c>
      <c r="N2571">
        <v>0</v>
      </c>
      <c r="O2571">
        <v>0</v>
      </c>
      <c r="P2571">
        <v>398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x14ac:dyDescent="0.35">
      <c r="B2572" t="s">
        <v>3102</v>
      </c>
      <c r="C2572">
        <v>0</v>
      </c>
      <c r="D2572">
        <v>0</v>
      </c>
      <c r="E2572">
        <v>0</v>
      </c>
      <c r="F2572">
        <v>0</v>
      </c>
      <c r="G2572">
        <v>925</v>
      </c>
      <c r="H2572">
        <v>972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 spans="1:23" x14ac:dyDescent="0.35">
      <c r="A2573" t="s">
        <v>85</v>
      </c>
      <c r="B2573" t="s">
        <v>3103</v>
      </c>
      <c r="C2573">
        <v>0</v>
      </c>
      <c r="D2573">
        <v>0</v>
      </c>
      <c r="E2573">
        <v>0</v>
      </c>
      <c r="F2573">
        <v>669</v>
      </c>
      <c r="G2573">
        <v>803</v>
      </c>
      <c r="H2573">
        <v>816</v>
      </c>
      <c r="I2573">
        <v>1010</v>
      </c>
      <c r="J2573">
        <v>739</v>
      </c>
      <c r="K2573">
        <v>390</v>
      </c>
      <c r="L2573">
        <v>746</v>
      </c>
      <c r="M2573">
        <v>671</v>
      </c>
      <c r="N2573">
        <v>448</v>
      </c>
      <c r="O2573">
        <v>225</v>
      </c>
      <c r="P2573">
        <v>523</v>
      </c>
      <c r="Q2573">
        <v>588</v>
      </c>
      <c r="R2573">
        <v>396</v>
      </c>
      <c r="S2573">
        <v>253</v>
      </c>
      <c r="T2573">
        <v>739</v>
      </c>
      <c r="U2573">
        <v>273</v>
      </c>
      <c r="V2573">
        <v>670</v>
      </c>
      <c r="W2573">
        <v>378</v>
      </c>
    </row>
    <row r="2574" spans="1:23" x14ac:dyDescent="0.35">
      <c r="A2574" t="s">
        <v>226</v>
      </c>
      <c r="B2574" t="s">
        <v>3104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778</v>
      </c>
      <c r="P2574">
        <v>998</v>
      </c>
      <c r="Q2574">
        <v>871</v>
      </c>
      <c r="R2574">
        <v>0</v>
      </c>
      <c r="S2574">
        <v>851</v>
      </c>
      <c r="T2574">
        <v>0</v>
      </c>
      <c r="U2574">
        <v>758</v>
      </c>
      <c r="V2574">
        <v>0</v>
      </c>
      <c r="W2574">
        <v>0</v>
      </c>
    </row>
    <row r="2575" spans="1:23" x14ac:dyDescent="0.35">
      <c r="A2575" t="s">
        <v>351</v>
      </c>
      <c r="B2575" t="s">
        <v>3105</v>
      </c>
      <c r="C2575">
        <v>0</v>
      </c>
      <c r="D2575">
        <v>0</v>
      </c>
      <c r="E2575">
        <v>0</v>
      </c>
      <c r="F2575">
        <v>697</v>
      </c>
      <c r="G2575">
        <v>876</v>
      </c>
      <c r="H2575">
        <v>0</v>
      </c>
      <c r="I2575">
        <v>0</v>
      </c>
      <c r="J2575">
        <v>806</v>
      </c>
      <c r="K2575">
        <v>672</v>
      </c>
      <c r="L2575">
        <v>883</v>
      </c>
      <c r="M2575">
        <v>0</v>
      </c>
      <c r="N2575">
        <v>0</v>
      </c>
      <c r="O2575">
        <v>0</v>
      </c>
      <c r="P2575">
        <v>879</v>
      </c>
      <c r="Q2575">
        <v>0</v>
      </c>
      <c r="R2575">
        <v>0</v>
      </c>
      <c r="S2575">
        <v>0</v>
      </c>
      <c r="T2575">
        <v>907</v>
      </c>
      <c r="U2575">
        <v>821</v>
      </c>
      <c r="V2575">
        <v>952</v>
      </c>
      <c r="W2575">
        <v>698</v>
      </c>
    </row>
    <row r="2576" spans="1:23" x14ac:dyDescent="0.35">
      <c r="A2576" t="s">
        <v>98</v>
      </c>
      <c r="B2576" t="s">
        <v>3106</v>
      </c>
      <c r="C2576">
        <v>24</v>
      </c>
      <c r="D2576">
        <v>0</v>
      </c>
      <c r="E2576">
        <v>0</v>
      </c>
      <c r="F2576">
        <v>0</v>
      </c>
      <c r="G2576">
        <v>0</v>
      </c>
      <c r="H2576">
        <v>80</v>
      </c>
      <c r="I2576">
        <v>0</v>
      </c>
      <c r="J2576">
        <v>214</v>
      </c>
      <c r="K2576">
        <v>0</v>
      </c>
      <c r="L2576">
        <v>201</v>
      </c>
      <c r="M2576">
        <v>151</v>
      </c>
      <c r="N2576">
        <v>0</v>
      </c>
      <c r="O2576">
        <v>589</v>
      </c>
      <c r="P2576">
        <v>141</v>
      </c>
      <c r="Q2576">
        <v>73</v>
      </c>
      <c r="R2576">
        <v>120</v>
      </c>
      <c r="S2576">
        <v>354</v>
      </c>
      <c r="T2576">
        <v>176</v>
      </c>
      <c r="U2576">
        <v>153</v>
      </c>
      <c r="V2576">
        <v>275</v>
      </c>
      <c r="W2576">
        <v>182</v>
      </c>
    </row>
    <row r="2577" spans="1:23" x14ac:dyDescent="0.35">
      <c r="B2577" t="s">
        <v>3106</v>
      </c>
      <c r="C2577">
        <v>0</v>
      </c>
      <c r="D2577">
        <v>0</v>
      </c>
      <c r="E2577">
        <v>0</v>
      </c>
      <c r="F2577">
        <v>330</v>
      </c>
      <c r="G2577">
        <v>205</v>
      </c>
      <c r="H2577">
        <v>0</v>
      </c>
      <c r="I2577">
        <v>489</v>
      </c>
      <c r="J2577">
        <v>633</v>
      </c>
      <c r="K2577">
        <v>172</v>
      </c>
      <c r="L2577">
        <v>0</v>
      </c>
      <c r="M2577">
        <v>0</v>
      </c>
      <c r="N2577">
        <v>215</v>
      </c>
      <c r="O2577">
        <v>0</v>
      </c>
      <c r="P2577">
        <v>0</v>
      </c>
      <c r="Q2577">
        <v>229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 spans="1:23" x14ac:dyDescent="0.35">
      <c r="A2578" t="s">
        <v>89</v>
      </c>
      <c r="B2578" t="s">
        <v>3107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713</v>
      </c>
      <c r="K2578">
        <v>0</v>
      </c>
      <c r="L2578">
        <v>0</v>
      </c>
      <c r="M2578">
        <v>872</v>
      </c>
      <c r="N2578">
        <v>0</v>
      </c>
      <c r="O2578">
        <v>189</v>
      </c>
      <c r="P2578">
        <v>663</v>
      </c>
      <c r="Q2578">
        <v>771</v>
      </c>
      <c r="R2578">
        <v>209</v>
      </c>
      <c r="S2578">
        <v>333</v>
      </c>
      <c r="T2578">
        <v>960</v>
      </c>
      <c r="U2578">
        <v>0</v>
      </c>
      <c r="V2578">
        <v>0</v>
      </c>
      <c r="W2578">
        <v>0</v>
      </c>
    </row>
    <row r="2579" spans="1:23" x14ac:dyDescent="0.35">
      <c r="B2579" t="s">
        <v>3108</v>
      </c>
      <c r="C2579">
        <v>0</v>
      </c>
      <c r="D2579">
        <v>0</v>
      </c>
      <c r="E2579">
        <v>0</v>
      </c>
      <c r="F2579">
        <v>39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35">
      <c r="A2580" t="s">
        <v>119</v>
      </c>
      <c r="B2580" t="s">
        <v>3109</v>
      </c>
      <c r="C2580">
        <v>18</v>
      </c>
      <c r="D2580">
        <v>26</v>
      </c>
      <c r="E2580">
        <v>34</v>
      </c>
      <c r="F2580">
        <v>0</v>
      </c>
      <c r="G2580">
        <v>61</v>
      </c>
      <c r="H2580">
        <v>26</v>
      </c>
      <c r="I2580">
        <v>45</v>
      </c>
      <c r="J2580">
        <v>81</v>
      </c>
      <c r="K2580">
        <v>86</v>
      </c>
      <c r="L2580">
        <v>50</v>
      </c>
      <c r="M2580">
        <v>89</v>
      </c>
      <c r="N2580">
        <v>52</v>
      </c>
      <c r="O2580">
        <v>53</v>
      </c>
      <c r="P2580">
        <v>73</v>
      </c>
      <c r="Q2580">
        <v>68</v>
      </c>
      <c r="R2580">
        <v>39</v>
      </c>
      <c r="S2580">
        <v>233</v>
      </c>
      <c r="T2580">
        <v>99</v>
      </c>
      <c r="U2580">
        <v>53</v>
      </c>
      <c r="V2580">
        <v>96</v>
      </c>
      <c r="W2580">
        <v>99</v>
      </c>
    </row>
    <row r="2581" spans="1:23" x14ac:dyDescent="0.35">
      <c r="A2581" t="s">
        <v>134</v>
      </c>
      <c r="B2581" t="s">
        <v>3110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568</v>
      </c>
      <c r="I2581">
        <v>891</v>
      </c>
      <c r="J2581">
        <v>1037</v>
      </c>
      <c r="K2581">
        <v>586</v>
      </c>
      <c r="L2581">
        <v>884</v>
      </c>
      <c r="M2581">
        <v>781</v>
      </c>
      <c r="N2581">
        <v>0</v>
      </c>
      <c r="O2581">
        <v>407</v>
      </c>
      <c r="P2581">
        <v>693</v>
      </c>
      <c r="Q2581">
        <v>922</v>
      </c>
      <c r="R2581">
        <v>745</v>
      </c>
      <c r="S2581">
        <v>761</v>
      </c>
      <c r="T2581">
        <v>860</v>
      </c>
      <c r="U2581">
        <v>0</v>
      </c>
      <c r="V2581">
        <v>1037</v>
      </c>
      <c r="W2581">
        <v>0</v>
      </c>
    </row>
    <row r="2582" spans="1:23" x14ac:dyDescent="0.35">
      <c r="B2582" t="s">
        <v>3111</v>
      </c>
      <c r="C2582">
        <v>71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835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</row>
    <row r="2583" spans="1:23" x14ac:dyDescent="0.35">
      <c r="A2583" t="s">
        <v>215</v>
      </c>
      <c r="B2583" t="s">
        <v>3112</v>
      </c>
      <c r="C2583">
        <v>0</v>
      </c>
      <c r="D2583">
        <v>0</v>
      </c>
      <c r="E2583">
        <v>0</v>
      </c>
      <c r="F2583">
        <v>804</v>
      </c>
      <c r="G2583">
        <v>0</v>
      </c>
      <c r="H2583">
        <v>843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729</v>
      </c>
      <c r="O2583">
        <v>0</v>
      </c>
      <c r="P2583">
        <v>0</v>
      </c>
      <c r="Q2583">
        <v>0</v>
      </c>
      <c r="R2583">
        <v>0</v>
      </c>
      <c r="S2583">
        <v>947</v>
      </c>
      <c r="T2583">
        <v>893</v>
      </c>
      <c r="U2583">
        <v>0</v>
      </c>
      <c r="V2583">
        <v>819</v>
      </c>
      <c r="W2583">
        <v>739</v>
      </c>
    </row>
    <row r="2584" spans="1:23" x14ac:dyDescent="0.35">
      <c r="A2584" t="s">
        <v>104</v>
      </c>
      <c r="B2584" t="s">
        <v>3113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950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902</v>
      </c>
      <c r="U2584">
        <v>947</v>
      </c>
      <c r="V2584">
        <v>0</v>
      </c>
      <c r="W2584">
        <v>901</v>
      </c>
    </row>
    <row r="2585" spans="1:23" x14ac:dyDescent="0.35">
      <c r="A2585" t="s">
        <v>226</v>
      </c>
      <c r="B2585" t="s">
        <v>3114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444</v>
      </c>
      <c r="O2585">
        <v>0</v>
      </c>
      <c r="P2585">
        <v>1029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997</v>
      </c>
    </row>
    <row r="2586" spans="1:23" x14ac:dyDescent="0.35">
      <c r="A2586" t="s">
        <v>112</v>
      </c>
      <c r="B2586" t="s">
        <v>3115</v>
      </c>
      <c r="C2586">
        <v>0</v>
      </c>
      <c r="D2586">
        <v>0</v>
      </c>
      <c r="E2586">
        <v>0</v>
      </c>
      <c r="F2586">
        <v>0</v>
      </c>
      <c r="G2586">
        <v>214</v>
      </c>
      <c r="H2586">
        <v>884</v>
      </c>
      <c r="I2586">
        <v>523</v>
      </c>
      <c r="J2586">
        <v>382</v>
      </c>
      <c r="K2586">
        <v>947</v>
      </c>
      <c r="L2586">
        <v>360</v>
      </c>
      <c r="M2586">
        <v>216</v>
      </c>
      <c r="N2586">
        <v>735</v>
      </c>
      <c r="O2586">
        <v>478</v>
      </c>
      <c r="P2586">
        <v>616</v>
      </c>
      <c r="Q2586">
        <v>939</v>
      </c>
      <c r="R2586">
        <v>898</v>
      </c>
      <c r="S2586">
        <v>0</v>
      </c>
      <c r="T2586">
        <v>187</v>
      </c>
      <c r="U2586">
        <v>1014</v>
      </c>
      <c r="V2586">
        <v>938</v>
      </c>
      <c r="W2586">
        <v>880</v>
      </c>
    </row>
    <row r="2587" spans="1:23" x14ac:dyDescent="0.35">
      <c r="B2587" t="s">
        <v>3116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555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</row>
    <row r="2588" spans="1:23" x14ac:dyDescent="0.35">
      <c r="B2588" t="s">
        <v>3117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992</v>
      </c>
      <c r="I2588">
        <v>0</v>
      </c>
      <c r="J2588">
        <v>0</v>
      </c>
      <c r="K2588">
        <v>987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</row>
    <row r="2589" spans="1:23" x14ac:dyDescent="0.35">
      <c r="A2589" t="s">
        <v>273</v>
      </c>
      <c r="B2589" t="s">
        <v>3118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415</v>
      </c>
      <c r="J2589">
        <v>910</v>
      </c>
      <c r="K2589">
        <v>0</v>
      </c>
      <c r="L2589">
        <v>594</v>
      </c>
      <c r="M2589">
        <v>0</v>
      </c>
      <c r="N2589">
        <v>0</v>
      </c>
      <c r="O2589">
        <v>504</v>
      </c>
      <c r="P2589">
        <v>325</v>
      </c>
      <c r="Q2589">
        <v>261</v>
      </c>
      <c r="R2589">
        <v>692</v>
      </c>
      <c r="S2589">
        <v>592</v>
      </c>
      <c r="T2589">
        <v>585</v>
      </c>
      <c r="U2589">
        <v>0</v>
      </c>
      <c r="V2589">
        <v>414</v>
      </c>
      <c r="W2589">
        <v>519</v>
      </c>
    </row>
    <row r="2590" spans="1:23" x14ac:dyDescent="0.35">
      <c r="B2590" t="s">
        <v>3119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842</v>
      </c>
      <c r="I2590">
        <v>0</v>
      </c>
      <c r="J2590">
        <v>0</v>
      </c>
      <c r="K2590">
        <v>710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</row>
    <row r="2591" spans="1:23" x14ac:dyDescent="0.35">
      <c r="A2591" t="s">
        <v>115</v>
      </c>
      <c r="B2591" t="s">
        <v>3120</v>
      </c>
      <c r="C2591">
        <v>0</v>
      </c>
      <c r="D2591">
        <v>0</v>
      </c>
      <c r="E2591">
        <v>0</v>
      </c>
      <c r="F2591">
        <v>453</v>
      </c>
      <c r="G2591">
        <v>509</v>
      </c>
      <c r="H2591">
        <v>425</v>
      </c>
      <c r="I2591">
        <v>513</v>
      </c>
      <c r="J2591">
        <v>429</v>
      </c>
      <c r="K2591">
        <v>721</v>
      </c>
      <c r="L2591">
        <v>416</v>
      </c>
      <c r="M2591">
        <v>571</v>
      </c>
      <c r="N2591">
        <v>0</v>
      </c>
      <c r="O2591">
        <v>383</v>
      </c>
      <c r="P2591">
        <v>463</v>
      </c>
      <c r="Q2591">
        <v>790</v>
      </c>
      <c r="R2591">
        <v>0</v>
      </c>
      <c r="S2591">
        <v>418</v>
      </c>
      <c r="T2591">
        <v>455</v>
      </c>
      <c r="U2591">
        <v>0</v>
      </c>
      <c r="V2591">
        <v>1024</v>
      </c>
      <c r="W2591">
        <v>468</v>
      </c>
    </row>
    <row r="2592" spans="1:23" x14ac:dyDescent="0.35">
      <c r="A2592" t="s">
        <v>83</v>
      </c>
      <c r="B2592" t="s">
        <v>3121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580</v>
      </c>
      <c r="V2592">
        <v>0</v>
      </c>
      <c r="W2592">
        <v>0</v>
      </c>
    </row>
    <row r="2593" spans="1:23" x14ac:dyDescent="0.35">
      <c r="B2593" t="s">
        <v>3122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931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 x14ac:dyDescent="0.35">
      <c r="A2594" t="s">
        <v>337</v>
      </c>
      <c r="B2594" t="s">
        <v>3123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443</v>
      </c>
      <c r="T2594">
        <v>914</v>
      </c>
      <c r="U2594">
        <v>978</v>
      </c>
      <c r="V2594">
        <v>511</v>
      </c>
      <c r="W2594">
        <v>666</v>
      </c>
    </row>
    <row r="2595" spans="1:23" x14ac:dyDescent="0.35">
      <c r="A2595" t="s">
        <v>101</v>
      </c>
      <c r="B2595" t="s">
        <v>3124</v>
      </c>
      <c r="C2595">
        <v>100</v>
      </c>
      <c r="D2595">
        <v>0</v>
      </c>
      <c r="E2595">
        <v>0</v>
      </c>
      <c r="F2595">
        <v>198</v>
      </c>
      <c r="G2595">
        <v>114</v>
      </c>
      <c r="H2595">
        <v>116</v>
      </c>
      <c r="I2595">
        <v>190</v>
      </c>
      <c r="J2595">
        <v>271</v>
      </c>
      <c r="K2595">
        <v>128</v>
      </c>
      <c r="L2595">
        <v>156</v>
      </c>
      <c r="M2595">
        <v>102</v>
      </c>
      <c r="N2595">
        <v>995</v>
      </c>
      <c r="O2595">
        <v>617</v>
      </c>
      <c r="P2595">
        <v>87</v>
      </c>
      <c r="Q2595">
        <v>128</v>
      </c>
      <c r="R2595">
        <v>100</v>
      </c>
      <c r="S2595">
        <v>174</v>
      </c>
      <c r="T2595">
        <v>168</v>
      </c>
      <c r="U2595">
        <v>152</v>
      </c>
      <c r="V2595">
        <v>176</v>
      </c>
      <c r="W2595">
        <v>96</v>
      </c>
    </row>
    <row r="2596" spans="1:23" x14ac:dyDescent="0.35">
      <c r="A2596" t="s">
        <v>89</v>
      </c>
      <c r="B2596" t="s">
        <v>3125</v>
      </c>
      <c r="C2596">
        <v>0</v>
      </c>
      <c r="D2596">
        <v>0</v>
      </c>
      <c r="E2596">
        <v>0</v>
      </c>
      <c r="F2596">
        <v>812</v>
      </c>
      <c r="G2596">
        <v>0</v>
      </c>
      <c r="H2596">
        <v>1022</v>
      </c>
      <c r="I2596">
        <v>538</v>
      </c>
      <c r="J2596">
        <v>0</v>
      </c>
      <c r="K2596">
        <v>708</v>
      </c>
      <c r="L2596">
        <v>697</v>
      </c>
      <c r="M2596">
        <v>0</v>
      </c>
      <c r="N2596">
        <v>0</v>
      </c>
      <c r="O2596">
        <v>0</v>
      </c>
      <c r="P2596">
        <v>995</v>
      </c>
      <c r="Q2596">
        <v>999</v>
      </c>
      <c r="R2596">
        <v>1001</v>
      </c>
      <c r="S2596">
        <v>0</v>
      </c>
      <c r="T2596">
        <v>358</v>
      </c>
      <c r="U2596">
        <v>832</v>
      </c>
      <c r="V2596">
        <v>876</v>
      </c>
      <c r="W2596">
        <v>796</v>
      </c>
    </row>
    <row r="2597" spans="1:23" x14ac:dyDescent="0.35">
      <c r="A2597" t="s">
        <v>249</v>
      </c>
      <c r="B2597" t="s">
        <v>3126</v>
      </c>
      <c r="C2597">
        <v>0</v>
      </c>
      <c r="D2597">
        <v>0</v>
      </c>
      <c r="E2597">
        <v>0</v>
      </c>
      <c r="F2597">
        <v>394</v>
      </c>
      <c r="G2597">
        <v>0</v>
      </c>
      <c r="H2597">
        <v>0</v>
      </c>
      <c r="I2597">
        <v>507</v>
      </c>
      <c r="J2597">
        <v>0</v>
      </c>
      <c r="K2597">
        <v>484</v>
      </c>
      <c r="L2597">
        <v>484</v>
      </c>
      <c r="M2597">
        <v>692</v>
      </c>
      <c r="N2597">
        <v>492</v>
      </c>
      <c r="O2597">
        <v>0</v>
      </c>
      <c r="P2597">
        <v>252</v>
      </c>
      <c r="Q2597">
        <v>423</v>
      </c>
      <c r="R2597">
        <v>886</v>
      </c>
      <c r="S2597">
        <v>962</v>
      </c>
      <c r="T2597">
        <v>626</v>
      </c>
      <c r="U2597">
        <v>732</v>
      </c>
      <c r="V2597">
        <v>0</v>
      </c>
      <c r="W2597">
        <v>349</v>
      </c>
    </row>
    <row r="2598" spans="1:23" x14ac:dyDescent="0.35">
      <c r="A2598" t="s">
        <v>110</v>
      </c>
      <c r="B2598" t="s">
        <v>3127</v>
      </c>
      <c r="C2598">
        <v>0</v>
      </c>
      <c r="D2598">
        <v>0</v>
      </c>
      <c r="E2598">
        <v>0</v>
      </c>
      <c r="F2598">
        <v>339</v>
      </c>
      <c r="G2598">
        <v>699</v>
      </c>
      <c r="H2598">
        <v>0</v>
      </c>
      <c r="I2598">
        <v>692</v>
      </c>
      <c r="J2598">
        <v>411</v>
      </c>
      <c r="K2598">
        <v>869</v>
      </c>
      <c r="L2598">
        <v>463</v>
      </c>
      <c r="M2598">
        <v>668</v>
      </c>
      <c r="N2598">
        <v>0</v>
      </c>
      <c r="O2598">
        <v>629</v>
      </c>
      <c r="P2598">
        <v>493</v>
      </c>
      <c r="Q2598">
        <v>501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769</v>
      </c>
    </row>
    <row r="2599" spans="1:23" x14ac:dyDescent="0.35">
      <c r="B2599" t="s">
        <v>3128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634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</row>
    <row r="2600" spans="1:23" x14ac:dyDescent="0.35">
      <c r="A2600" t="s">
        <v>78</v>
      </c>
      <c r="B2600" t="s">
        <v>3129</v>
      </c>
      <c r="C2600">
        <v>0</v>
      </c>
      <c r="D2600">
        <v>0</v>
      </c>
      <c r="E2600">
        <v>0</v>
      </c>
      <c r="F2600">
        <v>0</v>
      </c>
      <c r="G2600">
        <v>821</v>
      </c>
      <c r="H2600">
        <v>0</v>
      </c>
      <c r="I2600">
        <v>579</v>
      </c>
      <c r="J2600">
        <v>345</v>
      </c>
      <c r="K2600">
        <v>796</v>
      </c>
      <c r="L2600">
        <v>665</v>
      </c>
      <c r="M2600">
        <v>1010</v>
      </c>
      <c r="N2600">
        <v>170</v>
      </c>
      <c r="O2600">
        <v>551</v>
      </c>
      <c r="P2600">
        <v>784</v>
      </c>
      <c r="Q2600">
        <v>0</v>
      </c>
      <c r="R2600">
        <v>563</v>
      </c>
      <c r="S2600">
        <v>1042</v>
      </c>
      <c r="T2600">
        <v>568</v>
      </c>
      <c r="U2600">
        <v>209</v>
      </c>
      <c r="V2600">
        <v>727</v>
      </c>
      <c r="W2600">
        <v>356</v>
      </c>
    </row>
    <row r="2601" spans="1:23" x14ac:dyDescent="0.35">
      <c r="A2601" t="s">
        <v>85</v>
      </c>
      <c r="B2601" t="s">
        <v>3130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433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954</v>
      </c>
      <c r="P2601">
        <v>0</v>
      </c>
      <c r="Q2601">
        <v>538</v>
      </c>
      <c r="R2601">
        <v>520</v>
      </c>
      <c r="S2601">
        <v>0</v>
      </c>
      <c r="T2601">
        <v>0</v>
      </c>
      <c r="U2601">
        <v>991</v>
      </c>
      <c r="V2601">
        <v>716</v>
      </c>
      <c r="W2601">
        <v>705</v>
      </c>
    </row>
    <row r="2602" spans="1:23" x14ac:dyDescent="0.35">
      <c r="A2602" t="s">
        <v>115</v>
      </c>
      <c r="B2602" t="s">
        <v>3131</v>
      </c>
      <c r="C2602">
        <v>0</v>
      </c>
      <c r="D2602">
        <v>0</v>
      </c>
      <c r="E2602">
        <v>0</v>
      </c>
      <c r="F2602">
        <v>300</v>
      </c>
      <c r="G2602">
        <v>230</v>
      </c>
      <c r="H2602">
        <v>152</v>
      </c>
      <c r="I2602">
        <v>898</v>
      </c>
      <c r="J2602">
        <v>230</v>
      </c>
      <c r="K2602">
        <v>1020</v>
      </c>
      <c r="L2602">
        <v>409</v>
      </c>
      <c r="M2602">
        <v>691</v>
      </c>
      <c r="N2602">
        <v>242</v>
      </c>
      <c r="O2602">
        <v>423</v>
      </c>
      <c r="P2602">
        <v>317</v>
      </c>
      <c r="Q2602">
        <v>246</v>
      </c>
      <c r="R2602">
        <v>420</v>
      </c>
      <c r="S2602">
        <v>195</v>
      </c>
      <c r="T2602">
        <v>212</v>
      </c>
      <c r="U2602">
        <v>230</v>
      </c>
      <c r="V2602">
        <v>614</v>
      </c>
      <c r="W2602">
        <v>277</v>
      </c>
    </row>
    <row r="2603" spans="1:23" x14ac:dyDescent="0.35">
      <c r="B2603" t="s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662</v>
      </c>
      <c r="U2603">
        <v>0</v>
      </c>
      <c r="V2603">
        <v>1042</v>
      </c>
      <c r="W2603">
        <v>0</v>
      </c>
    </row>
    <row r="2604" spans="1:23" x14ac:dyDescent="0.35">
      <c r="B2604" t="s">
        <v>393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860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</row>
    <row r="2605" spans="1:23" x14ac:dyDescent="0.35">
      <c r="B2605" t="s">
        <v>394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567</v>
      </c>
      <c r="K2605">
        <v>0</v>
      </c>
      <c r="L2605">
        <v>651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x14ac:dyDescent="0.35">
      <c r="B2606" t="s">
        <v>395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328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</row>
    <row r="2607" spans="1:23" x14ac:dyDescent="0.35">
      <c r="B2607" t="s">
        <v>396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510</v>
      </c>
      <c r="J2607">
        <v>0</v>
      </c>
      <c r="K2607">
        <v>0</v>
      </c>
      <c r="L2607">
        <v>0</v>
      </c>
      <c r="M2607">
        <v>425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x14ac:dyDescent="0.35">
      <c r="A2608" t="s">
        <v>161</v>
      </c>
      <c r="B2608" t="s">
        <v>320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465</v>
      </c>
      <c r="I2608">
        <v>0</v>
      </c>
      <c r="J2608">
        <v>0</v>
      </c>
      <c r="K2608">
        <v>0</v>
      </c>
      <c r="L2608">
        <v>0</v>
      </c>
      <c r="M2608">
        <v>412</v>
      </c>
      <c r="N2608">
        <v>349</v>
      </c>
      <c r="O2608">
        <v>0</v>
      </c>
      <c r="P2608">
        <v>536</v>
      </c>
      <c r="Q2608">
        <v>477</v>
      </c>
      <c r="R2608">
        <v>867</v>
      </c>
      <c r="S2608">
        <v>0</v>
      </c>
      <c r="T2608">
        <v>844</v>
      </c>
      <c r="U2608">
        <v>1023</v>
      </c>
      <c r="V2608">
        <v>0</v>
      </c>
      <c r="W2608">
        <v>0</v>
      </c>
    </row>
    <row r="2609" spans="1:23" x14ac:dyDescent="0.35">
      <c r="B2609" t="s">
        <v>397</v>
      </c>
      <c r="C2609">
        <v>0</v>
      </c>
      <c r="D2609">
        <v>0</v>
      </c>
      <c r="E2609">
        <v>0</v>
      </c>
      <c r="F2609">
        <v>0</v>
      </c>
      <c r="G2609">
        <v>474</v>
      </c>
      <c r="H2609">
        <v>0</v>
      </c>
      <c r="I2609">
        <v>0</v>
      </c>
      <c r="J2609">
        <v>0</v>
      </c>
      <c r="K2609">
        <v>762</v>
      </c>
      <c r="L2609">
        <v>600</v>
      </c>
      <c r="M2609">
        <v>0</v>
      </c>
      <c r="N2609">
        <v>0</v>
      </c>
      <c r="O2609">
        <v>931</v>
      </c>
      <c r="P2609">
        <v>0</v>
      </c>
      <c r="Q2609">
        <v>0</v>
      </c>
      <c r="R2609">
        <v>0</v>
      </c>
      <c r="S2609">
        <v>550</v>
      </c>
      <c r="T2609">
        <v>0</v>
      </c>
      <c r="U2609">
        <v>0</v>
      </c>
      <c r="V2609">
        <v>0</v>
      </c>
      <c r="W2609">
        <v>0</v>
      </c>
    </row>
    <row r="2610" spans="1:23" x14ac:dyDescent="0.35">
      <c r="B2610" t="s">
        <v>398</v>
      </c>
      <c r="C2610">
        <v>0</v>
      </c>
      <c r="D2610">
        <v>0</v>
      </c>
      <c r="E2610">
        <v>0</v>
      </c>
      <c r="F2610">
        <v>1021</v>
      </c>
      <c r="G2610">
        <v>0</v>
      </c>
      <c r="H2610">
        <v>896</v>
      </c>
      <c r="I2610">
        <v>0</v>
      </c>
      <c r="J2610">
        <v>0</v>
      </c>
      <c r="K2610">
        <v>0</v>
      </c>
      <c r="L2610">
        <v>0</v>
      </c>
      <c r="M2610">
        <v>917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</row>
    <row r="2611" spans="1:23" x14ac:dyDescent="0.35">
      <c r="A2611" t="s">
        <v>135</v>
      </c>
      <c r="B2611" t="s">
        <v>321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798</v>
      </c>
      <c r="R2611">
        <v>645</v>
      </c>
      <c r="S2611">
        <v>587</v>
      </c>
      <c r="T2611">
        <v>0</v>
      </c>
      <c r="U2611">
        <v>774</v>
      </c>
      <c r="V2611">
        <v>0</v>
      </c>
      <c r="W2611">
        <v>0</v>
      </c>
    </row>
    <row r="2612" spans="1:23" x14ac:dyDescent="0.35">
      <c r="B2612" t="s">
        <v>399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521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</row>
    <row r="2613" spans="1:23" x14ac:dyDescent="0.35">
      <c r="A2613" t="s">
        <v>113</v>
      </c>
      <c r="B2613" t="s">
        <v>1</v>
      </c>
      <c r="C2613">
        <v>0</v>
      </c>
      <c r="D2613">
        <v>0</v>
      </c>
      <c r="E2613">
        <v>0</v>
      </c>
      <c r="F2613">
        <v>995</v>
      </c>
      <c r="G2613">
        <v>0</v>
      </c>
      <c r="H2613">
        <v>887</v>
      </c>
      <c r="I2613">
        <v>760</v>
      </c>
      <c r="J2613">
        <v>0</v>
      </c>
      <c r="K2613">
        <v>361</v>
      </c>
      <c r="L2613">
        <v>751</v>
      </c>
      <c r="M2613">
        <v>392</v>
      </c>
      <c r="N2613">
        <v>1026</v>
      </c>
      <c r="O2613">
        <v>393</v>
      </c>
      <c r="P2613">
        <v>237</v>
      </c>
      <c r="Q2613">
        <v>763</v>
      </c>
      <c r="R2613">
        <v>127</v>
      </c>
      <c r="S2613">
        <v>693</v>
      </c>
      <c r="T2613">
        <v>300</v>
      </c>
      <c r="U2613">
        <v>161</v>
      </c>
      <c r="V2613">
        <v>499</v>
      </c>
      <c r="W2613">
        <v>425</v>
      </c>
    </row>
    <row r="2614" spans="1:23" x14ac:dyDescent="0.35">
      <c r="A2614" t="s">
        <v>133</v>
      </c>
      <c r="B2614" t="s">
        <v>400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901</v>
      </c>
      <c r="K2614">
        <v>693</v>
      </c>
      <c r="L2614">
        <v>0</v>
      </c>
      <c r="M2614">
        <v>766</v>
      </c>
      <c r="N2614">
        <v>766</v>
      </c>
      <c r="O2614">
        <v>552</v>
      </c>
      <c r="P2614">
        <v>518</v>
      </c>
      <c r="Q2614">
        <v>0</v>
      </c>
      <c r="R2614">
        <v>526</v>
      </c>
      <c r="S2614">
        <v>215</v>
      </c>
      <c r="T2614">
        <v>0</v>
      </c>
      <c r="U2614">
        <v>0</v>
      </c>
      <c r="V2614">
        <v>0</v>
      </c>
      <c r="W2614">
        <v>1005</v>
      </c>
    </row>
    <row r="2615" spans="1:23" x14ac:dyDescent="0.35">
      <c r="B2615" t="s">
        <v>401</v>
      </c>
      <c r="C2615">
        <v>0</v>
      </c>
      <c r="D2615">
        <v>0</v>
      </c>
      <c r="E2615">
        <v>0</v>
      </c>
      <c r="F2615">
        <v>548</v>
      </c>
      <c r="G2615">
        <v>836</v>
      </c>
      <c r="H2615">
        <v>0</v>
      </c>
      <c r="I2615">
        <v>0</v>
      </c>
      <c r="J2615">
        <v>0</v>
      </c>
      <c r="K2615">
        <v>992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</row>
    <row r="2616" spans="1:23" x14ac:dyDescent="0.35">
      <c r="B2616" t="s">
        <v>402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859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</row>
    <row r="2617" spans="1:23" x14ac:dyDescent="0.35">
      <c r="A2617" t="s">
        <v>84</v>
      </c>
      <c r="B2617" t="s">
        <v>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464</v>
      </c>
      <c r="K2617">
        <v>0</v>
      </c>
      <c r="L2617">
        <v>688</v>
      </c>
      <c r="M2617">
        <v>0</v>
      </c>
      <c r="N2617">
        <v>0</v>
      </c>
      <c r="O2617">
        <v>1012</v>
      </c>
      <c r="P2617">
        <v>0</v>
      </c>
      <c r="Q2617">
        <v>638</v>
      </c>
      <c r="R2617">
        <v>720</v>
      </c>
      <c r="S2617">
        <v>0</v>
      </c>
      <c r="T2617">
        <v>0</v>
      </c>
      <c r="U2617">
        <v>651</v>
      </c>
      <c r="V2617">
        <v>1018</v>
      </c>
      <c r="W2617">
        <v>0</v>
      </c>
    </row>
    <row r="2618" spans="1:23" x14ac:dyDescent="0.35">
      <c r="B2618" t="s">
        <v>341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690</v>
      </c>
      <c r="T2618">
        <v>497</v>
      </c>
      <c r="U2618">
        <v>0</v>
      </c>
      <c r="V2618">
        <v>0</v>
      </c>
      <c r="W2618">
        <v>0</v>
      </c>
    </row>
    <row r="2619" spans="1:23" x14ac:dyDescent="0.35">
      <c r="B2619" t="s">
        <v>403</v>
      </c>
      <c r="C2619">
        <v>0</v>
      </c>
      <c r="D2619">
        <v>0</v>
      </c>
      <c r="E2619">
        <v>0</v>
      </c>
      <c r="F2619">
        <v>724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</row>
    <row r="2620" spans="1:23" x14ac:dyDescent="0.35">
      <c r="A2620" t="s">
        <v>89</v>
      </c>
      <c r="B2620" t="s">
        <v>3</v>
      </c>
      <c r="C2620">
        <v>0</v>
      </c>
      <c r="D2620">
        <v>0</v>
      </c>
      <c r="E2620">
        <v>0</v>
      </c>
      <c r="F2620">
        <v>138</v>
      </c>
      <c r="G2620">
        <v>231</v>
      </c>
      <c r="H2620">
        <v>0</v>
      </c>
      <c r="I2620">
        <v>170</v>
      </c>
      <c r="J2620">
        <v>219</v>
      </c>
      <c r="K2620">
        <v>385</v>
      </c>
      <c r="L2620">
        <v>185</v>
      </c>
      <c r="M2620">
        <v>127</v>
      </c>
      <c r="N2620">
        <v>132</v>
      </c>
      <c r="O2620">
        <v>781</v>
      </c>
      <c r="P2620">
        <v>417</v>
      </c>
      <c r="Q2620">
        <v>321</v>
      </c>
      <c r="R2620">
        <v>273</v>
      </c>
      <c r="S2620">
        <v>257</v>
      </c>
      <c r="T2620">
        <v>143</v>
      </c>
      <c r="U2620">
        <v>414</v>
      </c>
      <c r="V2620">
        <v>139</v>
      </c>
      <c r="W2620">
        <v>246</v>
      </c>
    </row>
    <row r="2621" spans="1:23" x14ac:dyDescent="0.35">
      <c r="B2621" t="s">
        <v>404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234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</row>
    <row r="2622" spans="1:23" x14ac:dyDescent="0.35">
      <c r="A2622" t="s">
        <v>154</v>
      </c>
      <c r="B2622" t="s">
        <v>4</v>
      </c>
      <c r="C2622">
        <v>0</v>
      </c>
      <c r="D2622">
        <v>0</v>
      </c>
      <c r="E2622">
        <v>0</v>
      </c>
      <c r="F2622">
        <v>262</v>
      </c>
      <c r="G2622">
        <v>1024</v>
      </c>
      <c r="H2622">
        <v>0</v>
      </c>
      <c r="I2622">
        <v>258</v>
      </c>
      <c r="J2622">
        <v>439</v>
      </c>
      <c r="K2622">
        <v>474</v>
      </c>
      <c r="L2622">
        <v>478</v>
      </c>
      <c r="M2622">
        <v>0</v>
      </c>
      <c r="N2622">
        <v>504</v>
      </c>
      <c r="O2622">
        <v>431</v>
      </c>
      <c r="P2622">
        <v>874</v>
      </c>
      <c r="Q2622">
        <v>439</v>
      </c>
      <c r="R2622">
        <v>0</v>
      </c>
      <c r="S2622">
        <v>199</v>
      </c>
      <c r="T2622">
        <v>811</v>
      </c>
      <c r="U2622">
        <v>0</v>
      </c>
      <c r="V2622">
        <v>824</v>
      </c>
      <c r="W2622">
        <v>0</v>
      </c>
    </row>
    <row r="2623" spans="1:23" x14ac:dyDescent="0.35">
      <c r="A2623" t="s">
        <v>75</v>
      </c>
      <c r="B2623" t="s">
        <v>405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920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689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</row>
    <row r="2624" spans="1:23" x14ac:dyDescent="0.35">
      <c r="B2624" t="s">
        <v>406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950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</row>
    <row r="2625" spans="1:23" x14ac:dyDescent="0.35">
      <c r="B2625" t="s">
        <v>407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414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</row>
    <row r="2626" spans="1:23" x14ac:dyDescent="0.35">
      <c r="A2626" t="s">
        <v>99</v>
      </c>
      <c r="B2626" t="s">
        <v>5</v>
      </c>
      <c r="C2626">
        <v>0</v>
      </c>
      <c r="D2626">
        <v>0</v>
      </c>
      <c r="E2626">
        <v>0</v>
      </c>
      <c r="F2626">
        <v>181</v>
      </c>
      <c r="G2626">
        <v>120</v>
      </c>
      <c r="H2626">
        <v>237</v>
      </c>
      <c r="I2626">
        <v>90</v>
      </c>
      <c r="J2626">
        <v>77</v>
      </c>
      <c r="K2626">
        <v>94</v>
      </c>
      <c r="L2626">
        <v>94</v>
      </c>
      <c r="M2626">
        <v>77</v>
      </c>
      <c r="N2626">
        <v>55</v>
      </c>
      <c r="O2626">
        <v>41</v>
      </c>
      <c r="P2626">
        <v>220</v>
      </c>
      <c r="Q2626">
        <v>187</v>
      </c>
      <c r="R2626">
        <v>197</v>
      </c>
      <c r="S2626">
        <v>90</v>
      </c>
      <c r="T2626">
        <v>121</v>
      </c>
      <c r="U2626">
        <v>232</v>
      </c>
      <c r="V2626">
        <v>120</v>
      </c>
      <c r="W2626">
        <v>107</v>
      </c>
    </row>
    <row r="2627" spans="1:23" x14ac:dyDescent="0.35">
      <c r="A2627" t="s">
        <v>351</v>
      </c>
      <c r="B2627" t="s">
        <v>6</v>
      </c>
      <c r="C2627">
        <v>0</v>
      </c>
      <c r="D2627">
        <v>63</v>
      </c>
      <c r="E2627">
        <v>31</v>
      </c>
      <c r="F2627">
        <v>34</v>
      </c>
      <c r="G2627">
        <v>30</v>
      </c>
      <c r="H2627">
        <v>63</v>
      </c>
      <c r="I2627">
        <v>39</v>
      </c>
      <c r="J2627">
        <v>25</v>
      </c>
      <c r="K2627">
        <v>51</v>
      </c>
      <c r="L2627">
        <v>37</v>
      </c>
      <c r="M2627">
        <v>29</v>
      </c>
      <c r="N2627">
        <v>26</v>
      </c>
      <c r="O2627">
        <v>59</v>
      </c>
      <c r="P2627">
        <v>24</v>
      </c>
      <c r="Q2627">
        <v>20</v>
      </c>
      <c r="R2627">
        <v>30</v>
      </c>
      <c r="S2627">
        <v>29</v>
      </c>
      <c r="T2627">
        <v>27</v>
      </c>
      <c r="U2627">
        <v>40</v>
      </c>
      <c r="V2627">
        <v>23</v>
      </c>
      <c r="W2627">
        <v>17</v>
      </c>
    </row>
    <row r="2628" spans="1:23" x14ac:dyDescent="0.35">
      <c r="B2628" t="s">
        <v>408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877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 x14ac:dyDescent="0.35">
      <c r="A2629" t="s">
        <v>149</v>
      </c>
      <c r="B2629" t="s">
        <v>7</v>
      </c>
      <c r="C2629">
        <v>72</v>
      </c>
      <c r="D2629">
        <v>0</v>
      </c>
      <c r="E2629">
        <v>60</v>
      </c>
      <c r="F2629">
        <v>216</v>
      </c>
      <c r="G2629">
        <v>158</v>
      </c>
      <c r="H2629">
        <v>142</v>
      </c>
      <c r="I2629">
        <v>70</v>
      </c>
      <c r="J2629">
        <v>85</v>
      </c>
      <c r="K2629">
        <v>88</v>
      </c>
      <c r="L2629">
        <v>88</v>
      </c>
      <c r="M2629">
        <v>36</v>
      </c>
      <c r="N2629">
        <v>128</v>
      </c>
      <c r="O2629">
        <v>176</v>
      </c>
      <c r="P2629">
        <v>38</v>
      </c>
      <c r="Q2629">
        <v>52</v>
      </c>
      <c r="R2629">
        <v>48</v>
      </c>
      <c r="S2629">
        <v>70</v>
      </c>
      <c r="T2629">
        <v>35</v>
      </c>
      <c r="U2629">
        <v>18</v>
      </c>
      <c r="V2629">
        <v>49</v>
      </c>
      <c r="W2629">
        <v>43</v>
      </c>
    </row>
    <row r="2630" spans="1:23" x14ac:dyDescent="0.35">
      <c r="B2630" t="s">
        <v>409</v>
      </c>
      <c r="C2630">
        <v>0</v>
      </c>
      <c r="D2630">
        <v>0</v>
      </c>
      <c r="E2630">
        <v>0</v>
      </c>
      <c r="F2630">
        <v>874</v>
      </c>
      <c r="G2630">
        <v>1007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x14ac:dyDescent="0.35">
      <c r="A2631" t="s">
        <v>322</v>
      </c>
      <c r="B2631" t="s">
        <v>8</v>
      </c>
      <c r="C2631">
        <v>0</v>
      </c>
      <c r="D2631">
        <v>69</v>
      </c>
      <c r="E2631">
        <v>0</v>
      </c>
      <c r="F2631">
        <v>120</v>
      </c>
      <c r="G2631">
        <v>283</v>
      </c>
      <c r="H2631">
        <v>69</v>
      </c>
      <c r="I2631">
        <v>175</v>
      </c>
      <c r="J2631">
        <v>184</v>
      </c>
      <c r="K2631">
        <v>193</v>
      </c>
      <c r="L2631">
        <v>139</v>
      </c>
      <c r="M2631">
        <v>256</v>
      </c>
      <c r="N2631">
        <v>199</v>
      </c>
      <c r="O2631">
        <v>496</v>
      </c>
      <c r="P2631">
        <v>180</v>
      </c>
      <c r="Q2631">
        <v>171</v>
      </c>
      <c r="R2631">
        <v>126</v>
      </c>
      <c r="S2631">
        <v>629</v>
      </c>
      <c r="T2631">
        <v>207</v>
      </c>
      <c r="U2631">
        <v>117</v>
      </c>
      <c r="V2631">
        <v>205</v>
      </c>
      <c r="W2631">
        <v>359</v>
      </c>
    </row>
    <row r="2632" spans="1:23" x14ac:dyDescent="0.35">
      <c r="A2632" t="s">
        <v>126</v>
      </c>
      <c r="B2632" t="s">
        <v>9</v>
      </c>
      <c r="C2632">
        <v>32</v>
      </c>
      <c r="D2632">
        <v>80</v>
      </c>
      <c r="E2632">
        <v>66</v>
      </c>
      <c r="F2632">
        <v>48</v>
      </c>
      <c r="G2632">
        <v>40</v>
      </c>
      <c r="H2632">
        <v>81</v>
      </c>
      <c r="I2632">
        <v>28</v>
      </c>
      <c r="J2632">
        <v>92</v>
      </c>
      <c r="K2632">
        <v>71</v>
      </c>
      <c r="L2632">
        <v>47</v>
      </c>
      <c r="M2632">
        <v>83</v>
      </c>
      <c r="N2632">
        <v>28</v>
      </c>
      <c r="O2632">
        <v>194</v>
      </c>
      <c r="P2632">
        <v>69</v>
      </c>
      <c r="Q2632">
        <v>62</v>
      </c>
      <c r="R2632">
        <v>144</v>
      </c>
      <c r="S2632">
        <v>145</v>
      </c>
      <c r="T2632">
        <v>173</v>
      </c>
      <c r="U2632">
        <v>74</v>
      </c>
      <c r="V2632">
        <v>123</v>
      </c>
      <c r="W2632">
        <v>180</v>
      </c>
    </row>
    <row r="2633" spans="1:23" x14ac:dyDescent="0.35">
      <c r="A2633" t="s">
        <v>184</v>
      </c>
      <c r="B2633" t="s">
        <v>10</v>
      </c>
      <c r="C2633">
        <v>0</v>
      </c>
      <c r="D2633">
        <v>0</v>
      </c>
      <c r="E2633">
        <v>0</v>
      </c>
      <c r="F2633">
        <v>191</v>
      </c>
      <c r="G2633">
        <v>665</v>
      </c>
      <c r="H2633">
        <v>245</v>
      </c>
      <c r="I2633">
        <v>673</v>
      </c>
      <c r="J2633">
        <v>454</v>
      </c>
      <c r="K2633">
        <v>534</v>
      </c>
      <c r="L2633">
        <v>438</v>
      </c>
      <c r="M2633">
        <v>419</v>
      </c>
      <c r="N2633">
        <v>527</v>
      </c>
      <c r="O2633">
        <v>380</v>
      </c>
      <c r="P2633">
        <v>771</v>
      </c>
      <c r="Q2633">
        <v>799</v>
      </c>
      <c r="R2633">
        <v>891</v>
      </c>
      <c r="S2633">
        <v>345</v>
      </c>
      <c r="T2633">
        <v>594</v>
      </c>
      <c r="U2633">
        <v>1029</v>
      </c>
      <c r="V2633">
        <v>783</v>
      </c>
      <c r="W2633">
        <v>542</v>
      </c>
    </row>
    <row r="2634" spans="1:23" x14ac:dyDescent="0.35">
      <c r="B2634" t="s">
        <v>410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217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35">
      <c r="B2635" t="s">
        <v>411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256</v>
      </c>
      <c r="K2635">
        <v>0</v>
      </c>
      <c r="L2635">
        <v>0</v>
      </c>
      <c r="M2635">
        <v>1041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</row>
    <row r="2636" spans="1:23" x14ac:dyDescent="0.35">
      <c r="A2636" t="s">
        <v>83</v>
      </c>
      <c r="B2636" t="s">
        <v>11</v>
      </c>
      <c r="C2636">
        <v>0</v>
      </c>
      <c r="D2636">
        <v>30</v>
      </c>
      <c r="E2636">
        <v>43</v>
      </c>
      <c r="F2636">
        <v>31</v>
      </c>
      <c r="G2636">
        <v>57</v>
      </c>
      <c r="H2636">
        <v>30</v>
      </c>
      <c r="I2636">
        <v>68</v>
      </c>
      <c r="J2636">
        <v>0</v>
      </c>
      <c r="K2636">
        <v>80</v>
      </c>
      <c r="L2636">
        <v>0</v>
      </c>
      <c r="M2636">
        <v>139</v>
      </c>
      <c r="N2636">
        <v>76</v>
      </c>
      <c r="O2636">
        <v>0</v>
      </c>
      <c r="P2636">
        <v>112</v>
      </c>
      <c r="Q2636">
        <v>79</v>
      </c>
      <c r="R2636">
        <v>139</v>
      </c>
      <c r="S2636">
        <v>86</v>
      </c>
      <c r="T2636">
        <v>91</v>
      </c>
      <c r="U2636">
        <v>61</v>
      </c>
      <c r="V2636">
        <v>70</v>
      </c>
      <c r="W2636">
        <v>47</v>
      </c>
    </row>
    <row r="2637" spans="1:23" x14ac:dyDescent="0.35">
      <c r="B2637" t="s">
        <v>412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53</v>
      </c>
      <c r="K2637">
        <v>0</v>
      </c>
      <c r="L2637">
        <v>31</v>
      </c>
      <c r="M2637">
        <v>0</v>
      </c>
      <c r="N2637">
        <v>0</v>
      </c>
      <c r="O2637">
        <v>71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 x14ac:dyDescent="0.35">
      <c r="B2638" t="s">
        <v>413</v>
      </c>
      <c r="C2638">
        <v>0</v>
      </c>
      <c r="D2638">
        <v>0</v>
      </c>
      <c r="E2638">
        <v>0</v>
      </c>
      <c r="F2638">
        <v>704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</row>
    <row r="2639" spans="1:23" x14ac:dyDescent="0.35">
      <c r="A2639" t="s">
        <v>192</v>
      </c>
      <c r="B2639" t="s">
        <v>12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977</v>
      </c>
      <c r="S2639">
        <v>869</v>
      </c>
      <c r="T2639">
        <v>338</v>
      </c>
      <c r="U2639">
        <v>628</v>
      </c>
      <c r="V2639">
        <v>895</v>
      </c>
      <c r="W2639">
        <v>804</v>
      </c>
    </row>
    <row r="2640" spans="1:23" x14ac:dyDescent="0.35">
      <c r="B2640" t="s">
        <v>414</v>
      </c>
      <c r="C2640">
        <v>0</v>
      </c>
      <c r="D2640">
        <v>0</v>
      </c>
      <c r="E2640">
        <v>0</v>
      </c>
      <c r="F2640">
        <v>473</v>
      </c>
      <c r="G2640">
        <v>0</v>
      </c>
      <c r="H2640">
        <v>672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1014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</row>
    <row r="2641" spans="1:23" x14ac:dyDescent="0.35">
      <c r="A2641" t="s">
        <v>359</v>
      </c>
      <c r="B2641" t="s">
        <v>342</v>
      </c>
      <c r="C2641">
        <v>0</v>
      </c>
      <c r="D2641">
        <v>0</v>
      </c>
      <c r="E2641">
        <v>0</v>
      </c>
      <c r="F2641">
        <v>0</v>
      </c>
      <c r="G2641">
        <v>537</v>
      </c>
      <c r="H2641">
        <v>0</v>
      </c>
      <c r="I2641">
        <v>0</v>
      </c>
      <c r="J2641">
        <v>0</v>
      </c>
      <c r="K2641">
        <v>0</v>
      </c>
      <c r="L2641">
        <v>902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1020</v>
      </c>
      <c r="S2641">
        <v>905</v>
      </c>
      <c r="T2641">
        <v>923</v>
      </c>
      <c r="U2641">
        <v>0</v>
      </c>
      <c r="V2641">
        <v>0</v>
      </c>
      <c r="W2641">
        <v>920</v>
      </c>
    </row>
    <row r="2642" spans="1:23" x14ac:dyDescent="0.35">
      <c r="A2642" t="s">
        <v>123</v>
      </c>
      <c r="B2642" t="s">
        <v>416</v>
      </c>
      <c r="C2642">
        <v>0</v>
      </c>
      <c r="D2642">
        <v>0</v>
      </c>
      <c r="E2642">
        <v>0</v>
      </c>
      <c r="F2642">
        <v>516</v>
      </c>
      <c r="G2642">
        <v>0</v>
      </c>
      <c r="H2642">
        <v>243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871</v>
      </c>
      <c r="Q2642">
        <v>0</v>
      </c>
      <c r="R2642">
        <v>518</v>
      </c>
      <c r="S2642">
        <v>0</v>
      </c>
      <c r="T2642">
        <v>0</v>
      </c>
      <c r="U2642">
        <v>0</v>
      </c>
      <c r="V2642">
        <v>0</v>
      </c>
      <c r="W2642">
        <v>0</v>
      </c>
    </row>
    <row r="2643" spans="1:23" x14ac:dyDescent="0.35">
      <c r="A2643" t="s">
        <v>123</v>
      </c>
      <c r="B2643" t="s">
        <v>415</v>
      </c>
      <c r="C2643">
        <v>0</v>
      </c>
      <c r="D2643">
        <v>0</v>
      </c>
      <c r="E2643">
        <v>0</v>
      </c>
      <c r="F2643">
        <v>0</v>
      </c>
      <c r="G2643">
        <v>719</v>
      </c>
      <c r="H2643">
        <v>0</v>
      </c>
      <c r="I2643">
        <v>0</v>
      </c>
      <c r="J2643">
        <v>0</v>
      </c>
      <c r="K2643">
        <v>450</v>
      </c>
      <c r="L2643">
        <v>580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130</v>
      </c>
      <c r="T2643">
        <v>0</v>
      </c>
      <c r="U2643">
        <v>678</v>
      </c>
      <c r="V2643">
        <v>0</v>
      </c>
      <c r="W2643">
        <v>1036</v>
      </c>
    </row>
    <row r="2644" spans="1:23" x14ac:dyDescent="0.35">
      <c r="A2644" t="s">
        <v>313</v>
      </c>
      <c r="B2644" t="s">
        <v>323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524</v>
      </c>
      <c r="J2644">
        <v>0</v>
      </c>
      <c r="K2644">
        <v>635</v>
      </c>
      <c r="L2644">
        <v>0</v>
      </c>
      <c r="M2644">
        <v>517</v>
      </c>
      <c r="N2644">
        <v>0</v>
      </c>
      <c r="O2644">
        <v>0</v>
      </c>
      <c r="P2644">
        <v>888</v>
      </c>
      <c r="Q2644">
        <v>380</v>
      </c>
      <c r="R2644">
        <v>749</v>
      </c>
      <c r="S2644">
        <v>0</v>
      </c>
      <c r="T2644">
        <v>0</v>
      </c>
      <c r="U2644">
        <v>467</v>
      </c>
      <c r="V2644">
        <v>0</v>
      </c>
      <c r="W2644">
        <v>0</v>
      </c>
    </row>
    <row r="2645" spans="1:23" x14ac:dyDescent="0.35">
      <c r="B2645" t="s">
        <v>417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507</v>
      </c>
      <c r="K2645">
        <v>0</v>
      </c>
      <c r="L2645">
        <v>794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</row>
    <row r="2646" spans="1:23" x14ac:dyDescent="0.35">
      <c r="A2646" t="s">
        <v>113</v>
      </c>
      <c r="B2646" t="s">
        <v>13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890</v>
      </c>
      <c r="J2646">
        <v>0</v>
      </c>
      <c r="K2646">
        <v>0</v>
      </c>
      <c r="L2646">
        <v>0</v>
      </c>
      <c r="M2646">
        <v>654</v>
      </c>
      <c r="N2646">
        <v>0</v>
      </c>
      <c r="O2646">
        <v>0</v>
      </c>
      <c r="P2646">
        <v>0</v>
      </c>
      <c r="Q2646">
        <v>240</v>
      </c>
      <c r="R2646">
        <v>219</v>
      </c>
      <c r="S2646">
        <v>0</v>
      </c>
      <c r="T2646">
        <v>0</v>
      </c>
      <c r="U2646">
        <v>364</v>
      </c>
      <c r="V2646">
        <v>994</v>
      </c>
      <c r="W2646">
        <v>0</v>
      </c>
    </row>
    <row r="2647" spans="1:23" x14ac:dyDescent="0.35">
      <c r="A2647" t="s">
        <v>113</v>
      </c>
      <c r="B2647" t="s">
        <v>497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954</v>
      </c>
    </row>
    <row r="2648" spans="1:23" x14ac:dyDescent="0.35">
      <c r="A2648" t="s">
        <v>113</v>
      </c>
      <c r="B2648" t="s">
        <v>418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853</v>
      </c>
      <c r="O2648">
        <v>0</v>
      </c>
      <c r="P2648">
        <v>300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</row>
    <row r="2649" spans="1:23" x14ac:dyDescent="0.35">
      <c r="B2649" t="s">
        <v>343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108</v>
      </c>
      <c r="P2649">
        <v>0</v>
      </c>
      <c r="Q2649">
        <v>0</v>
      </c>
      <c r="R2649">
        <v>0</v>
      </c>
      <c r="S2649">
        <v>822</v>
      </c>
      <c r="T2649">
        <v>992</v>
      </c>
      <c r="U2649">
        <v>0</v>
      </c>
      <c r="V2649">
        <v>0</v>
      </c>
      <c r="W2649">
        <v>0</v>
      </c>
    </row>
    <row r="2650" spans="1:23" x14ac:dyDescent="0.35">
      <c r="A2650" t="s">
        <v>89</v>
      </c>
      <c r="B2650" t="s">
        <v>14</v>
      </c>
      <c r="C2650">
        <v>45</v>
      </c>
      <c r="D2650">
        <v>33</v>
      </c>
      <c r="E2650">
        <v>30</v>
      </c>
      <c r="F2650">
        <v>32</v>
      </c>
      <c r="G2650">
        <v>48</v>
      </c>
      <c r="H2650">
        <v>33</v>
      </c>
      <c r="I2650">
        <v>48</v>
      </c>
      <c r="J2650">
        <v>30</v>
      </c>
      <c r="K2650">
        <v>31</v>
      </c>
      <c r="L2650">
        <v>41</v>
      </c>
      <c r="M2650">
        <v>27</v>
      </c>
      <c r="N2650">
        <v>30</v>
      </c>
      <c r="O2650">
        <v>48</v>
      </c>
      <c r="P2650">
        <v>19</v>
      </c>
      <c r="Q2650">
        <v>40</v>
      </c>
      <c r="R2650">
        <v>28</v>
      </c>
      <c r="S2650">
        <v>28</v>
      </c>
      <c r="T2650">
        <v>23</v>
      </c>
      <c r="U2650">
        <v>4</v>
      </c>
      <c r="V2650">
        <v>29</v>
      </c>
      <c r="W2650">
        <v>35</v>
      </c>
    </row>
    <row r="2651" spans="1:23" x14ac:dyDescent="0.35">
      <c r="A2651" t="s">
        <v>119</v>
      </c>
      <c r="B2651" t="s">
        <v>324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413</v>
      </c>
      <c r="J2651">
        <v>442</v>
      </c>
      <c r="K2651">
        <v>827</v>
      </c>
      <c r="L2651">
        <v>800</v>
      </c>
      <c r="M2651">
        <v>748</v>
      </c>
      <c r="N2651">
        <v>0</v>
      </c>
      <c r="O2651">
        <v>0</v>
      </c>
      <c r="P2651">
        <v>516</v>
      </c>
      <c r="Q2651">
        <v>438</v>
      </c>
      <c r="R2651">
        <v>0</v>
      </c>
      <c r="S2651">
        <v>997</v>
      </c>
      <c r="T2651">
        <v>0</v>
      </c>
      <c r="U2651">
        <v>500</v>
      </c>
      <c r="V2651">
        <v>0</v>
      </c>
      <c r="W2651">
        <v>0</v>
      </c>
    </row>
    <row r="2652" spans="1:23" x14ac:dyDescent="0.35">
      <c r="A2652" t="s">
        <v>94</v>
      </c>
      <c r="B2652" t="s">
        <v>15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615</v>
      </c>
      <c r="I2652">
        <v>0</v>
      </c>
      <c r="J2652">
        <v>0</v>
      </c>
      <c r="K2652">
        <v>0</v>
      </c>
      <c r="L2652">
        <v>1010</v>
      </c>
      <c r="M2652">
        <v>0</v>
      </c>
      <c r="N2652">
        <v>0</v>
      </c>
      <c r="O2652">
        <v>0</v>
      </c>
      <c r="P2652">
        <v>352</v>
      </c>
      <c r="Q2652">
        <v>0</v>
      </c>
      <c r="R2652">
        <v>0</v>
      </c>
      <c r="S2652">
        <v>0</v>
      </c>
      <c r="T2652">
        <v>0</v>
      </c>
      <c r="U2652">
        <v>319</v>
      </c>
      <c r="V2652">
        <v>440</v>
      </c>
      <c r="W2652">
        <v>0</v>
      </c>
    </row>
    <row r="2653" spans="1:23" x14ac:dyDescent="0.35">
      <c r="A2653" t="s">
        <v>94</v>
      </c>
      <c r="B2653" t="s">
        <v>344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976</v>
      </c>
      <c r="P2653">
        <v>0</v>
      </c>
      <c r="Q2653">
        <v>0</v>
      </c>
      <c r="R2653">
        <v>0</v>
      </c>
      <c r="S2653">
        <v>639</v>
      </c>
      <c r="T2653">
        <v>938</v>
      </c>
      <c r="U2653">
        <v>0</v>
      </c>
      <c r="V2653">
        <v>0</v>
      </c>
      <c r="W2653">
        <v>678</v>
      </c>
    </row>
    <row r="2654" spans="1:23" x14ac:dyDescent="0.35">
      <c r="B2654" t="s">
        <v>419</v>
      </c>
      <c r="C2654">
        <v>0</v>
      </c>
      <c r="D2654">
        <v>0</v>
      </c>
      <c r="E2654">
        <v>0</v>
      </c>
      <c r="F2654">
        <v>800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35">
      <c r="A2655" t="s">
        <v>362</v>
      </c>
      <c r="B2655" t="s">
        <v>345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734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620</v>
      </c>
      <c r="O2655">
        <v>886</v>
      </c>
      <c r="P2655">
        <v>596</v>
      </c>
      <c r="Q2655">
        <v>0</v>
      </c>
      <c r="R2655">
        <v>605</v>
      </c>
      <c r="S2655">
        <v>669</v>
      </c>
      <c r="T2655">
        <v>583</v>
      </c>
      <c r="U2655">
        <v>0</v>
      </c>
      <c r="V2655">
        <v>0</v>
      </c>
      <c r="W2655">
        <v>0</v>
      </c>
    </row>
    <row r="2656" spans="1:23" x14ac:dyDescent="0.35">
      <c r="B2656" t="s">
        <v>420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619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</row>
    <row r="2657" spans="1:23" x14ac:dyDescent="0.35">
      <c r="B2657" t="s">
        <v>422</v>
      </c>
      <c r="C2657">
        <v>0</v>
      </c>
      <c r="D2657">
        <v>0</v>
      </c>
      <c r="E2657">
        <v>0</v>
      </c>
      <c r="F2657">
        <v>0</v>
      </c>
      <c r="G2657">
        <v>973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35">
      <c r="B2658" t="s">
        <v>421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635</v>
      </c>
      <c r="K2658">
        <v>771</v>
      </c>
      <c r="L2658">
        <v>867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x14ac:dyDescent="0.35">
      <c r="B2659" t="s">
        <v>423</v>
      </c>
      <c r="C2659">
        <v>0</v>
      </c>
      <c r="D2659">
        <v>0</v>
      </c>
      <c r="E2659">
        <v>0</v>
      </c>
      <c r="F2659">
        <v>921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x14ac:dyDescent="0.35">
      <c r="B2660" t="s">
        <v>424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458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</row>
    <row r="2661" spans="1:23" x14ac:dyDescent="0.35">
      <c r="B2661" t="s">
        <v>425</v>
      </c>
      <c r="C2661">
        <v>0</v>
      </c>
      <c r="D2661">
        <v>0</v>
      </c>
      <c r="E2661">
        <v>0</v>
      </c>
      <c r="F2661">
        <v>0</v>
      </c>
      <c r="G2661">
        <v>981</v>
      </c>
      <c r="H2661">
        <v>560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</row>
    <row r="2662" spans="1:23" x14ac:dyDescent="0.35">
      <c r="A2662" t="s">
        <v>75</v>
      </c>
      <c r="B2662" t="s">
        <v>16</v>
      </c>
      <c r="C2662">
        <v>0</v>
      </c>
      <c r="D2662">
        <v>0</v>
      </c>
      <c r="E2662">
        <v>86</v>
      </c>
      <c r="F2662">
        <v>77</v>
      </c>
      <c r="G2662">
        <v>98</v>
      </c>
      <c r="H2662">
        <v>194</v>
      </c>
      <c r="I2662">
        <v>77</v>
      </c>
      <c r="J2662">
        <v>90</v>
      </c>
      <c r="K2662">
        <v>102</v>
      </c>
      <c r="L2662">
        <v>72</v>
      </c>
      <c r="M2662">
        <v>71</v>
      </c>
      <c r="N2662">
        <v>366</v>
      </c>
      <c r="O2662">
        <v>284</v>
      </c>
      <c r="P2662">
        <v>327</v>
      </c>
      <c r="Q2662">
        <v>194</v>
      </c>
      <c r="R2662">
        <v>729</v>
      </c>
      <c r="S2662">
        <v>221</v>
      </c>
      <c r="T2662">
        <v>489</v>
      </c>
      <c r="U2662">
        <v>186</v>
      </c>
      <c r="V2662">
        <v>109</v>
      </c>
      <c r="W2662">
        <v>120</v>
      </c>
    </row>
    <row r="2663" spans="1:23" x14ac:dyDescent="0.35">
      <c r="A2663" t="s">
        <v>170</v>
      </c>
      <c r="B2663" t="s">
        <v>426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618</v>
      </c>
      <c r="Q2663">
        <v>0</v>
      </c>
      <c r="R2663">
        <v>816</v>
      </c>
      <c r="S2663">
        <v>0</v>
      </c>
      <c r="T2663">
        <v>0</v>
      </c>
      <c r="U2663">
        <v>0</v>
      </c>
      <c r="V2663">
        <v>0</v>
      </c>
      <c r="W2663">
        <v>0</v>
      </c>
    </row>
    <row r="2664" spans="1:23" x14ac:dyDescent="0.35">
      <c r="A2664" t="s">
        <v>325</v>
      </c>
      <c r="B2664" t="s">
        <v>326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828</v>
      </c>
      <c r="J2664">
        <v>0</v>
      </c>
      <c r="K2664">
        <v>0</v>
      </c>
      <c r="L2664">
        <v>0</v>
      </c>
      <c r="M2664">
        <v>0</v>
      </c>
      <c r="N2664">
        <v>690</v>
      </c>
      <c r="O2664">
        <v>0</v>
      </c>
      <c r="P2664">
        <v>0</v>
      </c>
      <c r="Q2664">
        <v>909</v>
      </c>
      <c r="R2664">
        <v>349</v>
      </c>
      <c r="S2664">
        <v>0</v>
      </c>
      <c r="T2664">
        <v>0</v>
      </c>
      <c r="U2664">
        <v>697</v>
      </c>
      <c r="V2664">
        <v>0</v>
      </c>
      <c r="W2664">
        <v>298</v>
      </c>
    </row>
    <row r="2665" spans="1:23" x14ac:dyDescent="0.35">
      <c r="A2665" t="s">
        <v>270</v>
      </c>
      <c r="B2665" t="s">
        <v>327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896</v>
      </c>
      <c r="L2665">
        <v>0</v>
      </c>
      <c r="M2665">
        <v>0</v>
      </c>
      <c r="N2665">
        <v>1003</v>
      </c>
      <c r="O2665">
        <v>0</v>
      </c>
      <c r="P2665">
        <v>0</v>
      </c>
      <c r="Q2665">
        <v>867</v>
      </c>
      <c r="R2665">
        <v>405</v>
      </c>
      <c r="S2665">
        <v>877</v>
      </c>
      <c r="T2665">
        <v>0</v>
      </c>
      <c r="U2665">
        <v>940</v>
      </c>
      <c r="V2665">
        <v>0</v>
      </c>
      <c r="W2665">
        <v>0</v>
      </c>
    </row>
    <row r="2666" spans="1:23" x14ac:dyDescent="0.35">
      <c r="B2666" t="s">
        <v>427</v>
      </c>
      <c r="C2666">
        <v>0</v>
      </c>
      <c r="D2666">
        <v>0</v>
      </c>
      <c r="E2666">
        <v>0</v>
      </c>
      <c r="F2666">
        <v>0</v>
      </c>
      <c r="G2666">
        <v>774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</row>
    <row r="2667" spans="1:23" x14ac:dyDescent="0.35">
      <c r="A2667" t="s">
        <v>288</v>
      </c>
      <c r="B2667" t="s">
        <v>17</v>
      </c>
      <c r="C2667">
        <v>0</v>
      </c>
      <c r="D2667">
        <v>0</v>
      </c>
      <c r="E2667">
        <v>0</v>
      </c>
      <c r="F2667">
        <v>0</v>
      </c>
      <c r="G2667">
        <v>226</v>
      </c>
      <c r="H2667">
        <v>0</v>
      </c>
      <c r="I2667">
        <v>446</v>
      </c>
      <c r="J2667">
        <v>0</v>
      </c>
      <c r="K2667">
        <v>0</v>
      </c>
      <c r="L2667">
        <v>808</v>
      </c>
      <c r="M2667">
        <v>0</v>
      </c>
      <c r="N2667">
        <v>850</v>
      </c>
      <c r="O2667">
        <v>0</v>
      </c>
      <c r="P2667">
        <v>0</v>
      </c>
      <c r="Q2667">
        <v>512</v>
      </c>
      <c r="R2667">
        <v>548</v>
      </c>
      <c r="S2667">
        <v>210</v>
      </c>
      <c r="T2667">
        <v>296</v>
      </c>
      <c r="U2667">
        <v>255</v>
      </c>
      <c r="V2667">
        <v>475</v>
      </c>
      <c r="W2667">
        <v>205</v>
      </c>
    </row>
    <row r="2668" spans="1:23" x14ac:dyDescent="0.35">
      <c r="B2668" t="s">
        <v>428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932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</row>
    <row r="2669" spans="1:23" x14ac:dyDescent="0.35">
      <c r="A2669" t="s">
        <v>116</v>
      </c>
      <c r="B2669" t="s">
        <v>18</v>
      </c>
      <c r="C2669">
        <v>14</v>
      </c>
      <c r="D2669">
        <v>17</v>
      </c>
      <c r="E2669">
        <v>17</v>
      </c>
      <c r="F2669">
        <v>14</v>
      </c>
      <c r="G2669">
        <v>10</v>
      </c>
      <c r="H2669">
        <v>17</v>
      </c>
      <c r="I2669">
        <v>428</v>
      </c>
      <c r="J2669">
        <v>18</v>
      </c>
      <c r="K2669">
        <v>17</v>
      </c>
      <c r="L2669">
        <v>44</v>
      </c>
      <c r="M2669">
        <v>16</v>
      </c>
      <c r="N2669">
        <v>20</v>
      </c>
      <c r="O2669">
        <v>32</v>
      </c>
      <c r="P2669">
        <v>15</v>
      </c>
      <c r="Q2669">
        <v>13</v>
      </c>
      <c r="R2669">
        <v>7</v>
      </c>
      <c r="S2669">
        <v>14</v>
      </c>
      <c r="T2669">
        <v>17</v>
      </c>
      <c r="U2669">
        <v>34</v>
      </c>
      <c r="V2669">
        <v>20</v>
      </c>
      <c r="W2669">
        <v>18</v>
      </c>
    </row>
    <row r="2670" spans="1:23" x14ac:dyDescent="0.35">
      <c r="B2670" t="s">
        <v>429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570</v>
      </c>
      <c r="L2670">
        <v>0</v>
      </c>
      <c r="M2670">
        <v>926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x14ac:dyDescent="0.35">
      <c r="A2671" t="s">
        <v>210</v>
      </c>
      <c r="B2671" t="s">
        <v>19</v>
      </c>
      <c r="C2671">
        <v>0</v>
      </c>
      <c r="D2671">
        <v>0</v>
      </c>
      <c r="E2671">
        <v>0</v>
      </c>
      <c r="F2671">
        <v>484</v>
      </c>
      <c r="G2671">
        <v>525</v>
      </c>
      <c r="H2671">
        <v>668</v>
      </c>
      <c r="I2671">
        <v>572</v>
      </c>
      <c r="J2671">
        <v>0</v>
      </c>
      <c r="K2671">
        <v>852</v>
      </c>
      <c r="L2671">
        <v>610</v>
      </c>
      <c r="M2671">
        <v>899</v>
      </c>
      <c r="N2671">
        <v>0</v>
      </c>
      <c r="O2671">
        <v>278</v>
      </c>
      <c r="P2671">
        <v>504</v>
      </c>
      <c r="Q2671">
        <v>455</v>
      </c>
      <c r="R2671">
        <v>180</v>
      </c>
      <c r="S2671">
        <v>109</v>
      </c>
      <c r="T2671">
        <v>836</v>
      </c>
      <c r="U2671">
        <v>499</v>
      </c>
      <c r="V2671">
        <v>886</v>
      </c>
      <c r="W2671">
        <v>755</v>
      </c>
    </row>
    <row r="2672" spans="1:23" x14ac:dyDescent="0.35">
      <c r="A2672" t="s">
        <v>99</v>
      </c>
      <c r="B2672" t="s">
        <v>20</v>
      </c>
      <c r="C2672">
        <v>0</v>
      </c>
      <c r="D2672">
        <v>0</v>
      </c>
      <c r="E2672">
        <v>0</v>
      </c>
      <c r="F2672">
        <v>156</v>
      </c>
      <c r="G2672">
        <v>87</v>
      </c>
      <c r="H2672">
        <v>359</v>
      </c>
      <c r="I2672">
        <v>286</v>
      </c>
      <c r="J2672">
        <v>202</v>
      </c>
      <c r="K2672">
        <v>169</v>
      </c>
      <c r="L2672">
        <v>126</v>
      </c>
      <c r="M2672">
        <v>131</v>
      </c>
      <c r="N2672">
        <v>478</v>
      </c>
      <c r="O2672">
        <v>171</v>
      </c>
      <c r="P2672">
        <v>278</v>
      </c>
      <c r="Q2672">
        <v>607</v>
      </c>
      <c r="R2672">
        <v>345</v>
      </c>
      <c r="S2672">
        <v>382</v>
      </c>
      <c r="T2672">
        <v>409</v>
      </c>
      <c r="U2672">
        <v>205</v>
      </c>
      <c r="V2672">
        <v>335</v>
      </c>
      <c r="W2672">
        <v>140</v>
      </c>
    </row>
    <row r="2673" spans="1:23" x14ac:dyDescent="0.35">
      <c r="B2673" t="s">
        <v>430</v>
      </c>
      <c r="C2673">
        <v>0</v>
      </c>
      <c r="D2673">
        <v>0</v>
      </c>
      <c r="E2673">
        <v>0</v>
      </c>
      <c r="F2673">
        <v>0</v>
      </c>
      <c r="G2673">
        <v>931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 spans="1:23" x14ac:dyDescent="0.35">
      <c r="B2674" t="s">
        <v>431</v>
      </c>
      <c r="C2674">
        <v>0</v>
      </c>
      <c r="D2674">
        <v>0</v>
      </c>
      <c r="E2674">
        <v>0</v>
      </c>
      <c r="F2674">
        <v>609</v>
      </c>
      <c r="G2674">
        <v>0</v>
      </c>
      <c r="H2674">
        <v>0</v>
      </c>
      <c r="I2674">
        <v>957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</row>
    <row r="2675" spans="1:23" x14ac:dyDescent="0.35">
      <c r="A2675" t="s">
        <v>158</v>
      </c>
      <c r="B2675" t="s">
        <v>21</v>
      </c>
      <c r="C2675">
        <v>0</v>
      </c>
      <c r="D2675">
        <v>0</v>
      </c>
      <c r="E2675">
        <v>0</v>
      </c>
      <c r="F2675">
        <v>0</v>
      </c>
      <c r="G2675">
        <v>482</v>
      </c>
      <c r="H2675">
        <v>664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833</v>
      </c>
      <c r="O2675">
        <v>76</v>
      </c>
      <c r="P2675">
        <v>249</v>
      </c>
      <c r="Q2675">
        <v>468</v>
      </c>
      <c r="R2675">
        <v>666</v>
      </c>
      <c r="S2675">
        <v>0</v>
      </c>
      <c r="T2675">
        <v>299</v>
      </c>
      <c r="U2675">
        <v>425</v>
      </c>
      <c r="V2675">
        <v>1007</v>
      </c>
      <c r="W2675">
        <v>712</v>
      </c>
    </row>
    <row r="2676" spans="1:23" x14ac:dyDescent="0.35">
      <c r="B2676" t="s">
        <v>432</v>
      </c>
      <c r="C2676">
        <v>0</v>
      </c>
      <c r="D2676">
        <v>0</v>
      </c>
      <c r="E2676">
        <v>0</v>
      </c>
      <c r="F2676">
        <v>959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x14ac:dyDescent="0.35">
      <c r="B2677" t="s">
        <v>433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6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</row>
    <row r="2678" spans="1:23" x14ac:dyDescent="0.35">
      <c r="B2678" t="s">
        <v>434</v>
      </c>
      <c r="C2678">
        <v>0</v>
      </c>
      <c r="D2678">
        <v>0</v>
      </c>
      <c r="E2678">
        <v>0</v>
      </c>
      <c r="F2678">
        <v>8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</row>
    <row r="2679" spans="1:23" x14ac:dyDescent="0.35">
      <c r="A2679" t="s">
        <v>83</v>
      </c>
      <c r="B2679" t="s">
        <v>22</v>
      </c>
      <c r="C2679">
        <v>11</v>
      </c>
      <c r="D2679">
        <v>8</v>
      </c>
      <c r="E2679">
        <v>5</v>
      </c>
      <c r="F2679">
        <v>0</v>
      </c>
      <c r="G2679">
        <v>5</v>
      </c>
      <c r="H2679">
        <v>8</v>
      </c>
      <c r="I2679">
        <v>0</v>
      </c>
      <c r="J2679">
        <v>6</v>
      </c>
      <c r="K2679">
        <v>8</v>
      </c>
      <c r="L2679">
        <v>19</v>
      </c>
      <c r="M2679">
        <v>6</v>
      </c>
      <c r="N2679">
        <v>7</v>
      </c>
      <c r="O2679">
        <v>21</v>
      </c>
      <c r="P2679">
        <v>21</v>
      </c>
      <c r="Q2679">
        <v>19</v>
      </c>
      <c r="R2679">
        <v>20</v>
      </c>
      <c r="S2679">
        <v>23</v>
      </c>
      <c r="T2679">
        <v>14</v>
      </c>
      <c r="U2679">
        <v>33</v>
      </c>
      <c r="V2679">
        <v>16</v>
      </c>
      <c r="W2679">
        <v>15</v>
      </c>
    </row>
    <row r="2680" spans="1:23" x14ac:dyDescent="0.35">
      <c r="A2680" t="s">
        <v>91</v>
      </c>
      <c r="B2680" t="s">
        <v>23</v>
      </c>
      <c r="C2680">
        <v>59</v>
      </c>
      <c r="D2680">
        <v>87</v>
      </c>
      <c r="E2680">
        <v>101</v>
      </c>
      <c r="F2680">
        <v>88</v>
      </c>
      <c r="G2680">
        <v>44</v>
      </c>
      <c r="H2680">
        <v>88</v>
      </c>
      <c r="I2680">
        <v>87</v>
      </c>
      <c r="J2680">
        <v>139</v>
      </c>
      <c r="K2680">
        <v>101</v>
      </c>
      <c r="L2680">
        <v>77</v>
      </c>
      <c r="M2680">
        <v>138</v>
      </c>
      <c r="N2680">
        <v>165</v>
      </c>
      <c r="O2680">
        <v>765</v>
      </c>
      <c r="P2680">
        <v>78</v>
      </c>
      <c r="Q2680">
        <v>82</v>
      </c>
      <c r="R2680">
        <v>201</v>
      </c>
      <c r="S2680">
        <v>171</v>
      </c>
      <c r="T2680">
        <v>344</v>
      </c>
      <c r="U2680">
        <v>36</v>
      </c>
      <c r="V2680">
        <v>74</v>
      </c>
      <c r="W2680">
        <v>388</v>
      </c>
    </row>
    <row r="2681" spans="1:23" x14ac:dyDescent="0.35">
      <c r="A2681" t="s">
        <v>110</v>
      </c>
      <c r="B2681" t="s">
        <v>435</v>
      </c>
      <c r="C2681">
        <v>0</v>
      </c>
      <c r="D2681">
        <v>0</v>
      </c>
      <c r="E2681">
        <v>0</v>
      </c>
      <c r="F2681">
        <v>876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185</v>
      </c>
      <c r="P2681">
        <v>708</v>
      </c>
      <c r="Q2681">
        <v>944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</row>
    <row r="2682" spans="1:23" x14ac:dyDescent="0.35">
      <c r="B2682" t="s">
        <v>436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735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</row>
    <row r="2683" spans="1:23" x14ac:dyDescent="0.35">
      <c r="B2683" t="s">
        <v>437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896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</row>
    <row r="2684" spans="1:23" x14ac:dyDescent="0.35">
      <c r="B2684" t="s">
        <v>438</v>
      </c>
      <c r="C2684">
        <v>0</v>
      </c>
      <c r="D2684">
        <v>0</v>
      </c>
      <c r="E2684">
        <v>0</v>
      </c>
      <c r="F2684">
        <v>361</v>
      </c>
      <c r="G2684">
        <v>0</v>
      </c>
      <c r="H2684">
        <v>220</v>
      </c>
      <c r="I2684">
        <v>338</v>
      </c>
      <c r="J2684">
        <v>748</v>
      </c>
      <c r="K2684">
        <v>314</v>
      </c>
      <c r="L2684">
        <v>493</v>
      </c>
      <c r="M2684">
        <v>592</v>
      </c>
      <c r="N2684">
        <v>895</v>
      </c>
      <c r="O2684">
        <v>426</v>
      </c>
      <c r="P2684">
        <v>0</v>
      </c>
      <c r="Q2684">
        <v>555</v>
      </c>
      <c r="R2684">
        <v>304</v>
      </c>
      <c r="S2684">
        <v>338</v>
      </c>
      <c r="T2684">
        <v>0</v>
      </c>
      <c r="U2684">
        <v>0</v>
      </c>
      <c r="V2684">
        <v>0</v>
      </c>
      <c r="W2684">
        <v>0</v>
      </c>
    </row>
    <row r="2685" spans="1:23" x14ac:dyDescent="0.35">
      <c r="A2685" t="s">
        <v>165</v>
      </c>
      <c r="B2685" t="s">
        <v>24</v>
      </c>
      <c r="C2685">
        <v>0</v>
      </c>
      <c r="D2685">
        <v>0</v>
      </c>
      <c r="E2685">
        <v>0</v>
      </c>
      <c r="F2685">
        <v>301</v>
      </c>
      <c r="G2685">
        <v>249</v>
      </c>
      <c r="H2685">
        <v>235</v>
      </c>
      <c r="I2685">
        <v>552</v>
      </c>
      <c r="J2685">
        <v>986</v>
      </c>
      <c r="K2685">
        <v>264</v>
      </c>
      <c r="L2685">
        <v>339</v>
      </c>
      <c r="M2685">
        <v>163</v>
      </c>
      <c r="N2685">
        <v>323</v>
      </c>
      <c r="O2685">
        <v>0</v>
      </c>
      <c r="P2685">
        <v>780</v>
      </c>
      <c r="Q2685">
        <v>499</v>
      </c>
      <c r="R2685">
        <v>686</v>
      </c>
      <c r="S2685">
        <v>434</v>
      </c>
      <c r="T2685">
        <v>503</v>
      </c>
      <c r="U2685">
        <v>551</v>
      </c>
      <c r="V2685">
        <v>909</v>
      </c>
      <c r="W2685">
        <v>304</v>
      </c>
    </row>
    <row r="2686" spans="1:23" x14ac:dyDescent="0.35">
      <c r="B2686" t="s">
        <v>439</v>
      </c>
      <c r="C2686">
        <v>0</v>
      </c>
      <c r="D2686">
        <v>0</v>
      </c>
      <c r="E2686">
        <v>0</v>
      </c>
      <c r="F2686">
        <v>980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</row>
    <row r="2687" spans="1:23" x14ac:dyDescent="0.35">
      <c r="B2687" t="s">
        <v>440</v>
      </c>
      <c r="C2687">
        <v>0</v>
      </c>
      <c r="D2687">
        <v>0</v>
      </c>
      <c r="E2687">
        <v>0</v>
      </c>
      <c r="F2687">
        <v>0</v>
      </c>
      <c r="G2687">
        <v>889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</row>
    <row r="2688" spans="1:23" x14ac:dyDescent="0.35">
      <c r="B2688" t="s">
        <v>441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825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</row>
    <row r="2689" spans="1:23" x14ac:dyDescent="0.35">
      <c r="A2689" t="s">
        <v>328</v>
      </c>
      <c r="B2689" t="s">
        <v>25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446</v>
      </c>
      <c r="O2689">
        <v>468</v>
      </c>
      <c r="P2689">
        <v>789</v>
      </c>
      <c r="Q2689">
        <v>0</v>
      </c>
      <c r="R2689">
        <v>581</v>
      </c>
      <c r="S2689">
        <v>702</v>
      </c>
      <c r="T2689">
        <v>0</v>
      </c>
      <c r="U2689">
        <v>946</v>
      </c>
      <c r="V2689">
        <v>918</v>
      </c>
      <c r="W2689">
        <v>0</v>
      </c>
    </row>
    <row r="2690" spans="1:23" x14ac:dyDescent="0.35">
      <c r="A2690" t="s">
        <v>78</v>
      </c>
      <c r="B2690" t="s">
        <v>26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590</v>
      </c>
      <c r="K2690">
        <v>0</v>
      </c>
      <c r="L2690">
        <v>1034</v>
      </c>
      <c r="M2690">
        <v>0</v>
      </c>
      <c r="N2690">
        <v>607</v>
      </c>
      <c r="O2690">
        <v>706</v>
      </c>
      <c r="P2690">
        <v>865</v>
      </c>
      <c r="Q2690">
        <v>845</v>
      </c>
      <c r="R2690">
        <v>0</v>
      </c>
      <c r="S2690">
        <v>621</v>
      </c>
      <c r="T2690">
        <v>440</v>
      </c>
      <c r="U2690">
        <v>956</v>
      </c>
      <c r="V2690">
        <v>509</v>
      </c>
      <c r="W2690">
        <v>444</v>
      </c>
    </row>
    <row r="2691" spans="1:23" x14ac:dyDescent="0.35">
      <c r="B2691" t="s">
        <v>442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670</v>
      </c>
      <c r="J2691">
        <v>0</v>
      </c>
      <c r="K2691">
        <v>0</v>
      </c>
      <c r="L2691">
        <v>0</v>
      </c>
      <c r="M2691">
        <v>916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</row>
    <row r="2692" spans="1:23" x14ac:dyDescent="0.35">
      <c r="B2692" t="s">
        <v>443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916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x14ac:dyDescent="0.35">
      <c r="B2693" t="s">
        <v>444</v>
      </c>
      <c r="C2693">
        <v>0</v>
      </c>
      <c r="D2693">
        <v>0</v>
      </c>
      <c r="E2693">
        <v>0</v>
      </c>
      <c r="F2693">
        <v>0</v>
      </c>
      <c r="G2693">
        <v>743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</row>
    <row r="2694" spans="1:23" x14ac:dyDescent="0.35">
      <c r="A2694" t="s">
        <v>197</v>
      </c>
      <c r="B2694" t="s">
        <v>27</v>
      </c>
      <c r="C2694">
        <v>0</v>
      </c>
      <c r="D2694">
        <v>0</v>
      </c>
      <c r="E2694">
        <v>0</v>
      </c>
      <c r="F2694">
        <v>992</v>
      </c>
      <c r="G2694">
        <v>601</v>
      </c>
      <c r="H2694">
        <v>570</v>
      </c>
      <c r="I2694">
        <v>0</v>
      </c>
      <c r="J2694">
        <v>481</v>
      </c>
      <c r="K2694">
        <v>533</v>
      </c>
      <c r="L2694">
        <v>757</v>
      </c>
      <c r="M2694">
        <v>653</v>
      </c>
      <c r="N2694">
        <v>805</v>
      </c>
      <c r="O2694">
        <v>889</v>
      </c>
      <c r="P2694">
        <v>479</v>
      </c>
      <c r="Q2694">
        <v>549</v>
      </c>
      <c r="R2694">
        <v>592</v>
      </c>
      <c r="S2694">
        <v>334</v>
      </c>
      <c r="T2694">
        <v>1020</v>
      </c>
      <c r="U2694">
        <v>481</v>
      </c>
      <c r="V2694">
        <v>726</v>
      </c>
      <c r="W2694">
        <v>0</v>
      </c>
    </row>
    <row r="2695" spans="1:23" x14ac:dyDescent="0.35">
      <c r="B2695" t="s">
        <v>445</v>
      </c>
      <c r="C2695">
        <v>0</v>
      </c>
      <c r="D2695">
        <v>0</v>
      </c>
      <c r="E2695">
        <v>0</v>
      </c>
      <c r="F2695">
        <v>0</v>
      </c>
      <c r="G2695">
        <v>742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752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</row>
    <row r="2696" spans="1:23" x14ac:dyDescent="0.35">
      <c r="B2696" t="s">
        <v>28</v>
      </c>
      <c r="C2696">
        <v>0</v>
      </c>
      <c r="D2696">
        <v>0</v>
      </c>
      <c r="E2696">
        <v>0</v>
      </c>
      <c r="F2696">
        <v>624</v>
      </c>
      <c r="G2696">
        <v>0</v>
      </c>
      <c r="H2696">
        <v>536</v>
      </c>
      <c r="I2696">
        <v>603</v>
      </c>
      <c r="J2696">
        <v>0</v>
      </c>
      <c r="K2696">
        <v>439</v>
      </c>
      <c r="L2696">
        <v>677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849</v>
      </c>
      <c r="W2696">
        <v>0</v>
      </c>
    </row>
    <row r="2697" spans="1:23" x14ac:dyDescent="0.35">
      <c r="A2697" t="s">
        <v>96</v>
      </c>
      <c r="B2697" t="s">
        <v>29</v>
      </c>
      <c r="C2697">
        <v>0</v>
      </c>
      <c r="D2697">
        <v>0</v>
      </c>
      <c r="E2697">
        <v>0</v>
      </c>
      <c r="F2697">
        <v>889</v>
      </c>
      <c r="G2697">
        <v>0</v>
      </c>
      <c r="H2697">
        <v>0</v>
      </c>
      <c r="I2697">
        <v>655</v>
      </c>
      <c r="J2697">
        <v>870</v>
      </c>
      <c r="K2697">
        <v>431</v>
      </c>
      <c r="L2697">
        <v>734</v>
      </c>
      <c r="M2697">
        <v>497</v>
      </c>
      <c r="N2697">
        <v>747</v>
      </c>
      <c r="O2697">
        <v>0</v>
      </c>
      <c r="P2697">
        <v>534</v>
      </c>
      <c r="Q2697">
        <v>853</v>
      </c>
      <c r="R2697">
        <v>583</v>
      </c>
      <c r="S2697">
        <v>370</v>
      </c>
      <c r="T2697">
        <v>943</v>
      </c>
      <c r="U2697">
        <v>1027</v>
      </c>
      <c r="V2697">
        <v>870</v>
      </c>
      <c r="W2697">
        <v>793</v>
      </c>
    </row>
    <row r="2698" spans="1:23" x14ac:dyDescent="0.35">
      <c r="A2698" t="s">
        <v>351</v>
      </c>
      <c r="B2698" t="s">
        <v>30</v>
      </c>
      <c r="C2698">
        <v>0</v>
      </c>
      <c r="D2698">
        <v>0</v>
      </c>
      <c r="E2698">
        <v>0</v>
      </c>
      <c r="F2698">
        <v>550</v>
      </c>
      <c r="G2698">
        <v>416</v>
      </c>
      <c r="H2698">
        <v>0</v>
      </c>
      <c r="I2698">
        <v>0</v>
      </c>
      <c r="J2698">
        <v>357</v>
      </c>
      <c r="K2698">
        <v>338</v>
      </c>
      <c r="L2698">
        <v>436</v>
      </c>
      <c r="M2698">
        <v>1035</v>
      </c>
      <c r="N2698">
        <v>536</v>
      </c>
      <c r="O2698">
        <v>0</v>
      </c>
      <c r="P2698">
        <v>845</v>
      </c>
      <c r="Q2698">
        <v>876</v>
      </c>
      <c r="R2698">
        <v>202</v>
      </c>
      <c r="S2698">
        <v>1006</v>
      </c>
      <c r="T2698">
        <v>756</v>
      </c>
      <c r="U2698">
        <v>834</v>
      </c>
      <c r="V2698">
        <v>422</v>
      </c>
      <c r="W2698">
        <v>523</v>
      </c>
    </row>
    <row r="2699" spans="1:23" x14ac:dyDescent="0.35">
      <c r="B2699" t="s">
        <v>346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674</v>
      </c>
      <c r="T2699">
        <v>591</v>
      </c>
      <c r="U2699">
        <v>0</v>
      </c>
      <c r="V2699">
        <v>0</v>
      </c>
      <c r="W2699">
        <v>0</v>
      </c>
    </row>
    <row r="2700" spans="1:23" x14ac:dyDescent="0.35">
      <c r="A2700" t="s">
        <v>351</v>
      </c>
      <c r="B2700" t="s">
        <v>31</v>
      </c>
      <c r="C2700">
        <v>0</v>
      </c>
      <c r="D2700">
        <v>40</v>
      </c>
      <c r="E2700">
        <v>75</v>
      </c>
      <c r="F2700">
        <v>68</v>
      </c>
      <c r="G2700">
        <v>38</v>
      </c>
      <c r="H2700">
        <v>40</v>
      </c>
      <c r="I2700">
        <v>73</v>
      </c>
      <c r="J2700">
        <v>150</v>
      </c>
      <c r="K2700">
        <v>58</v>
      </c>
      <c r="L2700">
        <v>49</v>
      </c>
      <c r="M2700">
        <v>35</v>
      </c>
      <c r="N2700">
        <v>0</v>
      </c>
      <c r="O2700">
        <v>16</v>
      </c>
      <c r="P2700">
        <v>70</v>
      </c>
      <c r="Q2700">
        <v>45</v>
      </c>
      <c r="R2700">
        <v>75</v>
      </c>
      <c r="S2700">
        <v>44</v>
      </c>
      <c r="T2700">
        <v>84</v>
      </c>
      <c r="U2700">
        <v>71</v>
      </c>
      <c r="V2700">
        <v>73</v>
      </c>
      <c r="W2700">
        <v>36</v>
      </c>
    </row>
    <row r="2701" spans="1:23" x14ac:dyDescent="0.35">
      <c r="B2701" t="s">
        <v>446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45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</row>
    <row r="2702" spans="1:23" x14ac:dyDescent="0.35">
      <c r="A2702" t="s">
        <v>273</v>
      </c>
      <c r="B2702" t="s">
        <v>329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872</v>
      </c>
      <c r="V2702">
        <v>0</v>
      </c>
      <c r="W2702">
        <v>0</v>
      </c>
    </row>
    <row r="2703" spans="1:23" x14ac:dyDescent="0.35">
      <c r="B2703" t="s">
        <v>447</v>
      </c>
      <c r="C2703">
        <v>0</v>
      </c>
      <c r="D2703">
        <v>0</v>
      </c>
      <c r="E2703">
        <v>0</v>
      </c>
      <c r="F2703">
        <v>378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</row>
    <row r="2704" spans="1:23" x14ac:dyDescent="0.35">
      <c r="B2704" t="s">
        <v>448</v>
      </c>
      <c r="C2704">
        <v>0</v>
      </c>
      <c r="D2704">
        <v>0</v>
      </c>
      <c r="E2704">
        <v>0</v>
      </c>
      <c r="F2704">
        <v>725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</row>
    <row r="2705" spans="1:23" x14ac:dyDescent="0.35">
      <c r="B2705" t="s">
        <v>449</v>
      </c>
      <c r="C2705">
        <v>0</v>
      </c>
      <c r="D2705">
        <v>0</v>
      </c>
      <c r="E2705">
        <v>0</v>
      </c>
      <c r="F2705">
        <v>616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</row>
    <row r="2706" spans="1:23" x14ac:dyDescent="0.35">
      <c r="B2706" t="s">
        <v>450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963</v>
      </c>
      <c r="K2706">
        <v>0</v>
      </c>
      <c r="L2706">
        <v>765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</row>
    <row r="2707" spans="1:23" x14ac:dyDescent="0.35">
      <c r="B2707" t="s">
        <v>451</v>
      </c>
      <c r="C2707">
        <v>0</v>
      </c>
      <c r="D2707">
        <v>0</v>
      </c>
      <c r="E2707">
        <v>0</v>
      </c>
      <c r="F2707">
        <v>0</v>
      </c>
      <c r="G2707">
        <v>597</v>
      </c>
      <c r="H2707">
        <v>974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730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</row>
    <row r="2708" spans="1:23" x14ac:dyDescent="0.35">
      <c r="B2708" t="s">
        <v>347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697</v>
      </c>
      <c r="J2708">
        <v>0</v>
      </c>
      <c r="K2708">
        <v>952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672</v>
      </c>
      <c r="R2708">
        <v>894</v>
      </c>
      <c r="S2708">
        <v>520</v>
      </c>
      <c r="T2708">
        <v>755</v>
      </c>
      <c r="U2708">
        <v>0</v>
      </c>
      <c r="V2708">
        <v>0</v>
      </c>
      <c r="W2708">
        <v>0</v>
      </c>
    </row>
    <row r="2709" spans="1:23" x14ac:dyDescent="0.35">
      <c r="A2709" t="s">
        <v>267</v>
      </c>
      <c r="B2709" t="s">
        <v>330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1030</v>
      </c>
      <c r="Q2709">
        <v>0</v>
      </c>
      <c r="R2709">
        <v>0</v>
      </c>
      <c r="S2709">
        <v>0</v>
      </c>
      <c r="T2709">
        <v>0</v>
      </c>
      <c r="U2709">
        <v>888</v>
      </c>
      <c r="V2709">
        <v>0</v>
      </c>
      <c r="W2709">
        <v>902</v>
      </c>
    </row>
    <row r="2710" spans="1:23" x14ac:dyDescent="0.35">
      <c r="B2710" t="s">
        <v>452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1032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</row>
    <row r="2711" spans="1:23" x14ac:dyDescent="0.35">
      <c r="A2711" t="s">
        <v>83</v>
      </c>
      <c r="B2711" t="s">
        <v>32</v>
      </c>
      <c r="C2711">
        <v>0</v>
      </c>
      <c r="D2711">
        <v>0</v>
      </c>
      <c r="E2711">
        <v>0</v>
      </c>
      <c r="F2711">
        <v>763</v>
      </c>
      <c r="G2711">
        <v>819</v>
      </c>
      <c r="H2711">
        <v>360</v>
      </c>
      <c r="I2711">
        <v>295</v>
      </c>
      <c r="J2711">
        <v>552</v>
      </c>
      <c r="K2711">
        <v>452</v>
      </c>
      <c r="L2711">
        <v>429</v>
      </c>
      <c r="M2711">
        <v>513</v>
      </c>
      <c r="N2711">
        <v>750</v>
      </c>
      <c r="O2711">
        <v>626</v>
      </c>
      <c r="P2711">
        <v>328</v>
      </c>
      <c r="Q2711">
        <v>465</v>
      </c>
      <c r="R2711">
        <v>922</v>
      </c>
      <c r="S2711">
        <v>317</v>
      </c>
      <c r="T2711">
        <v>825</v>
      </c>
      <c r="U2711">
        <v>1018</v>
      </c>
      <c r="V2711">
        <v>672</v>
      </c>
      <c r="W2711">
        <v>573</v>
      </c>
    </row>
    <row r="2712" spans="1:23" x14ac:dyDescent="0.35">
      <c r="B2712" t="s">
        <v>453</v>
      </c>
      <c r="C2712">
        <v>0</v>
      </c>
      <c r="D2712">
        <v>0</v>
      </c>
      <c r="E2712">
        <v>0</v>
      </c>
      <c r="F2712">
        <v>47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</row>
    <row r="2713" spans="1:23" x14ac:dyDescent="0.35">
      <c r="A2713" t="s">
        <v>266</v>
      </c>
      <c r="B2713" t="s">
        <v>454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316</v>
      </c>
      <c r="I2713">
        <v>659</v>
      </c>
      <c r="J2713">
        <v>0</v>
      </c>
      <c r="K2713">
        <v>0</v>
      </c>
      <c r="L2713">
        <v>992</v>
      </c>
      <c r="M2713">
        <v>825</v>
      </c>
      <c r="N2713">
        <v>0</v>
      </c>
      <c r="O2713">
        <v>0</v>
      </c>
      <c r="P2713">
        <v>749</v>
      </c>
      <c r="Q2713">
        <v>400</v>
      </c>
      <c r="R2713">
        <v>438</v>
      </c>
      <c r="S2713">
        <v>831</v>
      </c>
      <c r="T2713">
        <v>0</v>
      </c>
      <c r="U2713">
        <v>0</v>
      </c>
      <c r="V2713">
        <v>0</v>
      </c>
      <c r="W2713">
        <v>0</v>
      </c>
    </row>
    <row r="2714" spans="1:23" x14ac:dyDescent="0.35">
      <c r="A2714" t="s">
        <v>210</v>
      </c>
      <c r="B2714" t="s">
        <v>455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913</v>
      </c>
      <c r="K2714">
        <v>714</v>
      </c>
      <c r="L2714">
        <v>0</v>
      </c>
      <c r="M2714">
        <v>0</v>
      </c>
      <c r="N2714">
        <v>0</v>
      </c>
      <c r="O2714">
        <v>0</v>
      </c>
      <c r="P2714">
        <v>669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</row>
    <row r="2715" spans="1:23" x14ac:dyDescent="0.35">
      <c r="A2715" t="s">
        <v>75</v>
      </c>
      <c r="B2715" t="s">
        <v>33</v>
      </c>
      <c r="C2715">
        <v>0</v>
      </c>
      <c r="D2715">
        <v>0</v>
      </c>
      <c r="E2715">
        <v>0</v>
      </c>
      <c r="F2715">
        <v>0</v>
      </c>
      <c r="G2715">
        <v>31</v>
      </c>
      <c r="H2715">
        <v>84</v>
      </c>
      <c r="I2715">
        <v>56</v>
      </c>
      <c r="J2715">
        <v>35</v>
      </c>
      <c r="K2715">
        <v>41</v>
      </c>
      <c r="L2715">
        <v>40</v>
      </c>
      <c r="M2715">
        <v>86</v>
      </c>
      <c r="N2715">
        <v>0</v>
      </c>
      <c r="O2715">
        <v>147</v>
      </c>
      <c r="P2715">
        <v>80</v>
      </c>
      <c r="Q2715">
        <v>124</v>
      </c>
      <c r="R2715">
        <v>252</v>
      </c>
      <c r="S2715">
        <v>82</v>
      </c>
      <c r="T2715">
        <v>194</v>
      </c>
      <c r="U2715">
        <v>224</v>
      </c>
      <c r="V2715">
        <v>80</v>
      </c>
      <c r="W2715">
        <v>100</v>
      </c>
    </row>
    <row r="2716" spans="1:23" x14ac:dyDescent="0.35">
      <c r="B2716" t="s">
        <v>456</v>
      </c>
      <c r="C2716">
        <v>53</v>
      </c>
      <c r="D2716">
        <v>83</v>
      </c>
      <c r="E2716">
        <v>48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77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23" x14ac:dyDescent="0.35">
      <c r="A2717" t="s">
        <v>104</v>
      </c>
      <c r="B2717" t="s">
        <v>34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558</v>
      </c>
      <c r="I2717">
        <v>0</v>
      </c>
      <c r="J2717">
        <v>0</v>
      </c>
      <c r="K2717">
        <v>770</v>
      </c>
      <c r="L2717">
        <v>0</v>
      </c>
      <c r="M2717">
        <v>0</v>
      </c>
      <c r="N2717">
        <v>0</v>
      </c>
      <c r="O2717">
        <v>0</v>
      </c>
      <c r="P2717">
        <v>947</v>
      </c>
      <c r="Q2717">
        <v>805</v>
      </c>
      <c r="R2717">
        <v>0</v>
      </c>
      <c r="S2717">
        <v>231</v>
      </c>
      <c r="T2717">
        <v>683</v>
      </c>
      <c r="U2717">
        <v>0</v>
      </c>
      <c r="V2717">
        <v>900</v>
      </c>
      <c r="W2717">
        <v>351</v>
      </c>
    </row>
    <row r="2718" spans="1:23" x14ac:dyDescent="0.35">
      <c r="A2718" t="s">
        <v>122</v>
      </c>
      <c r="B2718" t="s">
        <v>35</v>
      </c>
      <c r="C2718">
        <v>0</v>
      </c>
      <c r="D2718">
        <v>0</v>
      </c>
      <c r="E2718">
        <v>0</v>
      </c>
      <c r="F2718">
        <v>455</v>
      </c>
      <c r="G2718">
        <v>553</v>
      </c>
      <c r="H2718">
        <v>894</v>
      </c>
      <c r="I2718">
        <v>736</v>
      </c>
      <c r="J2718">
        <v>434</v>
      </c>
      <c r="K2718">
        <v>127</v>
      </c>
      <c r="L2718">
        <v>391</v>
      </c>
      <c r="M2718">
        <v>442</v>
      </c>
      <c r="N2718">
        <v>553</v>
      </c>
      <c r="O2718">
        <v>621</v>
      </c>
      <c r="P2718">
        <v>604</v>
      </c>
      <c r="Q2718">
        <v>558</v>
      </c>
      <c r="R2718">
        <v>985</v>
      </c>
      <c r="S2718">
        <v>406</v>
      </c>
      <c r="T2718">
        <v>403</v>
      </c>
      <c r="U2718">
        <v>541</v>
      </c>
      <c r="V2718">
        <v>613</v>
      </c>
      <c r="W2718">
        <v>956</v>
      </c>
    </row>
    <row r="2719" spans="1:23" x14ac:dyDescent="0.35">
      <c r="B2719" t="s">
        <v>457</v>
      </c>
      <c r="C2719">
        <v>0</v>
      </c>
      <c r="D2719">
        <v>0</v>
      </c>
      <c r="E2719">
        <v>0</v>
      </c>
      <c r="F2719">
        <v>0</v>
      </c>
      <c r="G2719">
        <v>304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</row>
    <row r="2720" spans="1:23" x14ac:dyDescent="0.35">
      <c r="A2720" t="s">
        <v>104</v>
      </c>
      <c r="B2720" t="s">
        <v>36</v>
      </c>
      <c r="C2720">
        <v>0</v>
      </c>
      <c r="D2720">
        <v>0</v>
      </c>
      <c r="E2720">
        <v>0</v>
      </c>
      <c r="F2720">
        <v>0</v>
      </c>
      <c r="G2720">
        <v>837</v>
      </c>
      <c r="H2720">
        <v>961</v>
      </c>
      <c r="I2720">
        <v>0</v>
      </c>
      <c r="J2720">
        <v>857</v>
      </c>
      <c r="K2720">
        <v>0</v>
      </c>
      <c r="L2720">
        <v>0</v>
      </c>
      <c r="M2720">
        <v>743</v>
      </c>
      <c r="N2720">
        <v>0</v>
      </c>
      <c r="O2720">
        <v>192</v>
      </c>
      <c r="P2720">
        <v>474</v>
      </c>
      <c r="Q2720">
        <v>576</v>
      </c>
      <c r="R2720">
        <v>947</v>
      </c>
      <c r="S2720">
        <v>764</v>
      </c>
      <c r="T2720">
        <v>245</v>
      </c>
      <c r="U2720">
        <v>987</v>
      </c>
      <c r="V2720">
        <v>948</v>
      </c>
      <c r="W2720">
        <v>988</v>
      </c>
    </row>
    <row r="2721" spans="1:23" x14ac:dyDescent="0.35">
      <c r="A2721" t="s">
        <v>161</v>
      </c>
      <c r="B2721" t="s">
        <v>331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854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883</v>
      </c>
      <c r="Q2721">
        <v>0</v>
      </c>
      <c r="R2721">
        <v>0</v>
      </c>
      <c r="S2721">
        <v>0</v>
      </c>
      <c r="T2721">
        <v>0</v>
      </c>
      <c r="U2721">
        <v>487</v>
      </c>
      <c r="V2721">
        <v>0</v>
      </c>
      <c r="W2721">
        <v>0</v>
      </c>
    </row>
    <row r="2722" spans="1:23" x14ac:dyDescent="0.35">
      <c r="B2722" t="s">
        <v>458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448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 spans="1:23" x14ac:dyDescent="0.35">
      <c r="B2723" t="s">
        <v>459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317</v>
      </c>
      <c r="K2723">
        <v>0</v>
      </c>
      <c r="L2723">
        <v>432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</row>
    <row r="2724" spans="1:23" x14ac:dyDescent="0.35">
      <c r="A2724" t="s">
        <v>332</v>
      </c>
      <c r="B2724" t="s">
        <v>333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357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674</v>
      </c>
      <c r="V2724">
        <v>0</v>
      </c>
      <c r="W2724">
        <v>0</v>
      </c>
    </row>
    <row r="2725" spans="1:23" x14ac:dyDescent="0.35">
      <c r="A2725" t="s">
        <v>332</v>
      </c>
      <c r="B2725" t="s">
        <v>460</v>
      </c>
      <c r="C2725">
        <v>0</v>
      </c>
      <c r="D2725">
        <v>0</v>
      </c>
      <c r="E2725">
        <v>0</v>
      </c>
      <c r="F2725">
        <v>586</v>
      </c>
      <c r="G2725">
        <v>399</v>
      </c>
      <c r="H2725">
        <v>459</v>
      </c>
      <c r="I2725">
        <v>0</v>
      </c>
      <c r="J2725">
        <v>0</v>
      </c>
      <c r="K2725">
        <v>0</v>
      </c>
      <c r="L2725">
        <v>0</v>
      </c>
      <c r="M2725">
        <v>833</v>
      </c>
      <c r="N2725">
        <v>0</v>
      </c>
      <c r="O2725">
        <v>0</v>
      </c>
      <c r="P2725">
        <v>398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35">
      <c r="B2726" t="s">
        <v>461</v>
      </c>
      <c r="C2726">
        <v>0</v>
      </c>
      <c r="D2726">
        <v>0</v>
      </c>
      <c r="E2726">
        <v>0</v>
      </c>
      <c r="F2726">
        <v>0</v>
      </c>
      <c r="G2726">
        <v>925</v>
      </c>
      <c r="H2726">
        <v>972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x14ac:dyDescent="0.35">
      <c r="A2727" t="s">
        <v>85</v>
      </c>
      <c r="B2727" t="s">
        <v>37</v>
      </c>
      <c r="C2727">
        <v>0</v>
      </c>
      <c r="D2727">
        <v>0</v>
      </c>
      <c r="E2727">
        <v>0</v>
      </c>
      <c r="F2727">
        <v>669</v>
      </c>
      <c r="G2727">
        <v>803</v>
      </c>
      <c r="H2727">
        <v>816</v>
      </c>
      <c r="I2727">
        <v>1010</v>
      </c>
      <c r="J2727">
        <v>739</v>
      </c>
      <c r="K2727">
        <v>390</v>
      </c>
      <c r="L2727">
        <v>746</v>
      </c>
      <c r="M2727">
        <v>671</v>
      </c>
      <c r="N2727">
        <v>448</v>
      </c>
      <c r="O2727">
        <v>225</v>
      </c>
      <c r="P2727">
        <v>523</v>
      </c>
      <c r="Q2727">
        <v>588</v>
      </c>
      <c r="R2727">
        <v>396</v>
      </c>
      <c r="S2727">
        <v>253</v>
      </c>
      <c r="T2727">
        <v>739</v>
      </c>
      <c r="U2727">
        <v>273</v>
      </c>
      <c r="V2727">
        <v>670</v>
      </c>
      <c r="W2727">
        <v>378</v>
      </c>
    </row>
    <row r="2728" spans="1:23" x14ac:dyDescent="0.35">
      <c r="A2728" t="s">
        <v>226</v>
      </c>
      <c r="B2728" t="s">
        <v>334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778</v>
      </c>
      <c r="P2728">
        <v>998</v>
      </c>
      <c r="Q2728">
        <v>871</v>
      </c>
      <c r="R2728">
        <v>0</v>
      </c>
      <c r="S2728">
        <v>851</v>
      </c>
      <c r="T2728">
        <v>0</v>
      </c>
      <c r="U2728">
        <v>758</v>
      </c>
      <c r="V2728">
        <v>0</v>
      </c>
      <c r="W2728">
        <v>0</v>
      </c>
    </row>
    <row r="2729" spans="1:23" x14ac:dyDescent="0.35">
      <c r="A2729" t="s">
        <v>351</v>
      </c>
      <c r="B2729" t="s">
        <v>38</v>
      </c>
      <c r="C2729">
        <v>0</v>
      </c>
      <c r="D2729">
        <v>0</v>
      </c>
      <c r="E2729">
        <v>0</v>
      </c>
      <c r="F2729">
        <v>697</v>
      </c>
      <c r="G2729">
        <v>876</v>
      </c>
      <c r="H2729">
        <v>0</v>
      </c>
      <c r="I2729">
        <v>0</v>
      </c>
      <c r="J2729">
        <v>806</v>
      </c>
      <c r="K2729">
        <v>672</v>
      </c>
      <c r="L2729">
        <v>883</v>
      </c>
      <c r="M2729">
        <v>0</v>
      </c>
      <c r="N2729">
        <v>0</v>
      </c>
      <c r="O2729">
        <v>0</v>
      </c>
      <c r="P2729">
        <v>879</v>
      </c>
      <c r="Q2729">
        <v>0</v>
      </c>
      <c r="R2729">
        <v>0</v>
      </c>
      <c r="S2729">
        <v>0</v>
      </c>
      <c r="T2729">
        <v>907</v>
      </c>
      <c r="U2729">
        <v>821</v>
      </c>
      <c r="V2729">
        <v>952</v>
      </c>
      <c r="W2729">
        <v>698</v>
      </c>
    </row>
    <row r="2730" spans="1:23" x14ac:dyDescent="0.35">
      <c r="A2730" t="s">
        <v>98</v>
      </c>
      <c r="B2730" t="s">
        <v>39</v>
      </c>
      <c r="C2730">
        <v>0</v>
      </c>
      <c r="D2730">
        <v>0</v>
      </c>
      <c r="E2730">
        <v>0</v>
      </c>
      <c r="F2730">
        <v>330</v>
      </c>
      <c r="G2730">
        <v>205</v>
      </c>
      <c r="H2730">
        <v>0</v>
      </c>
      <c r="I2730">
        <v>489</v>
      </c>
      <c r="J2730">
        <v>633</v>
      </c>
      <c r="K2730">
        <v>172</v>
      </c>
      <c r="L2730">
        <v>0</v>
      </c>
      <c r="M2730">
        <v>0</v>
      </c>
      <c r="N2730">
        <v>0</v>
      </c>
      <c r="O2730">
        <v>0</v>
      </c>
      <c r="P2730">
        <v>141</v>
      </c>
      <c r="Q2730">
        <v>73</v>
      </c>
      <c r="R2730">
        <v>120</v>
      </c>
      <c r="S2730">
        <v>354</v>
      </c>
      <c r="T2730">
        <v>176</v>
      </c>
      <c r="U2730">
        <v>153</v>
      </c>
      <c r="V2730">
        <v>275</v>
      </c>
      <c r="W2730">
        <v>182</v>
      </c>
    </row>
    <row r="2731" spans="1:23" x14ac:dyDescent="0.35">
      <c r="B2731" t="s">
        <v>39</v>
      </c>
      <c r="C2731">
        <v>24</v>
      </c>
      <c r="D2731">
        <v>0</v>
      </c>
      <c r="E2731">
        <v>0</v>
      </c>
      <c r="F2731">
        <v>0</v>
      </c>
      <c r="G2731">
        <v>0</v>
      </c>
      <c r="H2731">
        <v>80</v>
      </c>
      <c r="I2731">
        <v>0</v>
      </c>
      <c r="J2731">
        <v>214</v>
      </c>
      <c r="K2731">
        <v>0</v>
      </c>
      <c r="L2731">
        <v>201</v>
      </c>
      <c r="M2731">
        <v>151</v>
      </c>
      <c r="N2731">
        <v>215</v>
      </c>
      <c r="O2731">
        <v>589</v>
      </c>
      <c r="P2731">
        <v>0</v>
      </c>
      <c r="Q2731">
        <v>229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35">
      <c r="A2732" t="s">
        <v>89</v>
      </c>
      <c r="B2732" t="s">
        <v>348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713</v>
      </c>
      <c r="K2732">
        <v>0</v>
      </c>
      <c r="L2732">
        <v>0</v>
      </c>
      <c r="M2732">
        <v>872</v>
      </c>
      <c r="N2732">
        <v>0</v>
      </c>
      <c r="O2732">
        <v>189</v>
      </c>
      <c r="P2732">
        <v>663</v>
      </c>
      <c r="Q2732">
        <v>771</v>
      </c>
      <c r="R2732">
        <v>209</v>
      </c>
      <c r="S2732">
        <v>333</v>
      </c>
      <c r="T2732">
        <v>960</v>
      </c>
      <c r="U2732">
        <v>0</v>
      </c>
      <c r="V2732">
        <v>0</v>
      </c>
      <c r="W2732">
        <v>0</v>
      </c>
    </row>
    <row r="2733" spans="1:23" x14ac:dyDescent="0.35">
      <c r="B2733" t="s">
        <v>462</v>
      </c>
      <c r="C2733">
        <v>0</v>
      </c>
      <c r="D2733">
        <v>0</v>
      </c>
      <c r="E2733">
        <v>0</v>
      </c>
      <c r="F2733">
        <v>39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</row>
    <row r="2734" spans="1:23" x14ac:dyDescent="0.35">
      <c r="A2734" t="s">
        <v>119</v>
      </c>
      <c r="B2734" t="s">
        <v>40</v>
      </c>
      <c r="C2734">
        <v>18</v>
      </c>
      <c r="D2734">
        <v>26</v>
      </c>
      <c r="E2734">
        <v>34</v>
      </c>
      <c r="F2734">
        <v>0</v>
      </c>
      <c r="G2734">
        <v>61</v>
      </c>
      <c r="H2734">
        <v>26</v>
      </c>
      <c r="I2734">
        <v>45</v>
      </c>
      <c r="J2734">
        <v>81</v>
      </c>
      <c r="K2734">
        <v>86</v>
      </c>
      <c r="L2734">
        <v>50</v>
      </c>
      <c r="M2734">
        <v>89</v>
      </c>
      <c r="N2734">
        <v>52</v>
      </c>
      <c r="O2734">
        <v>53</v>
      </c>
      <c r="P2734">
        <v>73</v>
      </c>
      <c r="Q2734">
        <v>68</v>
      </c>
      <c r="R2734">
        <v>39</v>
      </c>
      <c r="S2734">
        <v>233</v>
      </c>
      <c r="T2734">
        <v>99</v>
      </c>
      <c r="U2734">
        <v>53</v>
      </c>
      <c r="V2734">
        <v>96</v>
      </c>
      <c r="W2734">
        <v>99</v>
      </c>
    </row>
    <row r="2735" spans="1:23" x14ac:dyDescent="0.35">
      <c r="A2735" t="s">
        <v>134</v>
      </c>
      <c r="B2735" t="s">
        <v>41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568</v>
      </c>
      <c r="I2735">
        <v>891</v>
      </c>
      <c r="J2735">
        <v>1037</v>
      </c>
      <c r="K2735">
        <v>586</v>
      </c>
      <c r="L2735">
        <v>884</v>
      </c>
      <c r="M2735">
        <v>781</v>
      </c>
      <c r="N2735">
        <v>0</v>
      </c>
      <c r="O2735">
        <v>407</v>
      </c>
      <c r="P2735">
        <v>693</v>
      </c>
      <c r="Q2735">
        <v>922</v>
      </c>
      <c r="R2735">
        <v>745</v>
      </c>
      <c r="S2735">
        <v>761</v>
      </c>
      <c r="T2735">
        <v>860</v>
      </c>
      <c r="U2735">
        <v>0</v>
      </c>
      <c r="V2735">
        <v>1037</v>
      </c>
      <c r="W2735">
        <v>0</v>
      </c>
    </row>
    <row r="2736" spans="1:23" x14ac:dyDescent="0.35">
      <c r="B2736" t="s">
        <v>463</v>
      </c>
      <c r="C2736">
        <v>71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835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</row>
    <row r="2737" spans="1:23" x14ac:dyDescent="0.35">
      <c r="A2737" t="s">
        <v>215</v>
      </c>
      <c r="B2737" t="s">
        <v>42</v>
      </c>
      <c r="C2737">
        <v>0</v>
      </c>
      <c r="D2737">
        <v>0</v>
      </c>
      <c r="E2737">
        <v>0</v>
      </c>
      <c r="F2737">
        <v>804</v>
      </c>
      <c r="G2737">
        <v>0</v>
      </c>
      <c r="H2737">
        <v>843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729</v>
      </c>
      <c r="O2737">
        <v>0</v>
      </c>
      <c r="P2737">
        <v>0</v>
      </c>
      <c r="Q2737">
        <v>0</v>
      </c>
      <c r="R2737">
        <v>0</v>
      </c>
      <c r="S2737">
        <v>947</v>
      </c>
      <c r="T2737">
        <v>893</v>
      </c>
      <c r="U2737">
        <v>0</v>
      </c>
      <c r="V2737">
        <v>819</v>
      </c>
      <c r="W2737">
        <v>739</v>
      </c>
    </row>
    <row r="2738" spans="1:23" x14ac:dyDescent="0.35">
      <c r="A2738" t="s">
        <v>104</v>
      </c>
      <c r="B2738" t="s">
        <v>335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950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902</v>
      </c>
      <c r="U2738">
        <v>947</v>
      </c>
      <c r="V2738">
        <v>0</v>
      </c>
      <c r="W2738">
        <v>901</v>
      </c>
    </row>
    <row r="2739" spans="1:23" x14ac:dyDescent="0.35">
      <c r="A2739" t="s">
        <v>226</v>
      </c>
      <c r="B2739" t="s">
        <v>464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444</v>
      </c>
      <c r="O2739">
        <v>0</v>
      </c>
      <c r="P2739">
        <v>1029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997</v>
      </c>
    </row>
    <row r="2740" spans="1:23" x14ac:dyDescent="0.35">
      <c r="A2740" t="s">
        <v>112</v>
      </c>
      <c r="B2740" t="s">
        <v>43</v>
      </c>
      <c r="C2740">
        <v>0</v>
      </c>
      <c r="D2740">
        <v>0</v>
      </c>
      <c r="E2740">
        <v>0</v>
      </c>
      <c r="F2740">
        <v>0</v>
      </c>
      <c r="G2740">
        <v>214</v>
      </c>
      <c r="H2740">
        <v>884</v>
      </c>
      <c r="I2740">
        <v>523</v>
      </c>
      <c r="J2740">
        <v>382</v>
      </c>
      <c r="K2740">
        <v>947</v>
      </c>
      <c r="L2740">
        <v>360</v>
      </c>
      <c r="M2740">
        <v>216</v>
      </c>
      <c r="N2740">
        <v>735</v>
      </c>
      <c r="O2740">
        <v>478</v>
      </c>
      <c r="P2740">
        <v>616</v>
      </c>
      <c r="Q2740">
        <v>939</v>
      </c>
      <c r="R2740">
        <v>898</v>
      </c>
      <c r="S2740">
        <v>0</v>
      </c>
      <c r="T2740">
        <v>187</v>
      </c>
      <c r="U2740">
        <v>1014</v>
      </c>
      <c r="V2740">
        <v>938</v>
      </c>
      <c r="W2740">
        <v>880</v>
      </c>
    </row>
    <row r="2741" spans="1:23" x14ac:dyDescent="0.35">
      <c r="B2741" t="s">
        <v>465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555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35">
      <c r="B2742" t="s">
        <v>466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992</v>
      </c>
      <c r="I2742">
        <v>0</v>
      </c>
      <c r="J2742">
        <v>0</v>
      </c>
      <c r="K2742">
        <v>987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</row>
    <row r="2743" spans="1:23" x14ac:dyDescent="0.35">
      <c r="A2743" t="s">
        <v>273</v>
      </c>
      <c r="B2743" t="s">
        <v>44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415</v>
      </c>
      <c r="J2743">
        <v>910</v>
      </c>
      <c r="K2743">
        <v>0</v>
      </c>
      <c r="L2743">
        <v>594</v>
      </c>
      <c r="M2743">
        <v>0</v>
      </c>
      <c r="N2743">
        <v>0</v>
      </c>
      <c r="O2743">
        <v>504</v>
      </c>
      <c r="P2743">
        <v>325</v>
      </c>
      <c r="Q2743">
        <v>261</v>
      </c>
      <c r="R2743">
        <v>692</v>
      </c>
      <c r="S2743">
        <v>592</v>
      </c>
      <c r="T2743">
        <v>585</v>
      </c>
      <c r="U2743">
        <v>0</v>
      </c>
      <c r="V2743">
        <v>414</v>
      </c>
      <c r="W2743">
        <v>519</v>
      </c>
    </row>
    <row r="2744" spans="1:23" x14ac:dyDescent="0.35">
      <c r="B2744" t="s">
        <v>467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842</v>
      </c>
      <c r="I2744">
        <v>0</v>
      </c>
      <c r="J2744">
        <v>0</v>
      </c>
      <c r="K2744">
        <v>710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 spans="1:23" x14ac:dyDescent="0.35">
      <c r="A2745" t="s">
        <v>115</v>
      </c>
      <c r="B2745" t="s">
        <v>45</v>
      </c>
      <c r="C2745">
        <v>0</v>
      </c>
      <c r="D2745">
        <v>0</v>
      </c>
      <c r="E2745">
        <v>0</v>
      </c>
      <c r="F2745">
        <v>453</v>
      </c>
      <c r="G2745">
        <v>509</v>
      </c>
      <c r="H2745">
        <v>425</v>
      </c>
      <c r="I2745">
        <v>513</v>
      </c>
      <c r="J2745">
        <v>429</v>
      </c>
      <c r="K2745">
        <v>721</v>
      </c>
      <c r="L2745">
        <v>416</v>
      </c>
      <c r="M2745">
        <v>571</v>
      </c>
      <c r="N2745">
        <v>0</v>
      </c>
      <c r="O2745">
        <v>383</v>
      </c>
      <c r="P2745">
        <v>463</v>
      </c>
      <c r="Q2745">
        <v>790</v>
      </c>
      <c r="R2745">
        <v>0</v>
      </c>
      <c r="S2745">
        <v>418</v>
      </c>
      <c r="T2745">
        <v>455</v>
      </c>
      <c r="U2745">
        <v>0</v>
      </c>
      <c r="V2745">
        <v>1024</v>
      </c>
      <c r="W2745">
        <v>468</v>
      </c>
    </row>
    <row r="2746" spans="1:23" x14ac:dyDescent="0.35">
      <c r="A2746" t="s">
        <v>83</v>
      </c>
      <c r="B2746" t="s">
        <v>336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580</v>
      </c>
      <c r="V2746">
        <v>0</v>
      </c>
      <c r="W2746">
        <v>0</v>
      </c>
    </row>
    <row r="2747" spans="1:23" x14ac:dyDescent="0.35">
      <c r="B2747" t="s">
        <v>468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931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</row>
    <row r="2748" spans="1:23" x14ac:dyDescent="0.35">
      <c r="A2748" t="s">
        <v>337</v>
      </c>
      <c r="B2748" t="s">
        <v>46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443</v>
      </c>
      <c r="T2748">
        <v>914</v>
      </c>
      <c r="U2748">
        <v>978</v>
      </c>
      <c r="V2748">
        <v>511</v>
      </c>
      <c r="W2748">
        <v>666</v>
      </c>
    </row>
    <row r="2749" spans="1:23" x14ac:dyDescent="0.35">
      <c r="A2749" t="s">
        <v>101</v>
      </c>
      <c r="B2749" t="s">
        <v>47</v>
      </c>
      <c r="C2749">
        <v>100</v>
      </c>
      <c r="D2749">
        <v>0</v>
      </c>
      <c r="E2749">
        <v>0</v>
      </c>
      <c r="F2749">
        <v>198</v>
      </c>
      <c r="G2749">
        <v>114</v>
      </c>
      <c r="H2749">
        <v>116</v>
      </c>
      <c r="I2749">
        <v>190</v>
      </c>
      <c r="J2749">
        <v>271</v>
      </c>
      <c r="K2749">
        <v>128</v>
      </c>
      <c r="L2749">
        <v>156</v>
      </c>
      <c r="M2749">
        <v>102</v>
      </c>
      <c r="N2749">
        <v>995</v>
      </c>
      <c r="O2749">
        <v>617</v>
      </c>
      <c r="P2749">
        <v>87</v>
      </c>
      <c r="Q2749">
        <v>128</v>
      </c>
      <c r="R2749">
        <v>100</v>
      </c>
      <c r="S2749">
        <v>174</v>
      </c>
      <c r="T2749">
        <v>168</v>
      </c>
      <c r="U2749">
        <v>152</v>
      </c>
      <c r="V2749">
        <v>176</v>
      </c>
      <c r="W2749">
        <v>96</v>
      </c>
    </row>
    <row r="2750" spans="1:23" x14ac:dyDescent="0.35">
      <c r="A2750" t="s">
        <v>89</v>
      </c>
      <c r="B2750" t="s">
        <v>48</v>
      </c>
      <c r="C2750">
        <v>0</v>
      </c>
      <c r="D2750">
        <v>0</v>
      </c>
      <c r="E2750">
        <v>0</v>
      </c>
      <c r="F2750">
        <v>812</v>
      </c>
      <c r="G2750">
        <v>0</v>
      </c>
      <c r="H2750">
        <v>1022</v>
      </c>
      <c r="I2750">
        <v>538</v>
      </c>
      <c r="J2750">
        <v>0</v>
      </c>
      <c r="K2750">
        <v>708</v>
      </c>
      <c r="L2750">
        <v>697</v>
      </c>
      <c r="M2750">
        <v>0</v>
      </c>
      <c r="N2750">
        <v>0</v>
      </c>
      <c r="O2750">
        <v>0</v>
      </c>
      <c r="P2750">
        <v>995</v>
      </c>
      <c r="Q2750">
        <v>999</v>
      </c>
      <c r="R2750">
        <v>1001</v>
      </c>
      <c r="S2750">
        <v>0</v>
      </c>
      <c r="T2750">
        <v>358</v>
      </c>
      <c r="U2750">
        <v>832</v>
      </c>
      <c r="V2750">
        <v>876</v>
      </c>
      <c r="W2750">
        <v>796</v>
      </c>
    </row>
    <row r="2751" spans="1:23" x14ac:dyDescent="0.35">
      <c r="A2751" t="s">
        <v>249</v>
      </c>
      <c r="B2751" t="s">
        <v>338</v>
      </c>
      <c r="C2751">
        <v>0</v>
      </c>
      <c r="D2751">
        <v>0</v>
      </c>
      <c r="E2751">
        <v>0</v>
      </c>
      <c r="F2751">
        <v>394</v>
      </c>
      <c r="G2751">
        <v>0</v>
      </c>
      <c r="H2751">
        <v>0</v>
      </c>
      <c r="I2751">
        <v>507</v>
      </c>
      <c r="J2751">
        <v>0</v>
      </c>
      <c r="K2751">
        <v>484</v>
      </c>
      <c r="L2751">
        <v>484</v>
      </c>
      <c r="M2751">
        <v>692</v>
      </c>
      <c r="N2751">
        <v>492</v>
      </c>
      <c r="O2751">
        <v>0</v>
      </c>
      <c r="P2751">
        <v>252</v>
      </c>
      <c r="Q2751">
        <v>423</v>
      </c>
      <c r="R2751">
        <v>886</v>
      </c>
      <c r="S2751">
        <v>962</v>
      </c>
      <c r="T2751">
        <v>626</v>
      </c>
      <c r="U2751">
        <v>732</v>
      </c>
      <c r="V2751">
        <v>0</v>
      </c>
      <c r="W2751">
        <v>349</v>
      </c>
    </row>
    <row r="2752" spans="1:23" x14ac:dyDescent="0.35">
      <c r="A2752" t="s">
        <v>110</v>
      </c>
      <c r="B2752" t="s">
        <v>469</v>
      </c>
      <c r="C2752">
        <v>0</v>
      </c>
      <c r="D2752">
        <v>0</v>
      </c>
      <c r="E2752">
        <v>0</v>
      </c>
      <c r="F2752">
        <v>339</v>
      </c>
      <c r="G2752">
        <v>699</v>
      </c>
      <c r="H2752">
        <v>0</v>
      </c>
      <c r="I2752">
        <v>692</v>
      </c>
      <c r="J2752">
        <v>411</v>
      </c>
      <c r="K2752">
        <v>869</v>
      </c>
      <c r="L2752">
        <v>463</v>
      </c>
      <c r="M2752">
        <v>668</v>
      </c>
      <c r="N2752">
        <v>0</v>
      </c>
      <c r="O2752">
        <v>629</v>
      </c>
      <c r="P2752">
        <v>493</v>
      </c>
      <c r="Q2752">
        <v>501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769</v>
      </c>
    </row>
    <row r="2753" spans="1:23" x14ac:dyDescent="0.35">
      <c r="B2753" t="s">
        <v>470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634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</row>
    <row r="2754" spans="1:23" x14ac:dyDescent="0.35">
      <c r="A2754" t="s">
        <v>78</v>
      </c>
      <c r="B2754" t="s">
        <v>49</v>
      </c>
      <c r="C2754">
        <v>0</v>
      </c>
      <c r="D2754">
        <v>0</v>
      </c>
      <c r="E2754">
        <v>0</v>
      </c>
      <c r="F2754">
        <v>0</v>
      </c>
      <c r="G2754">
        <v>821</v>
      </c>
      <c r="H2754">
        <v>0</v>
      </c>
      <c r="I2754">
        <v>579</v>
      </c>
      <c r="J2754">
        <v>345</v>
      </c>
      <c r="K2754">
        <v>796</v>
      </c>
      <c r="L2754">
        <v>665</v>
      </c>
      <c r="M2754">
        <v>1010</v>
      </c>
      <c r="N2754">
        <v>170</v>
      </c>
      <c r="O2754">
        <v>551</v>
      </c>
      <c r="P2754">
        <v>784</v>
      </c>
      <c r="Q2754">
        <v>0</v>
      </c>
      <c r="R2754">
        <v>563</v>
      </c>
      <c r="S2754">
        <v>1042</v>
      </c>
      <c r="T2754">
        <v>568</v>
      </c>
      <c r="U2754">
        <v>209</v>
      </c>
      <c r="V2754">
        <v>727</v>
      </c>
      <c r="W2754">
        <v>356</v>
      </c>
    </row>
    <row r="2755" spans="1:23" x14ac:dyDescent="0.35">
      <c r="A2755" t="s">
        <v>85</v>
      </c>
      <c r="B2755" t="s">
        <v>50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433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954</v>
      </c>
      <c r="P2755">
        <v>0</v>
      </c>
      <c r="Q2755">
        <v>538</v>
      </c>
      <c r="R2755">
        <v>520</v>
      </c>
      <c r="S2755">
        <v>0</v>
      </c>
      <c r="T2755">
        <v>0</v>
      </c>
      <c r="U2755">
        <v>991</v>
      </c>
      <c r="V2755">
        <v>716</v>
      </c>
      <c r="W2755">
        <v>705</v>
      </c>
    </row>
    <row r="2756" spans="1:23" x14ac:dyDescent="0.35">
      <c r="A2756" t="s">
        <v>115</v>
      </c>
      <c r="B2756" t="s">
        <v>51</v>
      </c>
      <c r="C2756">
        <v>0</v>
      </c>
      <c r="D2756">
        <v>0</v>
      </c>
      <c r="E2756">
        <v>0</v>
      </c>
      <c r="F2756">
        <v>300</v>
      </c>
      <c r="G2756">
        <v>230</v>
      </c>
      <c r="H2756">
        <v>152</v>
      </c>
      <c r="I2756">
        <v>898</v>
      </c>
      <c r="J2756">
        <v>230</v>
      </c>
      <c r="K2756">
        <v>1020</v>
      </c>
      <c r="L2756">
        <v>409</v>
      </c>
      <c r="M2756">
        <v>691</v>
      </c>
      <c r="N2756">
        <v>242</v>
      </c>
      <c r="O2756">
        <v>423</v>
      </c>
      <c r="P2756">
        <v>317</v>
      </c>
      <c r="Q2756">
        <v>246</v>
      </c>
      <c r="R2756">
        <v>420</v>
      </c>
      <c r="S2756">
        <v>195</v>
      </c>
      <c r="T2756">
        <v>212</v>
      </c>
      <c r="U2756">
        <v>230</v>
      </c>
      <c r="V2756">
        <v>614</v>
      </c>
      <c r="W2756">
        <v>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8843-66CC-41C6-9DE4-48C62860718C}">
  <dimension ref="A1:AC2088"/>
  <sheetViews>
    <sheetView tabSelected="1" zoomScale="90" zoomScaleNormal="90" workbookViewId="0">
      <pane xSplit="1" ySplit="1" topLeftCell="B1032" activePane="bottomRight" state="frozen"/>
      <selection pane="topRight" activeCell="B1" sqref="B1"/>
      <selection pane="bottomLeft" activeCell="A2" sqref="A2"/>
      <selection pane="bottomRight" activeCell="B1038" sqref="B1038"/>
    </sheetView>
  </sheetViews>
  <sheetFormatPr defaultRowHeight="14.5" x14ac:dyDescent="0.35"/>
  <cols>
    <col min="1" max="1" width="28.08984375" customWidth="1"/>
    <col min="2" max="2" width="71.1796875" style="1" customWidth="1"/>
    <col min="3" max="3" width="12.7265625" customWidth="1"/>
    <col min="4" max="4" width="9.453125" customWidth="1"/>
    <col min="5" max="16" width="9.36328125" bestFit="1" customWidth="1"/>
    <col min="17" max="17" width="9.36328125" style="7" bestFit="1" customWidth="1"/>
    <col min="18" max="21" width="9.36328125" bestFit="1" customWidth="1"/>
    <col min="22" max="22" width="9.36328125" style="7" bestFit="1" customWidth="1"/>
    <col min="23" max="23" width="9.36328125" bestFit="1" customWidth="1"/>
    <col min="24" max="24" width="9.36328125" style="7" bestFit="1" customWidth="1"/>
    <col min="28" max="28" width="10.36328125" bestFit="1" customWidth="1"/>
  </cols>
  <sheetData>
    <row r="1" spans="1:29" x14ac:dyDescent="0.35">
      <c r="A1" t="s">
        <v>52</v>
      </c>
      <c r="B1" s="1" t="s">
        <v>53</v>
      </c>
      <c r="C1" s="1" t="s">
        <v>4048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s="7" t="s">
        <v>67</v>
      </c>
      <c r="R1" t="s">
        <v>68</v>
      </c>
      <c r="S1" t="s">
        <v>69</v>
      </c>
      <c r="T1" t="s">
        <v>70</v>
      </c>
      <c r="U1" t="s">
        <v>71</v>
      </c>
      <c r="V1" s="7" t="s">
        <v>72</v>
      </c>
      <c r="W1" t="s">
        <v>73</v>
      </c>
      <c r="X1" s="7" t="s">
        <v>498</v>
      </c>
      <c r="Y1" t="s">
        <v>3142</v>
      </c>
      <c r="AA1" t="s">
        <v>4079</v>
      </c>
      <c r="AB1" t="s">
        <v>4078</v>
      </c>
      <c r="AC1" t="s">
        <v>4080</v>
      </c>
    </row>
    <row r="2" spans="1:29" x14ac:dyDescent="0.35">
      <c r="A2" t="s">
        <v>3163</v>
      </c>
      <c r="B2" s="1" t="s">
        <v>1140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447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7">
        <v>0</v>
      </c>
      <c r="R2">
        <v>0</v>
      </c>
      <c r="S2">
        <v>0</v>
      </c>
      <c r="T2">
        <v>0</v>
      </c>
      <c r="U2">
        <v>0</v>
      </c>
      <c r="V2" s="7">
        <v>0</v>
      </c>
      <c r="W2">
        <v>0</v>
      </c>
      <c r="X2" s="7">
        <v>0</v>
      </c>
      <c r="Y2" t="s">
        <v>4049</v>
      </c>
      <c r="AA2">
        <f>SUM(D2:X2)/AB2</f>
        <v>447</v>
      </c>
      <c r="AB2">
        <f>COUNTIF(D2:X2, "&gt;0")</f>
        <v>1</v>
      </c>
      <c r="AC2">
        <f>AA2/AB2</f>
        <v>447</v>
      </c>
    </row>
    <row r="3" spans="1:29" x14ac:dyDescent="0.35">
      <c r="A3" t="s">
        <v>3516</v>
      </c>
      <c r="B3" s="1" t="s">
        <v>1489</v>
      </c>
      <c r="C3">
        <v>1993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620</v>
      </c>
      <c r="M3">
        <v>0</v>
      </c>
      <c r="N3">
        <v>0</v>
      </c>
      <c r="O3">
        <v>0</v>
      </c>
      <c r="P3">
        <v>0</v>
      </c>
      <c r="Q3" s="7">
        <v>0</v>
      </c>
      <c r="R3">
        <v>0</v>
      </c>
      <c r="S3">
        <v>0</v>
      </c>
      <c r="T3">
        <v>0</v>
      </c>
      <c r="U3">
        <v>0</v>
      </c>
      <c r="V3" s="7">
        <v>0</v>
      </c>
      <c r="W3">
        <v>0</v>
      </c>
      <c r="X3" s="7">
        <v>0</v>
      </c>
      <c r="AA3">
        <f>SUM(D3:X3)/AB3</f>
        <v>620</v>
      </c>
      <c r="AB3">
        <f>COUNTIF(D3:X3, "&gt;0")</f>
        <v>1</v>
      </c>
      <c r="AC3">
        <f>AA3/AB3</f>
        <v>620</v>
      </c>
    </row>
    <row r="4" spans="1:29" x14ac:dyDescent="0.35">
      <c r="A4" t="s">
        <v>3616</v>
      </c>
      <c r="B4" s="1" t="s">
        <v>1758</v>
      </c>
      <c r="C4">
        <v>2000</v>
      </c>
      <c r="D4">
        <v>0</v>
      </c>
      <c r="E4">
        <v>0</v>
      </c>
      <c r="F4">
        <v>0</v>
      </c>
      <c r="G4">
        <v>0</v>
      </c>
      <c r="H4">
        <v>351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s="7">
        <v>0</v>
      </c>
      <c r="R4">
        <v>0</v>
      </c>
      <c r="S4">
        <v>0</v>
      </c>
      <c r="T4">
        <v>0</v>
      </c>
      <c r="U4">
        <v>0</v>
      </c>
      <c r="V4" s="7">
        <v>0</v>
      </c>
      <c r="W4">
        <v>0</v>
      </c>
      <c r="X4" s="7">
        <v>0</v>
      </c>
      <c r="AA4">
        <f>SUM(D4:X4)/AB4</f>
        <v>351</v>
      </c>
      <c r="AB4">
        <f>COUNTIF(D4:X4, "&gt;0")</f>
        <v>1</v>
      </c>
      <c r="AC4">
        <f>AA4/AB4</f>
        <v>351</v>
      </c>
    </row>
    <row r="5" spans="1:29" x14ac:dyDescent="0.35">
      <c r="A5" t="s">
        <v>167</v>
      </c>
      <c r="B5" s="1" t="s">
        <v>3554</v>
      </c>
      <c r="C5">
        <v>1984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989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s="7">
        <v>0</v>
      </c>
      <c r="R5">
        <v>0</v>
      </c>
      <c r="S5">
        <v>0</v>
      </c>
      <c r="T5">
        <v>0</v>
      </c>
      <c r="U5">
        <v>0</v>
      </c>
      <c r="V5" s="7">
        <v>0</v>
      </c>
      <c r="W5">
        <v>0</v>
      </c>
      <c r="X5" s="7">
        <v>0</v>
      </c>
      <c r="AA5">
        <f>SUM(D5:X5)/AB5</f>
        <v>989</v>
      </c>
      <c r="AB5">
        <f>COUNTIF(D5:X5, "&gt;0")</f>
        <v>1</v>
      </c>
      <c r="AC5">
        <f>AA5/AB5</f>
        <v>989</v>
      </c>
    </row>
    <row r="6" spans="1:29" x14ac:dyDescent="0.35">
      <c r="A6" t="s">
        <v>167</v>
      </c>
      <c r="B6" s="1" t="s">
        <v>863</v>
      </c>
      <c r="C6">
        <v>1982</v>
      </c>
      <c r="D6">
        <v>0</v>
      </c>
      <c r="E6">
        <v>0</v>
      </c>
      <c r="F6">
        <v>0</v>
      </c>
      <c r="G6">
        <v>0</v>
      </c>
      <c r="H6">
        <v>0</v>
      </c>
      <c r="I6">
        <v>883</v>
      </c>
      <c r="J6">
        <v>559</v>
      </c>
      <c r="K6">
        <v>788</v>
      </c>
      <c r="L6">
        <v>0</v>
      </c>
      <c r="M6">
        <v>0</v>
      </c>
      <c r="N6">
        <v>1016</v>
      </c>
      <c r="O6">
        <v>599</v>
      </c>
      <c r="P6">
        <v>440</v>
      </c>
      <c r="Q6" s="7">
        <v>745</v>
      </c>
      <c r="R6">
        <v>344</v>
      </c>
      <c r="S6">
        <v>213</v>
      </c>
      <c r="T6">
        <v>598</v>
      </c>
      <c r="U6">
        <v>598</v>
      </c>
      <c r="V6" s="7">
        <v>129</v>
      </c>
      <c r="W6">
        <v>932</v>
      </c>
      <c r="X6" s="7">
        <v>968</v>
      </c>
      <c r="AA6">
        <f>SUM(D6:X6)/AB6</f>
        <v>629.42857142857144</v>
      </c>
      <c r="AB6">
        <f>COUNTIF(D6:X6, "&gt;0")</f>
        <v>14</v>
      </c>
      <c r="AC6">
        <f>AA6/AB6</f>
        <v>44.95918367346939</v>
      </c>
    </row>
    <row r="7" spans="1:29" x14ac:dyDescent="0.35">
      <c r="A7" t="s">
        <v>167</v>
      </c>
      <c r="B7" s="1" t="s">
        <v>1426</v>
      </c>
      <c r="C7">
        <v>1980</v>
      </c>
      <c r="D7">
        <v>0</v>
      </c>
      <c r="E7">
        <v>0</v>
      </c>
      <c r="F7">
        <v>0</v>
      </c>
      <c r="G7">
        <v>0</v>
      </c>
      <c r="H7">
        <v>0</v>
      </c>
      <c r="I7">
        <v>969</v>
      </c>
      <c r="J7">
        <v>0</v>
      </c>
      <c r="K7">
        <v>847</v>
      </c>
      <c r="L7">
        <v>768</v>
      </c>
      <c r="M7">
        <v>903</v>
      </c>
      <c r="N7">
        <v>757</v>
      </c>
      <c r="O7">
        <v>911</v>
      </c>
      <c r="P7">
        <v>746</v>
      </c>
      <c r="Q7" s="7">
        <v>537</v>
      </c>
      <c r="R7">
        <v>1034</v>
      </c>
      <c r="S7">
        <v>512</v>
      </c>
      <c r="T7">
        <v>733</v>
      </c>
      <c r="U7">
        <v>690</v>
      </c>
      <c r="V7" s="7">
        <v>377</v>
      </c>
      <c r="W7">
        <v>645</v>
      </c>
      <c r="X7" s="7">
        <v>631</v>
      </c>
      <c r="AA7">
        <f>SUM(D7:X7)/AB7</f>
        <v>737.33333333333337</v>
      </c>
      <c r="AB7">
        <f>COUNTIF(D7:X7, "&gt;0")</f>
        <v>15</v>
      </c>
      <c r="AC7">
        <f>AA7/AB7</f>
        <v>49.155555555555559</v>
      </c>
    </row>
    <row r="8" spans="1:29" x14ac:dyDescent="0.35">
      <c r="A8" t="s">
        <v>3399</v>
      </c>
      <c r="B8" s="1" t="s">
        <v>3400</v>
      </c>
      <c r="C8">
        <v>1960</v>
      </c>
      <c r="D8">
        <v>0</v>
      </c>
      <c r="E8">
        <v>0</v>
      </c>
      <c r="F8">
        <v>0</v>
      </c>
      <c r="G8">
        <v>823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847</v>
      </c>
      <c r="P8">
        <v>0</v>
      </c>
      <c r="Q8" s="7">
        <v>0</v>
      </c>
      <c r="R8">
        <v>0</v>
      </c>
      <c r="S8">
        <v>0</v>
      </c>
      <c r="T8">
        <v>857</v>
      </c>
      <c r="U8">
        <v>0</v>
      </c>
      <c r="V8" s="7">
        <v>0</v>
      </c>
      <c r="W8">
        <v>0</v>
      </c>
      <c r="X8" s="7">
        <v>0</v>
      </c>
      <c r="AA8">
        <f>SUM(D8:X8)/AB8</f>
        <v>842.33333333333337</v>
      </c>
      <c r="AB8">
        <f>COUNTIF(D8:X8, "&gt;0")</f>
        <v>3</v>
      </c>
      <c r="AC8">
        <f>AA8/AB8</f>
        <v>280.77777777777777</v>
      </c>
    </row>
    <row r="9" spans="1:29" x14ac:dyDescent="0.35">
      <c r="A9" t="s">
        <v>119</v>
      </c>
      <c r="B9" s="1" t="s">
        <v>3781</v>
      </c>
      <c r="C9">
        <v>2008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881</v>
      </c>
      <c r="M9">
        <v>0</v>
      </c>
      <c r="N9">
        <v>0</v>
      </c>
      <c r="O9">
        <v>0</v>
      </c>
      <c r="P9">
        <v>0</v>
      </c>
      <c r="Q9" s="7">
        <v>0</v>
      </c>
      <c r="R9">
        <v>0</v>
      </c>
      <c r="S9">
        <v>0</v>
      </c>
      <c r="T9">
        <v>0</v>
      </c>
      <c r="U9">
        <v>0</v>
      </c>
      <c r="V9" s="7">
        <v>0</v>
      </c>
      <c r="W9">
        <v>0</v>
      </c>
      <c r="X9" s="7">
        <v>0</v>
      </c>
      <c r="AA9">
        <f>SUM(D9:X9)/AB9</f>
        <v>881</v>
      </c>
      <c r="AB9">
        <f>COUNTIF(D9:X9, "&gt;0")</f>
        <v>1</v>
      </c>
      <c r="AC9">
        <f>AA9/AB9</f>
        <v>881</v>
      </c>
    </row>
    <row r="10" spans="1:29" x14ac:dyDescent="0.35">
      <c r="A10" t="s">
        <v>119</v>
      </c>
      <c r="B10" s="1" t="s">
        <v>1987</v>
      </c>
      <c r="C10">
        <v>1990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883</v>
      </c>
      <c r="K10">
        <v>864</v>
      </c>
      <c r="L10">
        <v>970</v>
      </c>
      <c r="M10">
        <v>0</v>
      </c>
      <c r="N10">
        <v>0</v>
      </c>
      <c r="O10">
        <v>0</v>
      </c>
      <c r="P10">
        <v>0</v>
      </c>
      <c r="Q10" s="7">
        <v>783</v>
      </c>
      <c r="R10">
        <v>0</v>
      </c>
      <c r="S10">
        <v>916</v>
      </c>
      <c r="T10">
        <v>1024</v>
      </c>
      <c r="U10">
        <v>0</v>
      </c>
      <c r="V10" s="7">
        <v>720</v>
      </c>
      <c r="W10">
        <v>914</v>
      </c>
      <c r="X10" s="7">
        <v>680</v>
      </c>
      <c r="AA10">
        <f>SUM(D10:X10)/AB10</f>
        <v>861.55555555555554</v>
      </c>
      <c r="AB10">
        <f>COUNTIF(D10:X10, "&gt;0")</f>
        <v>9</v>
      </c>
      <c r="AC10">
        <f>AA10/AB10</f>
        <v>95.728395061728392</v>
      </c>
    </row>
    <row r="11" spans="1:29" x14ac:dyDescent="0.35">
      <c r="A11" t="s">
        <v>119</v>
      </c>
      <c r="B11" s="1" t="s">
        <v>2802</v>
      </c>
      <c r="C11">
        <v>1990</v>
      </c>
      <c r="D11">
        <v>0</v>
      </c>
      <c r="E11">
        <v>0</v>
      </c>
      <c r="F11">
        <v>0</v>
      </c>
      <c r="G11">
        <v>947</v>
      </c>
      <c r="H11">
        <v>361</v>
      </c>
      <c r="I11">
        <v>0</v>
      </c>
      <c r="J11">
        <v>388</v>
      </c>
      <c r="K11">
        <v>292</v>
      </c>
      <c r="L11">
        <v>159</v>
      </c>
      <c r="M11">
        <v>311</v>
      </c>
      <c r="N11">
        <v>553</v>
      </c>
      <c r="O11">
        <v>419</v>
      </c>
      <c r="P11">
        <v>149</v>
      </c>
      <c r="Q11" s="7">
        <v>353</v>
      </c>
      <c r="R11">
        <v>828</v>
      </c>
      <c r="S11">
        <v>187</v>
      </c>
      <c r="T11">
        <v>162</v>
      </c>
      <c r="U11">
        <v>116</v>
      </c>
      <c r="V11" s="7">
        <v>268</v>
      </c>
      <c r="W11">
        <v>342</v>
      </c>
      <c r="X11" s="7">
        <v>186</v>
      </c>
      <c r="AA11">
        <f>SUM(D11:X11)/AB11</f>
        <v>354.1764705882353</v>
      </c>
      <c r="AB11">
        <f>COUNTIF(D11:X11, "&gt;0")</f>
        <v>17</v>
      </c>
      <c r="AC11">
        <f>AA11/AB11</f>
        <v>20.833910034602077</v>
      </c>
    </row>
    <row r="12" spans="1:29" x14ac:dyDescent="0.35">
      <c r="A12" t="s">
        <v>119</v>
      </c>
      <c r="B12" s="1" t="s">
        <v>3422</v>
      </c>
      <c r="C12">
        <v>1981</v>
      </c>
      <c r="D12">
        <v>0</v>
      </c>
      <c r="E12">
        <v>0</v>
      </c>
      <c r="F12">
        <v>0</v>
      </c>
      <c r="G12">
        <v>627</v>
      </c>
      <c r="H12">
        <v>542</v>
      </c>
      <c r="I12">
        <v>0</v>
      </c>
      <c r="J12">
        <v>316</v>
      </c>
      <c r="K12">
        <v>167</v>
      </c>
      <c r="L12">
        <v>374</v>
      </c>
      <c r="M12">
        <v>326</v>
      </c>
      <c r="N12">
        <v>938</v>
      </c>
      <c r="O12">
        <v>112</v>
      </c>
      <c r="P12">
        <v>33</v>
      </c>
      <c r="Q12" s="7">
        <v>202</v>
      </c>
      <c r="R12">
        <v>399</v>
      </c>
      <c r="S12">
        <v>1043</v>
      </c>
      <c r="T12">
        <v>133</v>
      </c>
      <c r="U12">
        <v>221</v>
      </c>
      <c r="V12" s="7">
        <v>0</v>
      </c>
      <c r="W12">
        <v>144</v>
      </c>
      <c r="X12" s="7">
        <v>280</v>
      </c>
      <c r="AA12">
        <f>SUM(D12:X12)/AB12</f>
        <v>366.0625</v>
      </c>
      <c r="AB12">
        <f>COUNTIF(D12:X12, "&gt;0")</f>
        <v>16</v>
      </c>
      <c r="AC12">
        <f>AA12/AB12</f>
        <v>22.87890625</v>
      </c>
    </row>
    <row r="13" spans="1:29" x14ac:dyDescent="0.35">
      <c r="A13" t="s">
        <v>119</v>
      </c>
      <c r="B13" s="1" t="s">
        <v>660</v>
      </c>
      <c r="C13">
        <v>1980</v>
      </c>
      <c r="D13">
        <v>68</v>
      </c>
      <c r="E13">
        <v>0</v>
      </c>
      <c r="F13">
        <v>88</v>
      </c>
      <c r="G13">
        <v>65</v>
      </c>
      <c r="H13">
        <v>107</v>
      </c>
      <c r="I13">
        <v>147</v>
      </c>
      <c r="J13">
        <v>102</v>
      </c>
      <c r="K13">
        <v>52</v>
      </c>
      <c r="L13">
        <v>22</v>
      </c>
      <c r="M13">
        <v>54</v>
      </c>
      <c r="N13">
        <v>38</v>
      </c>
      <c r="O13">
        <v>213</v>
      </c>
      <c r="P13">
        <v>443</v>
      </c>
      <c r="Q13" s="7">
        <v>52</v>
      </c>
      <c r="R13">
        <v>49</v>
      </c>
      <c r="S13">
        <v>82</v>
      </c>
      <c r="T13">
        <v>66</v>
      </c>
      <c r="U13">
        <v>183</v>
      </c>
      <c r="V13" s="7">
        <v>99</v>
      </c>
      <c r="W13">
        <v>59</v>
      </c>
      <c r="X13" s="7">
        <v>54</v>
      </c>
      <c r="AA13">
        <f>SUM(D13:X13)/AB13</f>
        <v>102.15</v>
      </c>
      <c r="AB13">
        <f>COUNTIF(D13:X13, "&gt;0")</f>
        <v>20</v>
      </c>
      <c r="AC13">
        <f>AA13/AB13</f>
        <v>5.1074999999999999</v>
      </c>
    </row>
    <row r="14" spans="1:29" x14ac:dyDescent="0.35">
      <c r="A14" t="s">
        <v>119</v>
      </c>
      <c r="B14" s="1" t="s">
        <v>3475</v>
      </c>
      <c r="C14">
        <v>1980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836</v>
      </c>
      <c r="L14">
        <v>996</v>
      </c>
      <c r="M14">
        <v>0</v>
      </c>
      <c r="N14">
        <v>0</v>
      </c>
      <c r="O14">
        <v>848</v>
      </c>
      <c r="P14">
        <v>0</v>
      </c>
      <c r="Q14" s="7">
        <v>0</v>
      </c>
      <c r="R14">
        <v>0</v>
      </c>
      <c r="S14">
        <v>0</v>
      </c>
      <c r="T14">
        <v>843</v>
      </c>
      <c r="U14">
        <v>1043</v>
      </c>
      <c r="V14" s="7">
        <v>369</v>
      </c>
      <c r="W14">
        <v>0</v>
      </c>
      <c r="X14" s="7">
        <v>892</v>
      </c>
      <c r="AA14">
        <f>SUM(D14:X14)/AB14</f>
        <v>832.42857142857144</v>
      </c>
      <c r="AB14">
        <f>COUNTIF(D14:X14, "&gt;0")</f>
        <v>7</v>
      </c>
      <c r="AC14">
        <f>AA14/AB14</f>
        <v>118.91836734693878</v>
      </c>
    </row>
    <row r="15" spans="1:29" x14ac:dyDescent="0.35">
      <c r="A15" t="s">
        <v>119</v>
      </c>
      <c r="B15" s="1" t="s">
        <v>1389</v>
      </c>
      <c r="C15">
        <v>1980</v>
      </c>
      <c r="D15">
        <v>98</v>
      </c>
      <c r="E15">
        <v>0</v>
      </c>
      <c r="F15">
        <v>69</v>
      </c>
      <c r="G15">
        <v>189</v>
      </c>
      <c r="H15">
        <v>152</v>
      </c>
      <c r="I15">
        <v>373</v>
      </c>
      <c r="J15">
        <v>242</v>
      </c>
      <c r="K15">
        <v>101</v>
      </c>
      <c r="L15">
        <v>90</v>
      </c>
      <c r="M15">
        <v>119</v>
      </c>
      <c r="N15">
        <v>130</v>
      </c>
      <c r="O15">
        <v>38</v>
      </c>
      <c r="P15">
        <v>540</v>
      </c>
      <c r="Q15" s="7">
        <v>295</v>
      </c>
      <c r="R15">
        <v>146</v>
      </c>
      <c r="S15">
        <v>473</v>
      </c>
      <c r="T15">
        <v>274</v>
      </c>
      <c r="U15">
        <v>323</v>
      </c>
      <c r="V15" s="7">
        <v>65</v>
      </c>
      <c r="W15">
        <v>119</v>
      </c>
      <c r="X15" s="7">
        <v>148</v>
      </c>
      <c r="AA15">
        <f>SUM(D15:X15)/AB15</f>
        <v>199.2</v>
      </c>
      <c r="AB15">
        <f>COUNTIF(D15:X15, "&gt;0")</f>
        <v>20</v>
      </c>
      <c r="AC15">
        <f>AA15/AB15</f>
        <v>9.9599999999999991</v>
      </c>
    </row>
    <row r="16" spans="1:29" x14ac:dyDescent="0.35">
      <c r="A16" t="s">
        <v>119</v>
      </c>
      <c r="B16" s="1" t="s">
        <v>3785</v>
      </c>
      <c r="C16">
        <v>1980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742</v>
      </c>
      <c r="K16">
        <v>0</v>
      </c>
      <c r="L16">
        <v>912</v>
      </c>
      <c r="M16">
        <v>0</v>
      </c>
      <c r="N16">
        <v>626</v>
      </c>
      <c r="O16">
        <v>0</v>
      </c>
      <c r="P16">
        <v>0</v>
      </c>
      <c r="Q16" s="7">
        <v>0</v>
      </c>
      <c r="R16">
        <v>450</v>
      </c>
      <c r="S16">
        <v>587</v>
      </c>
      <c r="T16">
        <v>0</v>
      </c>
      <c r="U16">
        <v>0</v>
      </c>
      <c r="V16" s="7">
        <v>633</v>
      </c>
      <c r="W16">
        <v>0</v>
      </c>
      <c r="X16" s="7">
        <v>980</v>
      </c>
      <c r="AA16">
        <f>SUM(D16:X16)/AB16</f>
        <v>704.28571428571433</v>
      </c>
      <c r="AB16">
        <f>COUNTIF(D16:X16, "&gt;0")</f>
        <v>7</v>
      </c>
      <c r="AC16">
        <f>AA16/AB16</f>
        <v>100.61224489795919</v>
      </c>
    </row>
    <row r="17" spans="1:29" x14ac:dyDescent="0.35">
      <c r="A17" t="s">
        <v>119</v>
      </c>
      <c r="B17" s="1" t="s">
        <v>3843</v>
      </c>
      <c r="C17">
        <v>1980</v>
      </c>
      <c r="D17">
        <v>0</v>
      </c>
      <c r="E17">
        <v>0</v>
      </c>
      <c r="F17">
        <v>0</v>
      </c>
      <c r="G17">
        <v>845</v>
      </c>
      <c r="H17">
        <v>0</v>
      </c>
      <c r="I17">
        <v>0</v>
      </c>
      <c r="J17">
        <v>0</v>
      </c>
      <c r="K17">
        <v>354</v>
      </c>
      <c r="L17">
        <v>432</v>
      </c>
      <c r="M17">
        <v>784</v>
      </c>
      <c r="N17">
        <v>902</v>
      </c>
      <c r="O17">
        <v>1023</v>
      </c>
      <c r="P17">
        <v>801</v>
      </c>
      <c r="Q17" s="7">
        <v>682</v>
      </c>
      <c r="R17">
        <v>316</v>
      </c>
      <c r="S17">
        <v>835</v>
      </c>
      <c r="T17">
        <v>872</v>
      </c>
      <c r="U17">
        <v>874</v>
      </c>
      <c r="V17" s="7">
        <v>986</v>
      </c>
      <c r="W17">
        <v>465</v>
      </c>
      <c r="X17" s="7">
        <v>310</v>
      </c>
      <c r="AA17">
        <f>SUM(D17:X17)/AB17</f>
        <v>698.73333333333335</v>
      </c>
      <c r="AB17">
        <f>COUNTIF(D17:X17, "&gt;0")</f>
        <v>15</v>
      </c>
      <c r="AC17">
        <f>AA17/AB17</f>
        <v>46.582222222222221</v>
      </c>
    </row>
    <row r="18" spans="1:29" x14ac:dyDescent="0.35">
      <c r="A18" t="s">
        <v>119</v>
      </c>
      <c r="B18" s="1" t="s">
        <v>3109</v>
      </c>
      <c r="C18">
        <v>1980</v>
      </c>
      <c r="D18">
        <v>18</v>
      </c>
      <c r="E18">
        <v>26</v>
      </c>
      <c r="F18">
        <v>34</v>
      </c>
      <c r="G18">
        <v>39</v>
      </c>
      <c r="H18">
        <v>61</v>
      </c>
      <c r="I18">
        <v>26</v>
      </c>
      <c r="J18">
        <v>45</v>
      </c>
      <c r="K18">
        <v>81</v>
      </c>
      <c r="L18">
        <v>86</v>
      </c>
      <c r="M18">
        <v>50</v>
      </c>
      <c r="N18">
        <v>89</v>
      </c>
      <c r="O18">
        <v>52</v>
      </c>
      <c r="P18">
        <v>53</v>
      </c>
      <c r="Q18" s="7">
        <v>73</v>
      </c>
      <c r="R18">
        <v>68</v>
      </c>
      <c r="S18">
        <v>39</v>
      </c>
      <c r="T18">
        <v>233</v>
      </c>
      <c r="U18">
        <v>99</v>
      </c>
      <c r="V18" s="7">
        <v>53</v>
      </c>
      <c r="W18">
        <v>96</v>
      </c>
      <c r="X18" s="7">
        <v>99</v>
      </c>
      <c r="AA18">
        <f>SUM(D18:X18)/AB18</f>
        <v>67.61904761904762</v>
      </c>
      <c r="AB18">
        <f>COUNTIF(D18:X18, "&gt;0")</f>
        <v>21</v>
      </c>
      <c r="AC18">
        <f>AA18/AB18</f>
        <v>3.2199546485260773</v>
      </c>
    </row>
    <row r="19" spans="1:29" x14ac:dyDescent="0.35">
      <c r="A19" t="s">
        <v>119</v>
      </c>
      <c r="B19" s="1" t="s">
        <v>1273</v>
      </c>
      <c r="C19">
        <v>1979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574</v>
      </c>
      <c r="M19">
        <v>0</v>
      </c>
      <c r="N19">
        <v>577</v>
      </c>
      <c r="O19">
        <v>0</v>
      </c>
      <c r="P19">
        <v>681</v>
      </c>
      <c r="Q19" s="7">
        <v>0</v>
      </c>
      <c r="R19">
        <v>774</v>
      </c>
      <c r="S19">
        <v>727</v>
      </c>
      <c r="T19">
        <v>0</v>
      </c>
      <c r="U19">
        <v>817</v>
      </c>
      <c r="V19" s="7">
        <v>579</v>
      </c>
      <c r="W19">
        <v>0</v>
      </c>
      <c r="X19" s="7">
        <v>0</v>
      </c>
      <c r="AA19">
        <f>SUM(D19:X19)/AB19</f>
        <v>675.57142857142856</v>
      </c>
      <c r="AB19">
        <f>COUNTIF(D19:X19, "&gt;0")</f>
        <v>7</v>
      </c>
      <c r="AC19">
        <f>AA19/AB19</f>
        <v>96.510204081632651</v>
      </c>
    </row>
    <row r="20" spans="1:29" x14ac:dyDescent="0.35">
      <c r="A20" t="s">
        <v>119</v>
      </c>
      <c r="B20" s="1" t="s">
        <v>3494</v>
      </c>
      <c r="C20">
        <v>1979</v>
      </c>
      <c r="D20">
        <v>0</v>
      </c>
      <c r="E20">
        <v>101</v>
      </c>
      <c r="F20">
        <v>0</v>
      </c>
      <c r="G20">
        <v>215</v>
      </c>
      <c r="H20">
        <v>75</v>
      </c>
      <c r="I20">
        <v>102</v>
      </c>
      <c r="J20">
        <v>80</v>
      </c>
      <c r="K20">
        <v>40</v>
      </c>
      <c r="L20">
        <v>38</v>
      </c>
      <c r="M20">
        <v>64</v>
      </c>
      <c r="N20">
        <v>153</v>
      </c>
      <c r="O20">
        <v>810</v>
      </c>
      <c r="P20">
        <v>703</v>
      </c>
      <c r="Q20" s="7">
        <v>98</v>
      </c>
      <c r="R20">
        <v>93</v>
      </c>
      <c r="S20">
        <v>117</v>
      </c>
      <c r="T20">
        <v>351</v>
      </c>
      <c r="U20">
        <v>151</v>
      </c>
      <c r="V20" s="7">
        <v>39</v>
      </c>
      <c r="W20">
        <v>66</v>
      </c>
      <c r="X20" s="7">
        <v>42</v>
      </c>
      <c r="AA20">
        <f>SUM(D20:X20)/AB20</f>
        <v>175.68421052631578</v>
      </c>
      <c r="AB20">
        <f>COUNTIF(D20:X20, "&gt;0")</f>
        <v>19</v>
      </c>
      <c r="AC20">
        <f>AA20/AB20</f>
        <v>9.2465373961218837</v>
      </c>
    </row>
    <row r="21" spans="1:29" x14ac:dyDescent="0.35">
      <c r="A21" t="s">
        <v>119</v>
      </c>
      <c r="B21" s="1" t="s">
        <v>3553</v>
      </c>
      <c r="C21">
        <v>1979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535</v>
      </c>
      <c r="L21">
        <v>0</v>
      </c>
      <c r="M21">
        <v>0</v>
      </c>
      <c r="N21">
        <v>970</v>
      </c>
      <c r="O21">
        <v>0</v>
      </c>
      <c r="P21">
        <v>0</v>
      </c>
      <c r="Q21" s="7">
        <v>738</v>
      </c>
      <c r="R21">
        <v>0</v>
      </c>
      <c r="S21">
        <v>0</v>
      </c>
      <c r="T21">
        <v>0</v>
      </c>
      <c r="U21">
        <v>0</v>
      </c>
      <c r="V21" s="7">
        <v>0</v>
      </c>
      <c r="W21">
        <v>0</v>
      </c>
      <c r="X21" s="7">
        <v>0</v>
      </c>
      <c r="AA21">
        <f>SUM(D21:X21)/AB21</f>
        <v>747.66666666666663</v>
      </c>
      <c r="AB21">
        <f>COUNTIF(D21:X21, "&gt;0")</f>
        <v>3</v>
      </c>
      <c r="AC21">
        <f>AA21/AB21</f>
        <v>249.2222222222222</v>
      </c>
    </row>
    <row r="22" spans="1:29" x14ac:dyDescent="0.35">
      <c r="A22" t="s">
        <v>119</v>
      </c>
      <c r="B22" s="1" t="s">
        <v>1798</v>
      </c>
      <c r="C22">
        <v>1977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674</v>
      </c>
      <c r="L22">
        <v>0</v>
      </c>
      <c r="M22">
        <v>0</v>
      </c>
      <c r="N22">
        <v>0</v>
      </c>
      <c r="O22">
        <v>0</v>
      </c>
      <c r="P22">
        <v>0</v>
      </c>
      <c r="Q22" s="7">
        <v>892</v>
      </c>
      <c r="R22">
        <v>1004</v>
      </c>
      <c r="S22">
        <v>975</v>
      </c>
      <c r="T22">
        <v>918</v>
      </c>
      <c r="U22">
        <v>140</v>
      </c>
      <c r="V22" s="7">
        <v>933</v>
      </c>
      <c r="W22">
        <v>639</v>
      </c>
      <c r="X22" s="7">
        <v>1043</v>
      </c>
      <c r="AA22">
        <f>SUM(D22:X22)/AB22</f>
        <v>802</v>
      </c>
      <c r="AB22">
        <f>COUNTIF(D22:X22, "&gt;0")</f>
        <v>9</v>
      </c>
      <c r="AC22">
        <f>AA22/AB22</f>
        <v>89.111111111111114</v>
      </c>
    </row>
    <row r="23" spans="1:29" x14ac:dyDescent="0.35">
      <c r="A23" t="s">
        <v>119</v>
      </c>
      <c r="B23" s="1" t="s">
        <v>3027</v>
      </c>
      <c r="C23">
        <v>1977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413</v>
      </c>
      <c r="K23">
        <v>442</v>
      </c>
      <c r="L23">
        <v>827</v>
      </c>
      <c r="M23">
        <v>800</v>
      </c>
      <c r="N23">
        <v>748</v>
      </c>
      <c r="O23">
        <v>0</v>
      </c>
      <c r="P23">
        <v>0</v>
      </c>
      <c r="Q23" s="7">
        <v>516</v>
      </c>
      <c r="R23">
        <v>438</v>
      </c>
      <c r="S23">
        <v>0</v>
      </c>
      <c r="T23">
        <v>997</v>
      </c>
      <c r="U23">
        <v>0</v>
      </c>
      <c r="V23" s="7">
        <v>500</v>
      </c>
      <c r="W23">
        <v>0</v>
      </c>
      <c r="X23" s="7">
        <v>0</v>
      </c>
      <c r="AA23">
        <f>SUM(D23:X23)/AB23</f>
        <v>631.22222222222217</v>
      </c>
      <c r="AB23">
        <f>COUNTIF(D23:X23, "&gt;0")</f>
        <v>9</v>
      </c>
      <c r="AC23">
        <f>AA23/AB23</f>
        <v>70.135802469135797</v>
      </c>
    </row>
    <row r="24" spans="1:29" x14ac:dyDescent="0.35">
      <c r="A24" t="s">
        <v>119</v>
      </c>
      <c r="B24" s="1" t="s">
        <v>725</v>
      </c>
      <c r="C24">
        <v>1976</v>
      </c>
      <c r="D24">
        <v>0</v>
      </c>
      <c r="E24">
        <v>0</v>
      </c>
      <c r="F24">
        <v>0</v>
      </c>
      <c r="G24">
        <v>521</v>
      </c>
      <c r="H24">
        <v>0</v>
      </c>
      <c r="I24">
        <v>0</v>
      </c>
      <c r="J24">
        <v>612</v>
      </c>
      <c r="K24">
        <v>610</v>
      </c>
      <c r="L24">
        <v>810</v>
      </c>
      <c r="M24">
        <v>740</v>
      </c>
      <c r="N24">
        <v>363</v>
      </c>
      <c r="O24">
        <v>302</v>
      </c>
      <c r="P24">
        <v>958</v>
      </c>
      <c r="Q24" s="7">
        <v>0</v>
      </c>
      <c r="R24">
        <v>230</v>
      </c>
      <c r="S24">
        <v>248</v>
      </c>
      <c r="T24">
        <v>0</v>
      </c>
      <c r="U24">
        <v>0</v>
      </c>
      <c r="V24" s="7">
        <v>827</v>
      </c>
      <c r="W24">
        <v>0</v>
      </c>
      <c r="X24" s="7">
        <v>650</v>
      </c>
      <c r="AA24">
        <f>SUM(D24:X24)/AB24</f>
        <v>572.58333333333337</v>
      </c>
      <c r="AB24">
        <f>COUNTIF(D24:X24, "&gt;0")</f>
        <v>12</v>
      </c>
      <c r="AC24">
        <f>AA24/AB24</f>
        <v>47.715277777777779</v>
      </c>
    </row>
    <row r="25" spans="1:29" x14ac:dyDescent="0.35">
      <c r="A25" t="s">
        <v>119</v>
      </c>
      <c r="B25" s="1" t="s">
        <v>992</v>
      </c>
      <c r="C25">
        <v>1976</v>
      </c>
      <c r="D25">
        <v>0</v>
      </c>
      <c r="E25">
        <v>0</v>
      </c>
      <c r="F25">
        <v>0</v>
      </c>
      <c r="G25">
        <v>408</v>
      </c>
      <c r="H25">
        <v>0</v>
      </c>
      <c r="I25">
        <v>629</v>
      </c>
      <c r="J25">
        <v>481</v>
      </c>
      <c r="K25">
        <v>324</v>
      </c>
      <c r="L25">
        <v>174</v>
      </c>
      <c r="M25">
        <v>338</v>
      </c>
      <c r="N25">
        <v>382</v>
      </c>
      <c r="O25">
        <v>139</v>
      </c>
      <c r="P25">
        <v>116</v>
      </c>
      <c r="Q25" s="7">
        <v>471</v>
      </c>
      <c r="R25">
        <v>189</v>
      </c>
      <c r="S25">
        <v>97</v>
      </c>
      <c r="T25">
        <v>556</v>
      </c>
      <c r="U25">
        <v>373</v>
      </c>
      <c r="V25" s="7">
        <v>78</v>
      </c>
      <c r="W25">
        <v>280</v>
      </c>
      <c r="X25" s="7">
        <v>492</v>
      </c>
      <c r="AA25">
        <f>SUM(D25:X25)/AB25</f>
        <v>325.11764705882354</v>
      </c>
      <c r="AB25">
        <f>COUNTIF(D25:X25, "&gt;0")</f>
        <v>17</v>
      </c>
      <c r="AC25">
        <f>AA25/AB25</f>
        <v>19.124567474048444</v>
      </c>
    </row>
    <row r="26" spans="1:29" x14ac:dyDescent="0.35">
      <c r="A26" t="s">
        <v>119</v>
      </c>
      <c r="B26" s="1" t="s">
        <v>1627</v>
      </c>
      <c r="C26">
        <v>1976</v>
      </c>
      <c r="D26">
        <v>0</v>
      </c>
      <c r="E26">
        <v>0</v>
      </c>
      <c r="F26">
        <v>0</v>
      </c>
      <c r="G26">
        <v>606</v>
      </c>
      <c r="H26">
        <v>0</v>
      </c>
      <c r="I26">
        <v>0</v>
      </c>
      <c r="J26">
        <v>0</v>
      </c>
      <c r="K26">
        <v>187</v>
      </c>
      <c r="L26">
        <v>744</v>
      </c>
      <c r="M26">
        <v>566</v>
      </c>
      <c r="N26">
        <v>667</v>
      </c>
      <c r="O26">
        <v>0</v>
      </c>
      <c r="P26">
        <v>191</v>
      </c>
      <c r="Q26" s="7">
        <v>384</v>
      </c>
      <c r="R26">
        <v>262</v>
      </c>
      <c r="S26">
        <v>320</v>
      </c>
      <c r="T26">
        <v>634</v>
      </c>
      <c r="U26">
        <v>515</v>
      </c>
      <c r="V26" s="7">
        <v>0</v>
      </c>
      <c r="W26">
        <v>736</v>
      </c>
      <c r="X26" s="7">
        <v>732</v>
      </c>
      <c r="AA26">
        <f>SUM(D26:X26)/AB26</f>
        <v>503.38461538461536</v>
      </c>
      <c r="AB26">
        <f>COUNTIF(D26:X26, "&gt;0")</f>
        <v>13</v>
      </c>
      <c r="AC26">
        <f>AA26/AB26</f>
        <v>38.721893491124256</v>
      </c>
    </row>
    <row r="27" spans="1:29" x14ac:dyDescent="0.35">
      <c r="A27" t="s">
        <v>119</v>
      </c>
      <c r="B27" s="1" t="s">
        <v>2627</v>
      </c>
      <c r="C27">
        <v>1976</v>
      </c>
      <c r="D27">
        <v>0</v>
      </c>
      <c r="E27">
        <v>0</v>
      </c>
      <c r="F27">
        <v>0</v>
      </c>
      <c r="G27">
        <v>754</v>
      </c>
      <c r="H27">
        <v>806</v>
      </c>
      <c r="I27">
        <v>963</v>
      </c>
      <c r="J27">
        <v>0</v>
      </c>
      <c r="K27">
        <v>399</v>
      </c>
      <c r="L27">
        <v>262</v>
      </c>
      <c r="M27">
        <v>424</v>
      </c>
      <c r="N27">
        <v>605</v>
      </c>
      <c r="O27">
        <v>756</v>
      </c>
      <c r="P27">
        <v>309</v>
      </c>
      <c r="Q27" s="7">
        <v>0</v>
      </c>
      <c r="R27">
        <v>735</v>
      </c>
      <c r="S27">
        <v>876</v>
      </c>
      <c r="T27">
        <v>821</v>
      </c>
      <c r="U27">
        <v>395</v>
      </c>
      <c r="V27" s="7">
        <v>348</v>
      </c>
      <c r="W27">
        <v>970</v>
      </c>
      <c r="X27" s="7">
        <v>756</v>
      </c>
      <c r="AA27">
        <f>SUM(D27:X27)/AB27</f>
        <v>636.1875</v>
      </c>
      <c r="AB27">
        <f>COUNTIF(D27:X27, "&gt;0")</f>
        <v>16</v>
      </c>
      <c r="AC27">
        <f>AA27/AB27</f>
        <v>39.76171875</v>
      </c>
    </row>
    <row r="28" spans="1:29" x14ac:dyDescent="0.35">
      <c r="A28" t="s">
        <v>119</v>
      </c>
      <c r="B28" s="1" t="s">
        <v>2713</v>
      </c>
      <c r="C28">
        <v>1976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1007</v>
      </c>
      <c r="K28">
        <v>0</v>
      </c>
      <c r="L28">
        <v>0</v>
      </c>
      <c r="M28">
        <v>0</v>
      </c>
      <c r="N28">
        <v>0</v>
      </c>
      <c r="O28">
        <v>0</v>
      </c>
      <c r="P28">
        <v>867</v>
      </c>
      <c r="Q28" s="7">
        <v>0</v>
      </c>
      <c r="R28">
        <v>0</v>
      </c>
      <c r="S28">
        <v>0</v>
      </c>
      <c r="T28">
        <v>0</v>
      </c>
      <c r="U28">
        <v>0</v>
      </c>
      <c r="V28" s="7">
        <v>0</v>
      </c>
      <c r="W28">
        <v>0</v>
      </c>
      <c r="X28" s="7">
        <v>0</v>
      </c>
      <c r="AA28">
        <f>SUM(D28:X28)/AB28</f>
        <v>937</v>
      </c>
      <c r="AB28">
        <f>COUNTIF(D28:X28, "&gt;0")</f>
        <v>2</v>
      </c>
      <c r="AC28">
        <f>AA28/AB28</f>
        <v>468.5</v>
      </c>
    </row>
    <row r="29" spans="1:29" x14ac:dyDescent="0.35">
      <c r="A29" t="s">
        <v>3505</v>
      </c>
      <c r="B29" s="1" t="s">
        <v>1451</v>
      </c>
      <c r="C29">
        <v>1974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717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s="7">
        <v>0</v>
      </c>
      <c r="R29">
        <v>0</v>
      </c>
      <c r="S29">
        <v>0</v>
      </c>
      <c r="T29">
        <v>0</v>
      </c>
      <c r="U29">
        <v>0</v>
      </c>
      <c r="V29" s="7">
        <v>0</v>
      </c>
      <c r="W29">
        <v>0</v>
      </c>
      <c r="X29" s="7">
        <v>0</v>
      </c>
      <c r="AA29">
        <f>SUM(D29:X29)/AB29</f>
        <v>717</v>
      </c>
      <c r="AB29">
        <f>COUNTIF(D29:X29, "&gt;0")</f>
        <v>1</v>
      </c>
      <c r="AC29">
        <f>AA29/AB29</f>
        <v>717</v>
      </c>
    </row>
    <row r="30" spans="1:29" x14ac:dyDescent="0.35">
      <c r="A30" t="s">
        <v>286</v>
      </c>
      <c r="B30" s="1" t="s">
        <v>2053</v>
      </c>
      <c r="C30">
        <v>1978</v>
      </c>
      <c r="D30">
        <v>0</v>
      </c>
      <c r="E30">
        <v>0</v>
      </c>
      <c r="F30">
        <v>0</v>
      </c>
      <c r="G30">
        <v>1043</v>
      </c>
      <c r="H30">
        <v>418</v>
      </c>
      <c r="I30">
        <v>481</v>
      </c>
      <c r="J30">
        <v>0</v>
      </c>
      <c r="K30">
        <v>1021</v>
      </c>
      <c r="L30">
        <v>0</v>
      </c>
      <c r="M30">
        <v>0</v>
      </c>
      <c r="N30">
        <v>0</v>
      </c>
      <c r="O30">
        <v>820</v>
      </c>
      <c r="P30">
        <v>896</v>
      </c>
      <c r="Q30" s="7">
        <v>0</v>
      </c>
      <c r="R30">
        <v>804</v>
      </c>
      <c r="S30">
        <v>809</v>
      </c>
      <c r="T30">
        <v>329</v>
      </c>
      <c r="U30">
        <v>215</v>
      </c>
      <c r="V30" s="7">
        <v>302</v>
      </c>
      <c r="W30">
        <v>774</v>
      </c>
      <c r="X30" s="7">
        <v>405</v>
      </c>
      <c r="AA30">
        <f>SUM(D30:X30)/AB30</f>
        <v>639.76923076923072</v>
      </c>
      <c r="AB30">
        <f>COUNTIF(D30:X30, "&gt;0")</f>
        <v>13</v>
      </c>
      <c r="AC30">
        <f>AA30/AB30</f>
        <v>49.213017751479285</v>
      </c>
    </row>
    <row r="31" spans="1:29" x14ac:dyDescent="0.35">
      <c r="A31" t="s">
        <v>286</v>
      </c>
      <c r="B31" s="1" t="s">
        <v>3696</v>
      </c>
      <c r="C31">
        <v>1978</v>
      </c>
      <c r="D31">
        <v>0</v>
      </c>
      <c r="E31">
        <v>0</v>
      </c>
      <c r="F31">
        <v>0</v>
      </c>
      <c r="G31">
        <v>665</v>
      </c>
      <c r="H31">
        <v>0</v>
      </c>
      <c r="I31">
        <v>0</v>
      </c>
      <c r="J31">
        <v>1014</v>
      </c>
      <c r="K31">
        <v>0</v>
      </c>
      <c r="L31">
        <v>895</v>
      </c>
      <c r="M31">
        <v>795</v>
      </c>
      <c r="N31">
        <v>0</v>
      </c>
      <c r="O31">
        <v>0</v>
      </c>
      <c r="P31">
        <v>0</v>
      </c>
      <c r="Q31" s="7">
        <v>520</v>
      </c>
      <c r="R31">
        <v>0</v>
      </c>
      <c r="S31">
        <v>0</v>
      </c>
      <c r="T31">
        <v>0</v>
      </c>
      <c r="U31">
        <v>0</v>
      </c>
      <c r="V31" s="7">
        <v>0</v>
      </c>
      <c r="W31">
        <v>0</v>
      </c>
      <c r="X31" s="7">
        <v>0</v>
      </c>
      <c r="AA31">
        <f>SUM(D31:X31)/AB31</f>
        <v>777.8</v>
      </c>
      <c r="AB31">
        <f>COUNTIF(D31:X31, "&gt;0")</f>
        <v>5</v>
      </c>
      <c r="AC31">
        <f>AA31/AB31</f>
        <v>155.56</v>
      </c>
    </row>
    <row r="32" spans="1:29" x14ac:dyDescent="0.35">
      <c r="A32" t="s">
        <v>177</v>
      </c>
      <c r="B32" s="1" t="s">
        <v>1787</v>
      </c>
      <c r="C32">
        <v>2012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598</v>
      </c>
      <c r="P32">
        <v>0</v>
      </c>
      <c r="Q32" s="7">
        <v>0</v>
      </c>
      <c r="R32">
        <v>0</v>
      </c>
      <c r="S32">
        <v>0</v>
      </c>
      <c r="T32">
        <v>0</v>
      </c>
      <c r="U32">
        <v>0</v>
      </c>
      <c r="V32" s="7">
        <v>0</v>
      </c>
      <c r="W32">
        <v>0</v>
      </c>
      <c r="X32" s="7">
        <v>0</v>
      </c>
      <c r="AA32">
        <f>SUM(D32:X32)/AB32</f>
        <v>598</v>
      </c>
      <c r="AB32">
        <f>COUNTIF(D32:X32, "&gt;0")</f>
        <v>1</v>
      </c>
      <c r="AC32">
        <f>AA32/AB32</f>
        <v>598</v>
      </c>
    </row>
    <row r="33" spans="1:29" x14ac:dyDescent="0.35">
      <c r="A33" t="s">
        <v>177</v>
      </c>
      <c r="B33" s="1" t="s">
        <v>1879</v>
      </c>
      <c r="C33">
        <v>2007</v>
      </c>
      <c r="D33">
        <v>0</v>
      </c>
      <c r="E33">
        <v>0</v>
      </c>
      <c r="F33">
        <v>0</v>
      </c>
      <c r="G33">
        <v>518</v>
      </c>
      <c r="H33">
        <v>1031</v>
      </c>
      <c r="I33">
        <v>953</v>
      </c>
      <c r="J33">
        <v>1036</v>
      </c>
      <c r="K33">
        <v>1042</v>
      </c>
      <c r="L33">
        <v>163</v>
      </c>
      <c r="M33">
        <v>756</v>
      </c>
      <c r="N33">
        <v>510</v>
      </c>
      <c r="O33">
        <v>393</v>
      </c>
      <c r="P33">
        <v>708</v>
      </c>
      <c r="Q33" s="7">
        <v>0</v>
      </c>
      <c r="R33">
        <v>386</v>
      </c>
      <c r="S33">
        <v>348</v>
      </c>
      <c r="T33">
        <v>392</v>
      </c>
      <c r="U33">
        <v>774</v>
      </c>
      <c r="V33" s="7">
        <v>375</v>
      </c>
      <c r="W33">
        <v>379</v>
      </c>
      <c r="X33" s="7">
        <v>386</v>
      </c>
      <c r="AA33">
        <f>SUM(D33:X33)/AB33</f>
        <v>597.05882352941171</v>
      </c>
      <c r="AB33">
        <f>COUNTIF(D33:X33, "&gt;0")</f>
        <v>17</v>
      </c>
      <c r="AC33">
        <f>AA33/AB33</f>
        <v>35.121107266435985</v>
      </c>
    </row>
    <row r="34" spans="1:29" x14ac:dyDescent="0.35">
      <c r="A34" t="s">
        <v>177</v>
      </c>
      <c r="B34" s="1" t="s">
        <v>2738</v>
      </c>
      <c r="C34">
        <v>2007</v>
      </c>
      <c r="D34">
        <v>0</v>
      </c>
      <c r="E34">
        <v>0</v>
      </c>
      <c r="F34">
        <v>0</v>
      </c>
      <c r="G34">
        <v>1031</v>
      </c>
      <c r="H34">
        <v>800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s="7">
        <v>0</v>
      </c>
      <c r="R34">
        <v>0</v>
      </c>
      <c r="S34">
        <v>725</v>
      </c>
      <c r="T34">
        <v>431</v>
      </c>
      <c r="U34">
        <v>0</v>
      </c>
      <c r="V34" s="7">
        <v>0</v>
      </c>
      <c r="W34">
        <v>1014</v>
      </c>
      <c r="X34" s="7">
        <v>998</v>
      </c>
      <c r="AA34">
        <f>SUM(D34:X34)/AB34</f>
        <v>833.16666666666663</v>
      </c>
      <c r="AB34">
        <f>COUNTIF(D34:X34, "&gt;0")</f>
        <v>6</v>
      </c>
      <c r="AC34">
        <f>AA34/AB34</f>
        <v>138.86111111111111</v>
      </c>
    </row>
    <row r="35" spans="1:29" x14ac:dyDescent="0.35">
      <c r="A35" t="s">
        <v>177</v>
      </c>
      <c r="B35" s="1" t="s">
        <v>1676</v>
      </c>
      <c r="C35">
        <v>1994</v>
      </c>
      <c r="D35">
        <v>0</v>
      </c>
      <c r="E35">
        <v>0</v>
      </c>
      <c r="F35">
        <v>0</v>
      </c>
      <c r="G35">
        <v>0</v>
      </c>
      <c r="H35">
        <v>188</v>
      </c>
      <c r="I35">
        <v>270</v>
      </c>
      <c r="J35">
        <v>518</v>
      </c>
      <c r="K35">
        <v>387</v>
      </c>
      <c r="L35">
        <v>980</v>
      </c>
      <c r="M35">
        <v>472</v>
      </c>
      <c r="N35">
        <v>649</v>
      </c>
      <c r="O35">
        <v>0</v>
      </c>
      <c r="P35">
        <v>0</v>
      </c>
      <c r="Q35" s="7">
        <v>945</v>
      </c>
      <c r="R35">
        <v>713</v>
      </c>
      <c r="S35">
        <v>228</v>
      </c>
      <c r="T35">
        <v>955</v>
      </c>
      <c r="U35">
        <v>546</v>
      </c>
      <c r="V35" s="7">
        <v>0</v>
      </c>
      <c r="W35">
        <v>527</v>
      </c>
      <c r="X35" s="7">
        <v>484</v>
      </c>
      <c r="AA35">
        <f>SUM(D35:X35)/AB35</f>
        <v>561.57142857142856</v>
      </c>
      <c r="AB35">
        <f>COUNTIF(D35:X35, "&gt;0")</f>
        <v>14</v>
      </c>
      <c r="AC35">
        <f>AA35/AB35</f>
        <v>40.112244897959179</v>
      </c>
    </row>
    <row r="36" spans="1:29" x14ac:dyDescent="0.35">
      <c r="A36" t="s">
        <v>177</v>
      </c>
      <c r="B36" s="1" t="s">
        <v>2978</v>
      </c>
      <c r="C36">
        <v>1994</v>
      </c>
      <c r="D36">
        <v>0</v>
      </c>
      <c r="E36">
        <v>0</v>
      </c>
      <c r="F36">
        <v>0</v>
      </c>
      <c r="G36">
        <v>0</v>
      </c>
      <c r="H36">
        <v>722</v>
      </c>
      <c r="I36">
        <v>196</v>
      </c>
      <c r="J36">
        <v>317</v>
      </c>
      <c r="K36">
        <v>0</v>
      </c>
      <c r="L36">
        <v>0</v>
      </c>
      <c r="M36">
        <v>714</v>
      </c>
      <c r="N36">
        <v>0</v>
      </c>
      <c r="O36">
        <v>851</v>
      </c>
      <c r="P36">
        <v>984</v>
      </c>
      <c r="Q36" s="7">
        <v>0</v>
      </c>
      <c r="R36">
        <v>904</v>
      </c>
      <c r="S36">
        <v>0</v>
      </c>
      <c r="T36">
        <v>823</v>
      </c>
      <c r="U36">
        <v>871</v>
      </c>
      <c r="V36" s="7">
        <v>0</v>
      </c>
      <c r="W36">
        <v>692</v>
      </c>
      <c r="X36" s="7">
        <v>0</v>
      </c>
      <c r="AA36">
        <f>SUM(D36:X36)/AB36</f>
        <v>707.4</v>
      </c>
      <c r="AB36">
        <f>COUNTIF(D36:X36, "&gt;0")</f>
        <v>10</v>
      </c>
      <c r="AC36">
        <f>AA36/AB36</f>
        <v>70.739999999999995</v>
      </c>
    </row>
    <row r="37" spans="1:29" x14ac:dyDescent="0.35">
      <c r="A37" t="s">
        <v>177</v>
      </c>
      <c r="B37" s="1" t="s">
        <v>598</v>
      </c>
      <c r="C37">
        <v>1993</v>
      </c>
      <c r="D37">
        <v>0</v>
      </c>
      <c r="E37">
        <v>0</v>
      </c>
      <c r="F37">
        <v>0</v>
      </c>
      <c r="G37">
        <v>612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613</v>
      </c>
      <c r="Q37" s="7">
        <v>0</v>
      </c>
      <c r="R37">
        <v>0</v>
      </c>
      <c r="S37">
        <v>0</v>
      </c>
      <c r="T37">
        <v>0</v>
      </c>
      <c r="U37">
        <v>0</v>
      </c>
      <c r="V37" s="7">
        <v>0</v>
      </c>
      <c r="W37">
        <v>0</v>
      </c>
      <c r="X37" s="7">
        <v>0</v>
      </c>
      <c r="AA37">
        <f>SUM(D37:X37)/AB37</f>
        <v>612.5</v>
      </c>
      <c r="AB37">
        <f>COUNTIF(D37:X37, "&gt;0")</f>
        <v>2</v>
      </c>
      <c r="AC37">
        <f>AA37/AB37</f>
        <v>306.25</v>
      </c>
    </row>
    <row r="38" spans="1:29" x14ac:dyDescent="0.35">
      <c r="A38" t="s">
        <v>177</v>
      </c>
      <c r="B38" s="1" t="s">
        <v>928</v>
      </c>
      <c r="C38">
        <v>1993</v>
      </c>
      <c r="D38">
        <v>0</v>
      </c>
      <c r="E38">
        <v>0</v>
      </c>
      <c r="F38">
        <v>0</v>
      </c>
      <c r="G38">
        <v>0</v>
      </c>
      <c r="H38">
        <v>235</v>
      </c>
      <c r="I38">
        <v>0</v>
      </c>
      <c r="J38">
        <v>0</v>
      </c>
      <c r="K38">
        <v>789</v>
      </c>
      <c r="L38">
        <v>408</v>
      </c>
      <c r="M38">
        <v>644</v>
      </c>
      <c r="N38">
        <v>411</v>
      </c>
      <c r="O38">
        <v>0</v>
      </c>
      <c r="P38">
        <v>0</v>
      </c>
      <c r="Q38" s="7">
        <v>796</v>
      </c>
      <c r="R38">
        <v>0</v>
      </c>
      <c r="S38">
        <v>905</v>
      </c>
      <c r="T38">
        <v>771</v>
      </c>
      <c r="U38">
        <v>732</v>
      </c>
      <c r="V38" s="7">
        <v>437</v>
      </c>
      <c r="W38">
        <v>0</v>
      </c>
      <c r="X38" s="7">
        <v>782</v>
      </c>
      <c r="AA38">
        <f>SUM(D38:X38)/AB38</f>
        <v>628.18181818181813</v>
      </c>
      <c r="AB38">
        <f>COUNTIF(D38:X38, "&gt;0")</f>
        <v>11</v>
      </c>
      <c r="AC38">
        <f>AA38/AB38</f>
        <v>57.107438016528924</v>
      </c>
    </row>
    <row r="39" spans="1:29" x14ac:dyDescent="0.35">
      <c r="A39" t="s">
        <v>177</v>
      </c>
      <c r="B39" s="1" t="s">
        <v>945</v>
      </c>
      <c r="C39">
        <v>1993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656</v>
      </c>
      <c r="O39">
        <v>922</v>
      </c>
      <c r="P39">
        <v>0</v>
      </c>
      <c r="Q39" s="7">
        <v>982</v>
      </c>
      <c r="R39">
        <v>775</v>
      </c>
      <c r="S39">
        <v>0</v>
      </c>
      <c r="T39">
        <v>0</v>
      </c>
      <c r="U39">
        <v>589</v>
      </c>
      <c r="V39" s="7">
        <v>627</v>
      </c>
      <c r="W39">
        <v>0</v>
      </c>
      <c r="X39" s="7">
        <v>451</v>
      </c>
      <c r="AA39">
        <f>SUM(D39:X39)/AB39</f>
        <v>714.57142857142856</v>
      </c>
      <c r="AB39">
        <f>COUNTIF(D39:X39, "&gt;0")</f>
        <v>7</v>
      </c>
      <c r="AC39">
        <f>AA39/AB39</f>
        <v>102.08163265306122</v>
      </c>
    </row>
    <row r="40" spans="1:29" x14ac:dyDescent="0.35">
      <c r="A40" t="s">
        <v>177</v>
      </c>
      <c r="B40" s="1" t="s">
        <v>1836</v>
      </c>
      <c r="C40">
        <v>1993</v>
      </c>
      <c r="D40">
        <v>0</v>
      </c>
      <c r="E40">
        <v>0</v>
      </c>
      <c r="F40">
        <v>0</v>
      </c>
      <c r="G40">
        <v>307</v>
      </c>
      <c r="H40">
        <v>961</v>
      </c>
      <c r="I40">
        <v>0</v>
      </c>
      <c r="J40">
        <v>750</v>
      </c>
      <c r="K40">
        <v>0</v>
      </c>
      <c r="L40">
        <v>933</v>
      </c>
      <c r="M40">
        <v>854</v>
      </c>
      <c r="N40">
        <v>760</v>
      </c>
      <c r="O40">
        <v>0</v>
      </c>
      <c r="P40">
        <v>0</v>
      </c>
      <c r="Q40" s="7">
        <v>770</v>
      </c>
      <c r="R40">
        <v>976</v>
      </c>
      <c r="S40">
        <v>948</v>
      </c>
      <c r="T40">
        <v>282</v>
      </c>
      <c r="U40">
        <v>1029</v>
      </c>
      <c r="V40" s="7">
        <v>448</v>
      </c>
      <c r="W40">
        <v>538</v>
      </c>
      <c r="X40" s="7">
        <v>845</v>
      </c>
      <c r="AA40">
        <f>SUM(D40:X40)/AB40</f>
        <v>742.92857142857144</v>
      </c>
      <c r="AB40">
        <f>COUNTIF(D40:X40, "&gt;0")</f>
        <v>14</v>
      </c>
      <c r="AC40">
        <f>AA40/AB40</f>
        <v>53.066326530612244</v>
      </c>
    </row>
    <row r="41" spans="1:29" x14ac:dyDescent="0.35">
      <c r="A41" t="s">
        <v>177</v>
      </c>
      <c r="B41" s="1" t="s">
        <v>1074</v>
      </c>
      <c r="C41">
        <v>1987</v>
      </c>
      <c r="D41">
        <v>0</v>
      </c>
      <c r="E41">
        <v>0</v>
      </c>
      <c r="F41">
        <v>0</v>
      </c>
      <c r="G41">
        <v>407</v>
      </c>
      <c r="H41">
        <v>251</v>
      </c>
      <c r="I41">
        <v>168</v>
      </c>
      <c r="J41">
        <v>937</v>
      </c>
      <c r="K41">
        <v>499</v>
      </c>
      <c r="L41">
        <v>331</v>
      </c>
      <c r="M41">
        <v>405</v>
      </c>
      <c r="N41">
        <v>1021</v>
      </c>
      <c r="O41">
        <v>0</v>
      </c>
      <c r="P41">
        <v>821</v>
      </c>
      <c r="Q41" s="7">
        <v>878</v>
      </c>
      <c r="R41">
        <v>0</v>
      </c>
      <c r="S41">
        <v>805</v>
      </c>
      <c r="T41">
        <v>307</v>
      </c>
      <c r="U41">
        <v>896</v>
      </c>
      <c r="V41" s="7">
        <v>1022</v>
      </c>
      <c r="W41">
        <v>0</v>
      </c>
      <c r="X41" s="7">
        <v>364</v>
      </c>
      <c r="AA41">
        <f>SUM(D41:X41)/AB41</f>
        <v>607.4666666666667</v>
      </c>
      <c r="AB41">
        <f>COUNTIF(D41:X41, "&gt;0")</f>
        <v>15</v>
      </c>
      <c r="AC41">
        <f>AA41/AB41</f>
        <v>40.497777777777777</v>
      </c>
    </row>
    <row r="42" spans="1:29" x14ac:dyDescent="0.35">
      <c r="A42" t="s">
        <v>177</v>
      </c>
      <c r="B42" s="1" t="s">
        <v>2231</v>
      </c>
      <c r="C42">
        <v>1987</v>
      </c>
      <c r="D42">
        <v>0</v>
      </c>
      <c r="E42">
        <v>0</v>
      </c>
      <c r="F42">
        <v>0</v>
      </c>
      <c r="G42">
        <v>615</v>
      </c>
      <c r="H42">
        <v>368</v>
      </c>
      <c r="I42">
        <v>995</v>
      </c>
      <c r="J42">
        <v>461</v>
      </c>
      <c r="K42">
        <v>561</v>
      </c>
      <c r="L42">
        <v>418</v>
      </c>
      <c r="M42">
        <v>413</v>
      </c>
      <c r="N42">
        <v>438</v>
      </c>
      <c r="O42">
        <v>974</v>
      </c>
      <c r="P42">
        <v>0</v>
      </c>
      <c r="Q42" s="7">
        <v>647</v>
      </c>
      <c r="R42">
        <v>814</v>
      </c>
      <c r="S42">
        <v>716</v>
      </c>
      <c r="T42">
        <v>0</v>
      </c>
      <c r="U42">
        <v>385</v>
      </c>
      <c r="V42" s="7">
        <v>0</v>
      </c>
      <c r="W42">
        <v>630</v>
      </c>
      <c r="X42" s="7">
        <v>884</v>
      </c>
      <c r="AA42">
        <f>SUM(D42:X42)/AB42</f>
        <v>621.26666666666665</v>
      </c>
      <c r="AB42">
        <f>COUNTIF(D42:X42, "&gt;0")</f>
        <v>15</v>
      </c>
      <c r="AC42">
        <f>AA42/AB42</f>
        <v>41.417777777777779</v>
      </c>
    </row>
    <row r="43" spans="1:29" x14ac:dyDescent="0.35">
      <c r="A43" t="s">
        <v>177</v>
      </c>
      <c r="B43" s="1" t="s">
        <v>3321</v>
      </c>
      <c r="C43">
        <v>1980</v>
      </c>
      <c r="D43">
        <v>0</v>
      </c>
      <c r="E43">
        <v>86</v>
      </c>
      <c r="F43">
        <v>0</v>
      </c>
      <c r="G43">
        <v>167</v>
      </c>
      <c r="H43">
        <v>0</v>
      </c>
      <c r="I43">
        <v>0</v>
      </c>
      <c r="J43">
        <v>0</v>
      </c>
      <c r="K43">
        <v>0</v>
      </c>
      <c r="L43">
        <v>96</v>
      </c>
      <c r="M43">
        <v>0</v>
      </c>
      <c r="N43">
        <v>253</v>
      </c>
      <c r="O43">
        <v>0</v>
      </c>
      <c r="P43">
        <v>208</v>
      </c>
      <c r="Q43" s="7">
        <v>359</v>
      </c>
      <c r="R43">
        <v>0</v>
      </c>
      <c r="S43">
        <v>0</v>
      </c>
      <c r="T43">
        <v>0</v>
      </c>
      <c r="U43">
        <v>0</v>
      </c>
      <c r="V43" s="7">
        <v>0</v>
      </c>
      <c r="W43">
        <v>0</v>
      </c>
      <c r="X43" s="7">
        <v>0</v>
      </c>
      <c r="AA43">
        <f>SUM(D43:X43)/AB43</f>
        <v>194.83333333333334</v>
      </c>
      <c r="AB43">
        <f>COUNTIF(D43:X43, "&gt;0")</f>
        <v>6</v>
      </c>
      <c r="AC43">
        <f>AA43/AB43</f>
        <v>32.472222222222221</v>
      </c>
    </row>
    <row r="44" spans="1:29" x14ac:dyDescent="0.35">
      <c r="A44" t="s">
        <v>177</v>
      </c>
      <c r="B44" s="1" t="s">
        <v>1062</v>
      </c>
      <c r="C44">
        <v>1977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990</v>
      </c>
      <c r="K44">
        <v>414</v>
      </c>
      <c r="L44">
        <v>811</v>
      </c>
      <c r="M44">
        <v>936</v>
      </c>
      <c r="N44">
        <v>0</v>
      </c>
      <c r="O44">
        <v>0</v>
      </c>
      <c r="P44">
        <v>938</v>
      </c>
      <c r="Q44" s="7">
        <v>0</v>
      </c>
      <c r="R44">
        <v>597</v>
      </c>
      <c r="S44">
        <v>0</v>
      </c>
      <c r="T44">
        <v>0</v>
      </c>
      <c r="U44">
        <v>0</v>
      </c>
      <c r="V44" s="7">
        <v>0</v>
      </c>
      <c r="W44">
        <v>0</v>
      </c>
      <c r="X44" s="7">
        <v>0</v>
      </c>
      <c r="AA44">
        <f>SUM(D44:X44)/AB44</f>
        <v>781</v>
      </c>
      <c r="AB44">
        <f>COUNTIF(D44:X44, "&gt;0")</f>
        <v>6</v>
      </c>
      <c r="AC44">
        <f>AA44/AB44</f>
        <v>130.16666666666666</v>
      </c>
    </row>
    <row r="45" spans="1:29" x14ac:dyDescent="0.35">
      <c r="A45" t="s">
        <v>177</v>
      </c>
      <c r="B45" s="1" t="s">
        <v>1746</v>
      </c>
      <c r="C45">
        <v>1977</v>
      </c>
      <c r="D45">
        <v>0</v>
      </c>
      <c r="E45">
        <v>0</v>
      </c>
      <c r="F45">
        <v>0</v>
      </c>
      <c r="G45">
        <v>839</v>
      </c>
      <c r="H45">
        <v>0</v>
      </c>
      <c r="I45">
        <v>0</v>
      </c>
      <c r="J45">
        <v>902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s="7">
        <v>1008</v>
      </c>
      <c r="R45">
        <v>935</v>
      </c>
      <c r="S45">
        <v>0</v>
      </c>
      <c r="T45">
        <v>667</v>
      </c>
      <c r="U45">
        <v>0</v>
      </c>
      <c r="V45" s="7">
        <v>0</v>
      </c>
      <c r="W45">
        <v>844</v>
      </c>
      <c r="X45" s="7">
        <v>0</v>
      </c>
      <c r="AA45">
        <f>SUM(D45:X45)/AB45</f>
        <v>865.83333333333337</v>
      </c>
      <c r="AB45">
        <f>COUNTIF(D45:X45, "&gt;0")</f>
        <v>6</v>
      </c>
      <c r="AC45">
        <f>AA45/AB45</f>
        <v>144.30555555555557</v>
      </c>
    </row>
    <row r="46" spans="1:29" x14ac:dyDescent="0.35">
      <c r="A46" t="s">
        <v>177</v>
      </c>
      <c r="B46" s="1" t="s">
        <v>3225</v>
      </c>
      <c r="C46">
        <v>1976</v>
      </c>
      <c r="D46">
        <v>0</v>
      </c>
      <c r="E46">
        <v>0</v>
      </c>
      <c r="F46">
        <v>0</v>
      </c>
      <c r="G46">
        <v>746</v>
      </c>
      <c r="H46">
        <v>603</v>
      </c>
      <c r="I46">
        <v>458</v>
      </c>
      <c r="J46">
        <v>671</v>
      </c>
      <c r="K46">
        <v>625</v>
      </c>
      <c r="L46">
        <v>218</v>
      </c>
      <c r="M46">
        <v>554</v>
      </c>
      <c r="N46">
        <v>747</v>
      </c>
      <c r="O46">
        <v>339</v>
      </c>
      <c r="P46">
        <v>366</v>
      </c>
      <c r="Q46" s="7">
        <v>0</v>
      </c>
      <c r="R46">
        <v>0</v>
      </c>
      <c r="S46">
        <v>0</v>
      </c>
      <c r="T46">
        <v>0</v>
      </c>
      <c r="U46">
        <v>675</v>
      </c>
      <c r="V46" s="7">
        <v>0</v>
      </c>
      <c r="W46">
        <v>0</v>
      </c>
      <c r="X46" s="7">
        <v>0</v>
      </c>
      <c r="AA46">
        <f>SUM(D46:X46)/AB46</f>
        <v>545.63636363636363</v>
      </c>
      <c r="AB46">
        <f>COUNTIF(D46:X46, "&gt;0")</f>
        <v>11</v>
      </c>
      <c r="AC46">
        <f>AA46/AB46</f>
        <v>49.603305785123965</v>
      </c>
    </row>
    <row r="47" spans="1:29" x14ac:dyDescent="0.35">
      <c r="A47" t="s">
        <v>177</v>
      </c>
      <c r="B47" s="1" t="s">
        <v>1774</v>
      </c>
      <c r="C47">
        <v>1976</v>
      </c>
      <c r="D47">
        <v>0</v>
      </c>
      <c r="E47">
        <v>0</v>
      </c>
      <c r="F47">
        <v>0</v>
      </c>
      <c r="G47">
        <v>0</v>
      </c>
      <c r="H47">
        <v>1014</v>
      </c>
      <c r="I47">
        <v>0</v>
      </c>
      <c r="J47">
        <v>0</v>
      </c>
      <c r="K47">
        <v>1023</v>
      </c>
      <c r="L47">
        <v>0</v>
      </c>
      <c r="M47">
        <v>0</v>
      </c>
      <c r="N47">
        <v>0</v>
      </c>
      <c r="O47">
        <v>817</v>
      </c>
      <c r="P47">
        <v>567</v>
      </c>
      <c r="Q47" s="7">
        <v>0</v>
      </c>
      <c r="R47">
        <v>0</v>
      </c>
      <c r="S47">
        <v>0</v>
      </c>
      <c r="T47">
        <v>0</v>
      </c>
      <c r="U47">
        <v>0</v>
      </c>
      <c r="V47" s="7">
        <v>0</v>
      </c>
      <c r="W47">
        <v>0</v>
      </c>
      <c r="X47" s="7">
        <v>0</v>
      </c>
      <c r="AA47">
        <f>SUM(D47:X47)/AB47</f>
        <v>855.25</v>
      </c>
      <c r="AB47">
        <f>COUNTIF(D47:X47, "&gt;0")</f>
        <v>4</v>
      </c>
      <c r="AC47">
        <f>AA47/AB47</f>
        <v>213.8125</v>
      </c>
    </row>
    <row r="48" spans="1:29" x14ac:dyDescent="0.35">
      <c r="A48" t="s">
        <v>177</v>
      </c>
      <c r="B48" s="1" t="s">
        <v>730</v>
      </c>
      <c r="C48">
        <v>1975</v>
      </c>
      <c r="D48">
        <v>0</v>
      </c>
      <c r="E48">
        <v>0</v>
      </c>
      <c r="F48">
        <v>0</v>
      </c>
      <c r="G48">
        <v>0</v>
      </c>
      <c r="H48">
        <v>0</v>
      </c>
      <c r="I48">
        <v>988</v>
      </c>
      <c r="J48">
        <v>799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s="7">
        <v>915</v>
      </c>
      <c r="R48">
        <v>0</v>
      </c>
      <c r="S48">
        <v>684</v>
      </c>
      <c r="T48">
        <v>0</v>
      </c>
      <c r="U48">
        <v>0</v>
      </c>
      <c r="V48" s="7">
        <v>0</v>
      </c>
      <c r="W48">
        <v>0</v>
      </c>
      <c r="X48" s="7">
        <v>905</v>
      </c>
      <c r="AA48">
        <f>SUM(D48:X48)/AB48</f>
        <v>858.2</v>
      </c>
      <c r="AB48">
        <f>COUNTIF(D48:X48, "&gt;0")</f>
        <v>5</v>
      </c>
      <c r="AC48">
        <f>AA48/AB48</f>
        <v>171.64000000000001</v>
      </c>
    </row>
    <row r="49" spans="1:29" x14ac:dyDescent="0.35">
      <c r="A49" t="s">
        <v>177</v>
      </c>
      <c r="B49" s="1" t="s">
        <v>2066</v>
      </c>
      <c r="C49">
        <v>1975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s="7">
        <v>0</v>
      </c>
      <c r="R49">
        <v>0</v>
      </c>
      <c r="S49">
        <v>0</v>
      </c>
      <c r="T49">
        <v>0</v>
      </c>
      <c r="U49">
        <v>929</v>
      </c>
      <c r="V49" s="7">
        <v>656</v>
      </c>
      <c r="W49">
        <v>0</v>
      </c>
      <c r="X49" s="7">
        <v>0</v>
      </c>
      <c r="AA49">
        <f>SUM(D49:X49)/AB49</f>
        <v>792.5</v>
      </c>
      <c r="AB49">
        <f>COUNTIF(D49:X49, "&gt;0")</f>
        <v>2</v>
      </c>
      <c r="AC49">
        <f>AA49/AB49</f>
        <v>396.25</v>
      </c>
    </row>
    <row r="50" spans="1:29" x14ac:dyDescent="0.35">
      <c r="A50" t="s">
        <v>177</v>
      </c>
      <c r="B50" s="1" t="s">
        <v>2616</v>
      </c>
      <c r="C50">
        <v>1975</v>
      </c>
      <c r="D50">
        <v>38</v>
      </c>
      <c r="E50">
        <v>25</v>
      </c>
      <c r="F50">
        <v>64</v>
      </c>
      <c r="G50">
        <v>93</v>
      </c>
      <c r="H50">
        <v>58</v>
      </c>
      <c r="I50">
        <v>25</v>
      </c>
      <c r="J50">
        <v>69</v>
      </c>
      <c r="K50">
        <v>125</v>
      </c>
      <c r="L50">
        <v>150</v>
      </c>
      <c r="M50">
        <v>67</v>
      </c>
      <c r="N50">
        <v>123</v>
      </c>
      <c r="O50">
        <v>98</v>
      </c>
      <c r="P50">
        <v>295</v>
      </c>
      <c r="Q50" s="7">
        <v>35</v>
      </c>
      <c r="R50">
        <v>107</v>
      </c>
      <c r="S50">
        <v>165</v>
      </c>
      <c r="T50">
        <v>59</v>
      </c>
      <c r="U50">
        <v>234</v>
      </c>
      <c r="V50" s="7">
        <v>140</v>
      </c>
      <c r="W50">
        <v>174</v>
      </c>
      <c r="X50" s="7">
        <v>115</v>
      </c>
      <c r="AA50">
        <f>SUM(D50:X50)/AB50</f>
        <v>107.57142857142857</v>
      </c>
      <c r="AB50">
        <f>COUNTIF(D50:X50, "&gt;0")</f>
        <v>21</v>
      </c>
      <c r="AC50">
        <f>AA50/AB50</f>
        <v>5.1224489795918364</v>
      </c>
    </row>
    <row r="51" spans="1:29" x14ac:dyDescent="0.35">
      <c r="A51" t="s">
        <v>177</v>
      </c>
      <c r="B51" s="1" t="s">
        <v>2829</v>
      </c>
      <c r="C51">
        <v>1975</v>
      </c>
      <c r="D51">
        <v>0</v>
      </c>
      <c r="E51">
        <v>0</v>
      </c>
      <c r="F51">
        <v>0</v>
      </c>
      <c r="G51">
        <v>569</v>
      </c>
      <c r="H51">
        <v>311</v>
      </c>
      <c r="I51">
        <v>815</v>
      </c>
      <c r="J51">
        <v>0</v>
      </c>
      <c r="K51">
        <v>767</v>
      </c>
      <c r="L51">
        <v>568</v>
      </c>
      <c r="M51">
        <v>523</v>
      </c>
      <c r="N51">
        <v>810</v>
      </c>
      <c r="O51">
        <v>418</v>
      </c>
      <c r="P51">
        <v>0</v>
      </c>
      <c r="Q51" s="7">
        <v>565</v>
      </c>
      <c r="R51">
        <v>865</v>
      </c>
      <c r="S51">
        <v>274</v>
      </c>
      <c r="T51">
        <v>0</v>
      </c>
      <c r="U51">
        <v>0</v>
      </c>
      <c r="V51" s="7">
        <v>855</v>
      </c>
      <c r="W51">
        <v>796</v>
      </c>
      <c r="X51" s="7">
        <v>749</v>
      </c>
      <c r="AA51">
        <f>SUM(D51:X51)/AB51</f>
        <v>634.64285714285711</v>
      </c>
      <c r="AB51">
        <f>COUNTIF(D51:X51, "&gt;0")</f>
        <v>14</v>
      </c>
      <c r="AC51">
        <f>AA51/AB51</f>
        <v>45.33163265306122</v>
      </c>
    </row>
    <row r="52" spans="1:29" x14ac:dyDescent="0.35">
      <c r="A52" t="s">
        <v>177</v>
      </c>
      <c r="B52" s="1" t="s">
        <v>2931</v>
      </c>
      <c r="C52">
        <v>1975</v>
      </c>
      <c r="D52">
        <v>0</v>
      </c>
      <c r="E52">
        <v>67</v>
      </c>
      <c r="F52">
        <v>49</v>
      </c>
      <c r="G52">
        <v>55</v>
      </c>
      <c r="H52">
        <v>101</v>
      </c>
      <c r="I52">
        <v>67</v>
      </c>
      <c r="J52">
        <v>113</v>
      </c>
      <c r="K52">
        <v>142</v>
      </c>
      <c r="L52">
        <v>50</v>
      </c>
      <c r="M52">
        <v>68</v>
      </c>
      <c r="N52">
        <v>173</v>
      </c>
      <c r="O52">
        <v>90</v>
      </c>
      <c r="P52">
        <v>70</v>
      </c>
      <c r="Q52" s="7">
        <v>242</v>
      </c>
      <c r="R52">
        <v>156</v>
      </c>
      <c r="S52">
        <v>108</v>
      </c>
      <c r="T52">
        <v>149</v>
      </c>
      <c r="U52">
        <v>185</v>
      </c>
      <c r="V52" s="7">
        <v>278</v>
      </c>
      <c r="W52">
        <v>316</v>
      </c>
      <c r="X52" s="7">
        <v>231</v>
      </c>
      <c r="AA52">
        <f>SUM(D52:X52)/AB52</f>
        <v>135.5</v>
      </c>
      <c r="AB52">
        <f>COUNTIF(D52:X52, "&gt;0")</f>
        <v>20</v>
      </c>
      <c r="AC52">
        <f>AA52/AB52</f>
        <v>6.7750000000000004</v>
      </c>
    </row>
    <row r="53" spans="1:29" x14ac:dyDescent="0.35">
      <c r="A53" t="s">
        <v>177</v>
      </c>
      <c r="B53" s="1" t="s">
        <v>3813</v>
      </c>
      <c r="C53">
        <v>1974</v>
      </c>
      <c r="D53">
        <v>0</v>
      </c>
      <c r="E53">
        <v>0</v>
      </c>
      <c r="F53">
        <v>0</v>
      </c>
      <c r="G53">
        <v>0</v>
      </c>
      <c r="H53">
        <v>0</v>
      </c>
      <c r="I53">
        <v>1007</v>
      </c>
      <c r="J53">
        <v>0</v>
      </c>
      <c r="K53">
        <v>0</v>
      </c>
      <c r="L53">
        <v>876</v>
      </c>
      <c r="M53">
        <v>0</v>
      </c>
      <c r="N53">
        <v>773</v>
      </c>
      <c r="O53">
        <v>0</v>
      </c>
      <c r="P53">
        <v>0</v>
      </c>
      <c r="Q53" s="7">
        <v>827</v>
      </c>
      <c r="R53">
        <v>0</v>
      </c>
      <c r="S53">
        <v>398</v>
      </c>
      <c r="T53">
        <v>0</v>
      </c>
      <c r="U53">
        <v>0</v>
      </c>
      <c r="V53" s="7">
        <v>688</v>
      </c>
      <c r="W53">
        <v>0</v>
      </c>
      <c r="X53" s="7">
        <v>947</v>
      </c>
      <c r="AA53">
        <f>SUM(D53:X53)/AB53</f>
        <v>788</v>
      </c>
      <c r="AB53">
        <f>COUNTIF(D53:X53, "&gt;0")</f>
        <v>7</v>
      </c>
      <c r="AC53">
        <f>AA53/AB53</f>
        <v>112.57142857142857</v>
      </c>
    </row>
    <row r="54" spans="1:29" x14ac:dyDescent="0.35">
      <c r="A54" t="s">
        <v>177</v>
      </c>
      <c r="B54" s="1" t="s">
        <v>3819</v>
      </c>
      <c r="C54">
        <v>1974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644</v>
      </c>
      <c r="K54">
        <v>0</v>
      </c>
      <c r="L54">
        <v>674</v>
      </c>
      <c r="M54">
        <v>0</v>
      </c>
      <c r="N54">
        <v>0</v>
      </c>
      <c r="O54">
        <v>0</v>
      </c>
      <c r="P54">
        <v>0</v>
      </c>
      <c r="Q54" s="7">
        <v>0</v>
      </c>
      <c r="R54">
        <v>0</v>
      </c>
      <c r="S54">
        <v>0</v>
      </c>
      <c r="T54">
        <v>0</v>
      </c>
      <c r="U54">
        <v>0</v>
      </c>
      <c r="V54" s="7">
        <v>0</v>
      </c>
      <c r="W54">
        <v>0</v>
      </c>
      <c r="X54" s="7">
        <v>0</v>
      </c>
      <c r="AA54">
        <f>SUM(D54:X54)/AB54</f>
        <v>659</v>
      </c>
      <c r="AB54">
        <f>COUNTIF(D54:X54, "&gt;0")</f>
        <v>2</v>
      </c>
      <c r="AC54">
        <f>AA54/AB54</f>
        <v>329.5</v>
      </c>
    </row>
    <row r="55" spans="1:29" x14ac:dyDescent="0.35">
      <c r="A55" t="s">
        <v>177</v>
      </c>
      <c r="B55" s="1" t="s">
        <v>3967</v>
      </c>
      <c r="C55">
        <v>1974</v>
      </c>
      <c r="D55">
        <v>0</v>
      </c>
      <c r="E55">
        <v>0</v>
      </c>
      <c r="F55">
        <v>0</v>
      </c>
      <c r="G55">
        <v>289</v>
      </c>
      <c r="H55">
        <v>578</v>
      </c>
      <c r="I55">
        <v>351</v>
      </c>
      <c r="J55">
        <v>600</v>
      </c>
      <c r="K55">
        <v>249</v>
      </c>
      <c r="L55">
        <v>340</v>
      </c>
      <c r="M55">
        <v>310</v>
      </c>
      <c r="N55">
        <v>586</v>
      </c>
      <c r="O55">
        <v>0</v>
      </c>
      <c r="P55">
        <v>125</v>
      </c>
      <c r="Q55" s="7">
        <v>121</v>
      </c>
      <c r="R55">
        <v>270</v>
      </c>
      <c r="S55">
        <v>301</v>
      </c>
      <c r="T55">
        <v>625</v>
      </c>
      <c r="U55">
        <v>0</v>
      </c>
      <c r="V55" s="7">
        <v>536</v>
      </c>
      <c r="W55">
        <v>884</v>
      </c>
      <c r="X55" s="7">
        <v>552</v>
      </c>
      <c r="AA55">
        <f>SUM(D55:X55)/AB55</f>
        <v>419.8125</v>
      </c>
      <c r="AB55">
        <f>COUNTIF(D55:X55, "&gt;0")</f>
        <v>16</v>
      </c>
      <c r="AC55">
        <f>AA55/AB55</f>
        <v>26.23828125</v>
      </c>
    </row>
    <row r="56" spans="1:29" x14ac:dyDescent="0.35">
      <c r="A56" t="s">
        <v>177</v>
      </c>
      <c r="B56" s="1" t="s">
        <v>3971</v>
      </c>
      <c r="C56">
        <v>1974</v>
      </c>
      <c r="D56">
        <v>90</v>
      </c>
      <c r="E56">
        <v>0</v>
      </c>
      <c r="F56">
        <v>0</v>
      </c>
      <c r="G56">
        <v>0</v>
      </c>
      <c r="H56">
        <v>978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1025</v>
      </c>
      <c r="P56">
        <v>0</v>
      </c>
      <c r="Q56" s="7">
        <v>0</v>
      </c>
      <c r="R56">
        <v>0</v>
      </c>
      <c r="S56">
        <v>0</v>
      </c>
      <c r="T56">
        <v>0</v>
      </c>
      <c r="U56">
        <v>0</v>
      </c>
      <c r="V56" s="7">
        <v>0</v>
      </c>
      <c r="W56">
        <v>0</v>
      </c>
      <c r="X56" s="7">
        <v>0</v>
      </c>
      <c r="AA56">
        <f>SUM(D56:X56)/AB56</f>
        <v>697.66666666666663</v>
      </c>
      <c r="AB56">
        <f>COUNTIF(D56:X56, "&gt;0")</f>
        <v>3</v>
      </c>
      <c r="AC56">
        <f>AA56/AB56</f>
        <v>232.55555555555554</v>
      </c>
    </row>
    <row r="57" spans="1:29" x14ac:dyDescent="0.35">
      <c r="A57" t="s">
        <v>177</v>
      </c>
      <c r="B57" s="1" t="s">
        <v>1063</v>
      </c>
      <c r="C57">
        <v>1973</v>
      </c>
      <c r="D57">
        <v>3</v>
      </c>
      <c r="E57">
        <v>38</v>
      </c>
      <c r="F57">
        <v>18</v>
      </c>
      <c r="G57">
        <v>30</v>
      </c>
      <c r="H57">
        <v>18</v>
      </c>
      <c r="I57">
        <v>38</v>
      </c>
      <c r="J57">
        <v>36</v>
      </c>
      <c r="K57">
        <v>28</v>
      </c>
      <c r="L57">
        <v>34</v>
      </c>
      <c r="M57">
        <v>18</v>
      </c>
      <c r="N57">
        <v>37</v>
      </c>
      <c r="O57">
        <v>25</v>
      </c>
      <c r="P57">
        <v>27</v>
      </c>
      <c r="Q57" s="7">
        <v>31</v>
      </c>
      <c r="R57">
        <v>31</v>
      </c>
      <c r="S57">
        <v>45</v>
      </c>
      <c r="T57">
        <v>27</v>
      </c>
      <c r="U57">
        <v>43</v>
      </c>
      <c r="V57" s="7">
        <v>69</v>
      </c>
      <c r="W57">
        <v>31</v>
      </c>
      <c r="X57" s="7">
        <v>14</v>
      </c>
      <c r="AA57">
        <f>SUM(D57:X57)/AB57</f>
        <v>30.523809523809526</v>
      </c>
      <c r="AB57">
        <f>COUNTIF(D57:X57, "&gt;0")</f>
        <v>21</v>
      </c>
      <c r="AC57">
        <f>AA57/AB57</f>
        <v>1.4535147392290251</v>
      </c>
    </row>
    <row r="58" spans="1:29" x14ac:dyDescent="0.35">
      <c r="A58" t="s">
        <v>177</v>
      </c>
      <c r="B58" s="1" t="s">
        <v>1932</v>
      </c>
      <c r="C58">
        <v>1973</v>
      </c>
      <c r="D58">
        <v>0</v>
      </c>
      <c r="E58">
        <v>0</v>
      </c>
      <c r="F58">
        <v>0</v>
      </c>
      <c r="G58">
        <v>945</v>
      </c>
      <c r="H58">
        <v>901</v>
      </c>
      <c r="I58">
        <v>710</v>
      </c>
      <c r="J58">
        <v>405</v>
      </c>
      <c r="K58">
        <v>981</v>
      </c>
      <c r="L58">
        <v>938</v>
      </c>
      <c r="M58">
        <v>796</v>
      </c>
      <c r="N58">
        <v>871</v>
      </c>
      <c r="O58">
        <v>511</v>
      </c>
      <c r="P58">
        <v>662</v>
      </c>
      <c r="Q58" s="7">
        <v>0</v>
      </c>
      <c r="R58">
        <v>0</v>
      </c>
      <c r="S58">
        <v>498</v>
      </c>
      <c r="T58">
        <v>0</v>
      </c>
      <c r="U58">
        <v>0</v>
      </c>
      <c r="V58" s="7">
        <v>922</v>
      </c>
      <c r="W58">
        <v>0</v>
      </c>
      <c r="X58" s="7">
        <v>0</v>
      </c>
      <c r="AA58">
        <f>SUM(D58:X58)/AB58</f>
        <v>761.66666666666663</v>
      </c>
      <c r="AB58">
        <f>COUNTIF(D58:X58, "&gt;0")</f>
        <v>12</v>
      </c>
      <c r="AC58">
        <f>AA58/AB58</f>
        <v>63.472222222222221</v>
      </c>
    </row>
    <row r="59" spans="1:29" x14ac:dyDescent="0.35">
      <c r="A59" t="s">
        <v>177</v>
      </c>
      <c r="B59" s="1" t="s">
        <v>2001</v>
      </c>
      <c r="C59">
        <v>1973</v>
      </c>
      <c r="D59">
        <v>0</v>
      </c>
      <c r="E59">
        <v>0</v>
      </c>
      <c r="F59">
        <v>0</v>
      </c>
      <c r="G59">
        <v>519</v>
      </c>
      <c r="H59">
        <v>0</v>
      </c>
      <c r="I59">
        <v>394</v>
      </c>
      <c r="J59">
        <v>0</v>
      </c>
      <c r="K59">
        <v>0</v>
      </c>
      <c r="L59">
        <v>0</v>
      </c>
      <c r="M59">
        <v>0</v>
      </c>
      <c r="N59">
        <v>765</v>
      </c>
      <c r="O59">
        <v>0</v>
      </c>
      <c r="P59">
        <v>0</v>
      </c>
      <c r="Q59" s="7">
        <v>0</v>
      </c>
      <c r="R59">
        <v>111</v>
      </c>
      <c r="S59">
        <v>0</v>
      </c>
      <c r="T59">
        <v>0</v>
      </c>
      <c r="U59">
        <v>0</v>
      </c>
      <c r="V59" s="7">
        <v>0</v>
      </c>
      <c r="W59">
        <v>0</v>
      </c>
      <c r="X59" s="7">
        <v>0</v>
      </c>
      <c r="AA59">
        <f>SUM(D59:X59)/AB59</f>
        <v>447.25</v>
      </c>
      <c r="AB59">
        <f>COUNTIF(D59:X59, "&gt;0")</f>
        <v>4</v>
      </c>
      <c r="AC59">
        <f>AA59/AB59</f>
        <v>111.8125</v>
      </c>
    </row>
    <row r="60" spans="1:29" x14ac:dyDescent="0.35">
      <c r="A60" t="s">
        <v>4033</v>
      </c>
      <c r="B60" s="1" t="s">
        <v>4034</v>
      </c>
      <c r="C60">
        <v>1991</v>
      </c>
      <c r="D60">
        <v>0</v>
      </c>
      <c r="E60">
        <v>0</v>
      </c>
      <c r="F60">
        <v>0</v>
      </c>
      <c r="G60">
        <v>624</v>
      </c>
      <c r="H60">
        <v>0</v>
      </c>
      <c r="I60">
        <v>536</v>
      </c>
      <c r="J60">
        <v>603</v>
      </c>
      <c r="K60">
        <v>0</v>
      </c>
      <c r="L60">
        <v>439</v>
      </c>
      <c r="M60">
        <v>677</v>
      </c>
      <c r="N60">
        <v>0</v>
      </c>
      <c r="O60">
        <v>0</v>
      </c>
      <c r="P60">
        <v>0</v>
      </c>
      <c r="Q60" s="7">
        <v>0</v>
      </c>
      <c r="R60">
        <v>0</v>
      </c>
      <c r="S60">
        <v>0</v>
      </c>
      <c r="T60">
        <v>0</v>
      </c>
      <c r="U60">
        <v>0</v>
      </c>
      <c r="V60" s="7">
        <v>0</v>
      </c>
      <c r="W60">
        <v>849</v>
      </c>
      <c r="X60" s="7">
        <v>0</v>
      </c>
      <c r="AA60">
        <f>SUM(D60:X60)/AB60</f>
        <v>621.33333333333337</v>
      </c>
      <c r="AB60">
        <f>COUNTIF(D60:X60, "&gt;0")</f>
        <v>6</v>
      </c>
      <c r="AC60">
        <f>AA60/AB60</f>
        <v>103.55555555555556</v>
      </c>
    </row>
    <row r="61" spans="1:29" x14ac:dyDescent="0.35">
      <c r="A61" t="s">
        <v>3921</v>
      </c>
      <c r="B61" s="1" t="s">
        <v>3922</v>
      </c>
      <c r="C61">
        <v>1980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604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s="7">
        <v>0</v>
      </c>
      <c r="R61">
        <v>0</v>
      </c>
      <c r="S61">
        <v>0</v>
      </c>
      <c r="T61">
        <v>0</v>
      </c>
      <c r="U61">
        <v>0</v>
      </c>
      <c r="V61" s="7">
        <v>0</v>
      </c>
      <c r="W61">
        <v>0</v>
      </c>
      <c r="X61" s="7">
        <v>0</v>
      </c>
      <c r="AA61">
        <f>SUM(D61:X61)/AB61</f>
        <v>604</v>
      </c>
      <c r="AB61">
        <f>COUNTIF(D61:X61, "&gt;0")</f>
        <v>1</v>
      </c>
      <c r="AC61">
        <f>AA61/AB61</f>
        <v>604</v>
      </c>
    </row>
    <row r="62" spans="1:29" x14ac:dyDescent="0.35">
      <c r="A62" t="s">
        <v>3610</v>
      </c>
      <c r="B62" s="1" t="s">
        <v>1741</v>
      </c>
      <c r="C62">
        <v>1989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1021</v>
      </c>
      <c r="K62">
        <v>0</v>
      </c>
      <c r="L62">
        <v>0</v>
      </c>
      <c r="M62">
        <v>0</v>
      </c>
      <c r="N62">
        <v>853</v>
      </c>
      <c r="O62">
        <v>0</v>
      </c>
      <c r="P62">
        <v>0</v>
      </c>
      <c r="Q62" s="7">
        <v>0</v>
      </c>
      <c r="R62">
        <v>0</v>
      </c>
      <c r="S62">
        <v>0</v>
      </c>
      <c r="T62">
        <v>0</v>
      </c>
      <c r="U62">
        <v>0</v>
      </c>
      <c r="V62" s="7">
        <v>0</v>
      </c>
      <c r="W62">
        <v>0</v>
      </c>
      <c r="X62" s="7">
        <v>0</v>
      </c>
      <c r="AA62">
        <f>SUM(D62:X62)/AB62</f>
        <v>937</v>
      </c>
      <c r="AB62">
        <f>COUNTIF(D62:X62, "&gt;0")</f>
        <v>2</v>
      </c>
      <c r="AC62">
        <f>AA62/AB62</f>
        <v>468.5</v>
      </c>
    </row>
    <row r="63" spans="1:29" x14ac:dyDescent="0.35">
      <c r="A63" t="s">
        <v>3499</v>
      </c>
      <c r="B63" s="1" t="s">
        <v>1434</v>
      </c>
      <c r="C63">
        <v>1971</v>
      </c>
      <c r="D63">
        <v>0</v>
      </c>
      <c r="E63">
        <v>0</v>
      </c>
      <c r="F63">
        <v>0</v>
      </c>
      <c r="G63">
        <v>209</v>
      </c>
      <c r="H63">
        <v>0</v>
      </c>
      <c r="I63">
        <v>52</v>
      </c>
      <c r="J63">
        <v>125</v>
      </c>
      <c r="K63">
        <v>524</v>
      </c>
      <c r="L63">
        <v>162</v>
      </c>
      <c r="M63">
        <v>188</v>
      </c>
      <c r="N63">
        <v>0</v>
      </c>
      <c r="O63">
        <v>0</v>
      </c>
      <c r="P63">
        <v>0</v>
      </c>
      <c r="Q63" s="7">
        <v>0</v>
      </c>
      <c r="R63">
        <v>0</v>
      </c>
      <c r="S63">
        <v>0</v>
      </c>
      <c r="T63">
        <v>0</v>
      </c>
      <c r="U63">
        <v>0</v>
      </c>
      <c r="V63" s="7">
        <v>0</v>
      </c>
      <c r="W63">
        <v>0</v>
      </c>
      <c r="X63" s="7">
        <v>0</v>
      </c>
      <c r="AA63">
        <f>SUM(D63:X63)/AB63</f>
        <v>210</v>
      </c>
      <c r="AB63">
        <f>COUNTIF(D63:X63, "&gt;0")</f>
        <v>6</v>
      </c>
      <c r="AC63">
        <f>AA63/AB63</f>
        <v>35</v>
      </c>
    </row>
    <row r="64" spans="1:29" x14ac:dyDescent="0.35">
      <c r="A64" t="s">
        <v>3499</v>
      </c>
      <c r="B64" s="1" t="s">
        <v>2755</v>
      </c>
      <c r="C64">
        <v>1969</v>
      </c>
      <c r="D64">
        <v>0</v>
      </c>
      <c r="E64">
        <v>0</v>
      </c>
      <c r="F64">
        <v>0</v>
      </c>
      <c r="G64">
        <v>0</v>
      </c>
      <c r="H64">
        <v>0</v>
      </c>
      <c r="I64">
        <v>503</v>
      </c>
      <c r="J64">
        <v>967</v>
      </c>
      <c r="K64">
        <v>0</v>
      </c>
      <c r="L64">
        <v>0</v>
      </c>
      <c r="M64">
        <v>0</v>
      </c>
      <c r="N64">
        <v>0</v>
      </c>
      <c r="O64">
        <v>685</v>
      </c>
      <c r="P64">
        <v>0</v>
      </c>
      <c r="Q64" s="7">
        <v>0</v>
      </c>
      <c r="R64">
        <v>0</v>
      </c>
      <c r="S64">
        <v>0</v>
      </c>
      <c r="T64">
        <v>0</v>
      </c>
      <c r="U64">
        <v>0</v>
      </c>
      <c r="V64" s="7">
        <v>0</v>
      </c>
      <c r="W64">
        <v>0</v>
      </c>
      <c r="X64" s="7">
        <v>0</v>
      </c>
      <c r="AA64">
        <f>SUM(D64:X64)/AB64</f>
        <v>718.33333333333337</v>
      </c>
      <c r="AB64">
        <f>COUNTIF(D64:X64, "&gt;0")</f>
        <v>3</v>
      </c>
      <c r="AC64">
        <f>AA64/AB64</f>
        <v>239.44444444444446</v>
      </c>
    </row>
    <row r="65" spans="1:29" x14ac:dyDescent="0.35">
      <c r="A65" t="s">
        <v>4031</v>
      </c>
      <c r="B65" s="1" t="s">
        <v>4032</v>
      </c>
      <c r="C65">
        <v>1978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670</v>
      </c>
      <c r="K65">
        <v>0</v>
      </c>
      <c r="L65">
        <v>0</v>
      </c>
      <c r="M65">
        <v>0</v>
      </c>
      <c r="N65">
        <v>916</v>
      </c>
      <c r="O65">
        <v>0</v>
      </c>
      <c r="P65">
        <v>0</v>
      </c>
      <c r="Q65" s="7">
        <v>0</v>
      </c>
      <c r="R65">
        <v>0</v>
      </c>
      <c r="S65">
        <v>0</v>
      </c>
      <c r="T65">
        <v>0</v>
      </c>
      <c r="U65">
        <v>0</v>
      </c>
      <c r="V65" s="7">
        <v>0</v>
      </c>
      <c r="W65">
        <v>0</v>
      </c>
      <c r="X65" s="7">
        <v>0</v>
      </c>
      <c r="AA65">
        <f>SUM(D65:X65)/AB65</f>
        <v>793</v>
      </c>
      <c r="AB65">
        <f>COUNTIF(D65:X65, "&gt;0")</f>
        <v>2</v>
      </c>
      <c r="AC65">
        <f>AA65/AB65</f>
        <v>396.5</v>
      </c>
    </row>
    <row r="66" spans="1:29" x14ac:dyDescent="0.35">
      <c r="A66" t="s">
        <v>209</v>
      </c>
      <c r="B66" s="1" t="s">
        <v>1148</v>
      </c>
      <c r="C66">
        <v>1982</v>
      </c>
      <c r="D66">
        <v>0</v>
      </c>
      <c r="E66">
        <v>0</v>
      </c>
      <c r="F66">
        <v>0</v>
      </c>
      <c r="G66">
        <v>0</v>
      </c>
      <c r="H66">
        <v>734</v>
      </c>
      <c r="I66">
        <v>0</v>
      </c>
      <c r="J66">
        <v>0</v>
      </c>
      <c r="K66">
        <v>987</v>
      </c>
      <c r="L66">
        <v>1030</v>
      </c>
      <c r="M66">
        <v>0</v>
      </c>
      <c r="N66">
        <v>0</v>
      </c>
      <c r="O66">
        <v>0</v>
      </c>
      <c r="P66">
        <v>0</v>
      </c>
      <c r="Q66" s="7">
        <v>0</v>
      </c>
      <c r="R66">
        <v>0</v>
      </c>
      <c r="S66">
        <v>1011</v>
      </c>
      <c r="T66">
        <v>0</v>
      </c>
      <c r="U66">
        <v>967</v>
      </c>
      <c r="V66" s="7">
        <v>562</v>
      </c>
      <c r="W66">
        <v>0</v>
      </c>
      <c r="X66" s="7">
        <v>0</v>
      </c>
      <c r="AA66">
        <f>SUM(D66:X66)/AB66</f>
        <v>881.83333333333337</v>
      </c>
      <c r="AB66">
        <f>COUNTIF(D66:X66, "&gt;0")</f>
        <v>6</v>
      </c>
      <c r="AC66">
        <f>AA66/AB66</f>
        <v>146.97222222222223</v>
      </c>
    </row>
    <row r="67" spans="1:29" x14ac:dyDescent="0.35">
      <c r="A67" t="s">
        <v>3660</v>
      </c>
      <c r="B67" s="1" t="s">
        <v>1926</v>
      </c>
      <c r="C67">
        <v>1978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551</v>
      </c>
      <c r="K67">
        <v>0</v>
      </c>
      <c r="L67">
        <v>647</v>
      </c>
      <c r="M67">
        <v>946</v>
      </c>
      <c r="N67">
        <v>0</v>
      </c>
      <c r="O67">
        <v>0</v>
      </c>
      <c r="P67">
        <v>0</v>
      </c>
      <c r="Q67" s="7">
        <v>0</v>
      </c>
      <c r="R67">
        <v>0</v>
      </c>
      <c r="S67">
        <v>0</v>
      </c>
      <c r="T67">
        <v>812</v>
      </c>
      <c r="U67">
        <v>0</v>
      </c>
      <c r="V67" s="7">
        <v>0</v>
      </c>
      <c r="W67">
        <v>0</v>
      </c>
      <c r="X67" s="7">
        <v>0</v>
      </c>
      <c r="AA67">
        <f>SUM(D67:X67)/AB67</f>
        <v>739</v>
      </c>
      <c r="AB67">
        <f>COUNTIF(D67:X67, "&gt;0")</f>
        <v>4</v>
      </c>
      <c r="AC67">
        <f>AA67/AB67</f>
        <v>184.75</v>
      </c>
    </row>
    <row r="68" spans="1:29" x14ac:dyDescent="0.35">
      <c r="A68" t="s">
        <v>287</v>
      </c>
      <c r="B68" s="1" t="s">
        <v>3999</v>
      </c>
      <c r="C68">
        <v>1975</v>
      </c>
      <c r="D68">
        <v>0</v>
      </c>
      <c r="E68">
        <v>0</v>
      </c>
      <c r="F68">
        <v>0</v>
      </c>
      <c r="G68">
        <v>0</v>
      </c>
      <c r="H68">
        <v>842</v>
      </c>
      <c r="I68">
        <v>0</v>
      </c>
      <c r="J68">
        <v>903</v>
      </c>
      <c r="K68">
        <v>0</v>
      </c>
      <c r="L68">
        <v>0</v>
      </c>
      <c r="M68">
        <v>0</v>
      </c>
      <c r="N68">
        <v>799</v>
      </c>
      <c r="O68">
        <v>1022</v>
      </c>
      <c r="P68">
        <v>0</v>
      </c>
      <c r="Q68" s="7">
        <v>533</v>
      </c>
      <c r="R68">
        <v>674</v>
      </c>
      <c r="S68">
        <v>574</v>
      </c>
      <c r="T68">
        <v>0</v>
      </c>
      <c r="U68">
        <v>432</v>
      </c>
      <c r="V68" s="7">
        <v>914</v>
      </c>
      <c r="W68">
        <v>526</v>
      </c>
      <c r="X68" s="7">
        <v>807</v>
      </c>
      <c r="AA68">
        <f>SUM(D68:X68)/AB68</f>
        <v>729.63636363636363</v>
      </c>
      <c r="AB68">
        <f>COUNTIF(D68:X68, "&gt;0")</f>
        <v>11</v>
      </c>
      <c r="AC68">
        <f>AA68/AB68</f>
        <v>66.330578512396698</v>
      </c>
    </row>
    <row r="69" spans="1:29" x14ac:dyDescent="0.35">
      <c r="A69" t="s">
        <v>287</v>
      </c>
      <c r="B69" s="1" t="s">
        <v>733</v>
      </c>
      <c r="C69">
        <v>1973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865</v>
      </c>
      <c r="M69">
        <v>0</v>
      </c>
      <c r="N69">
        <v>0</v>
      </c>
      <c r="O69">
        <v>0</v>
      </c>
      <c r="P69">
        <v>0</v>
      </c>
      <c r="Q69" s="7">
        <v>0</v>
      </c>
      <c r="R69">
        <v>0</v>
      </c>
      <c r="S69">
        <v>0</v>
      </c>
      <c r="T69">
        <v>0</v>
      </c>
      <c r="U69">
        <v>872</v>
      </c>
      <c r="V69" s="7">
        <v>0</v>
      </c>
      <c r="W69">
        <v>588</v>
      </c>
      <c r="X69" s="7">
        <v>0</v>
      </c>
      <c r="AA69">
        <f>SUM(D69:X69)/AB69</f>
        <v>775</v>
      </c>
      <c r="AB69">
        <f>COUNTIF(D69:X69, "&gt;0")</f>
        <v>3</v>
      </c>
      <c r="AC69">
        <f>AA69/AB69</f>
        <v>258.33333333333331</v>
      </c>
    </row>
    <row r="70" spans="1:29" x14ac:dyDescent="0.35">
      <c r="A70" t="s">
        <v>287</v>
      </c>
      <c r="B70" s="1" t="s">
        <v>1089</v>
      </c>
      <c r="C70">
        <v>1973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973</v>
      </c>
      <c r="M70">
        <v>0</v>
      </c>
      <c r="N70">
        <v>0</v>
      </c>
      <c r="O70">
        <v>0</v>
      </c>
      <c r="P70">
        <v>0</v>
      </c>
      <c r="Q70" s="7">
        <v>0</v>
      </c>
      <c r="R70">
        <v>0</v>
      </c>
      <c r="S70">
        <v>0</v>
      </c>
      <c r="T70">
        <v>0</v>
      </c>
      <c r="U70">
        <v>0</v>
      </c>
      <c r="V70" s="7">
        <v>0</v>
      </c>
      <c r="W70">
        <v>0</v>
      </c>
      <c r="X70" s="7">
        <v>0</v>
      </c>
      <c r="AA70">
        <f>SUM(D70:X70)/AB70</f>
        <v>973</v>
      </c>
      <c r="AB70">
        <f>COUNTIF(D70:X70, "&gt;0")</f>
        <v>1</v>
      </c>
      <c r="AC70">
        <f>AA70/AB70</f>
        <v>973</v>
      </c>
    </row>
    <row r="71" spans="1:29" x14ac:dyDescent="0.35">
      <c r="A71" t="s">
        <v>287</v>
      </c>
      <c r="B71" s="1" t="s">
        <v>2065</v>
      </c>
      <c r="C71">
        <v>1973</v>
      </c>
      <c r="D71">
        <v>0</v>
      </c>
      <c r="E71">
        <v>0</v>
      </c>
      <c r="F71">
        <v>0</v>
      </c>
      <c r="G71">
        <v>520</v>
      </c>
      <c r="H71">
        <v>0</v>
      </c>
      <c r="I71">
        <v>851</v>
      </c>
      <c r="J71">
        <v>0</v>
      </c>
      <c r="K71">
        <v>0</v>
      </c>
      <c r="L71">
        <v>536</v>
      </c>
      <c r="M71">
        <v>923</v>
      </c>
      <c r="N71">
        <v>774</v>
      </c>
      <c r="O71">
        <v>0</v>
      </c>
      <c r="P71">
        <v>0</v>
      </c>
      <c r="Q71" s="7">
        <v>0</v>
      </c>
      <c r="R71">
        <v>0</v>
      </c>
      <c r="S71">
        <v>701</v>
      </c>
      <c r="T71">
        <v>990</v>
      </c>
      <c r="U71">
        <v>317</v>
      </c>
      <c r="V71" s="7">
        <v>748</v>
      </c>
      <c r="W71">
        <v>827</v>
      </c>
      <c r="X71" s="7">
        <v>292</v>
      </c>
      <c r="AA71">
        <f>SUM(D71:X71)/AB71</f>
        <v>679.90909090909088</v>
      </c>
      <c r="AB71">
        <f>COUNTIF(D71:X71, "&gt;0")</f>
        <v>11</v>
      </c>
      <c r="AC71">
        <f>AA71/AB71</f>
        <v>61.809917355371901</v>
      </c>
    </row>
    <row r="72" spans="1:29" x14ac:dyDescent="0.35">
      <c r="A72" t="s">
        <v>287</v>
      </c>
      <c r="B72" s="1" t="s">
        <v>2379</v>
      </c>
      <c r="C72">
        <v>1972</v>
      </c>
      <c r="D72">
        <v>0</v>
      </c>
      <c r="E72">
        <v>0</v>
      </c>
      <c r="F72">
        <v>0</v>
      </c>
      <c r="G72">
        <v>409</v>
      </c>
      <c r="H72">
        <v>453</v>
      </c>
      <c r="I72">
        <v>435</v>
      </c>
      <c r="J72">
        <v>353</v>
      </c>
      <c r="K72">
        <v>282</v>
      </c>
      <c r="L72">
        <v>231</v>
      </c>
      <c r="M72">
        <v>259</v>
      </c>
      <c r="N72">
        <v>564</v>
      </c>
      <c r="O72">
        <v>917</v>
      </c>
      <c r="P72">
        <v>299</v>
      </c>
      <c r="Q72" s="7">
        <v>451</v>
      </c>
      <c r="R72">
        <v>160</v>
      </c>
      <c r="S72">
        <v>481</v>
      </c>
      <c r="T72">
        <v>560</v>
      </c>
      <c r="U72">
        <v>192</v>
      </c>
      <c r="V72" s="7">
        <v>430</v>
      </c>
      <c r="W72">
        <v>336</v>
      </c>
      <c r="X72" s="7">
        <v>461</v>
      </c>
      <c r="AA72">
        <f>SUM(D72:X72)/AB72</f>
        <v>404.05555555555554</v>
      </c>
      <c r="AB72">
        <f>COUNTIF(D72:X72, "&gt;0")</f>
        <v>18</v>
      </c>
      <c r="AC72">
        <f>AA72/AB72</f>
        <v>22.447530864197532</v>
      </c>
    </row>
    <row r="73" spans="1:29" x14ac:dyDescent="0.35">
      <c r="A73" t="s">
        <v>287</v>
      </c>
      <c r="B73" s="1" t="s">
        <v>1544</v>
      </c>
      <c r="C73">
        <v>1971</v>
      </c>
      <c r="D73">
        <v>0</v>
      </c>
      <c r="E73">
        <v>0</v>
      </c>
      <c r="F73">
        <v>0</v>
      </c>
      <c r="G73">
        <v>844</v>
      </c>
      <c r="H73">
        <v>0</v>
      </c>
      <c r="I73">
        <v>603</v>
      </c>
      <c r="J73">
        <v>0</v>
      </c>
      <c r="K73">
        <v>654</v>
      </c>
      <c r="L73">
        <v>0</v>
      </c>
      <c r="M73">
        <v>1008</v>
      </c>
      <c r="N73">
        <v>710</v>
      </c>
      <c r="O73">
        <v>597</v>
      </c>
      <c r="P73">
        <v>930</v>
      </c>
      <c r="Q73" s="7">
        <v>286</v>
      </c>
      <c r="R73">
        <v>535</v>
      </c>
      <c r="S73">
        <v>930</v>
      </c>
      <c r="T73">
        <v>0</v>
      </c>
      <c r="U73">
        <v>696</v>
      </c>
      <c r="V73" s="7">
        <v>0</v>
      </c>
      <c r="W73">
        <v>0</v>
      </c>
      <c r="X73" s="7">
        <v>926</v>
      </c>
      <c r="AA73">
        <f>SUM(D73:X73)/AB73</f>
        <v>726.58333333333337</v>
      </c>
      <c r="AB73">
        <f>COUNTIF(D73:X73, "&gt;0")</f>
        <v>12</v>
      </c>
      <c r="AC73">
        <f>AA73/AB73</f>
        <v>60.548611111111114</v>
      </c>
    </row>
    <row r="74" spans="1:29" x14ac:dyDescent="0.35">
      <c r="A74" t="s">
        <v>287</v>
      </c>
      <c r="B74" s="1" t="s">
        <v>2886</v>
      </c>
      <c r="C74">
        <v>1971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613</v>
      </c>
      <c r="M74">
        <v>0</v>
      </c>
      <c r="N74">
        <v>0</v>
      </c>
      <c r="O74">
        <v>757</v>
      </c>
      <c r="P74">
        <v>690</v>
      </c>
      <c r="Q74" s="7">
        <v>0</v>
      </c>
      <c r="R74">
        <v>868</v>
      </c>
      <c r="S74">
        <v>0</v>
      </c>
      <c r="T74">
        <v>1041</v>
      </c>
      <c r="U74">
        <v>0</v>
      </c>
      <c r="V74" s="7">
        <v>0</v>
      </c>
      <c r="W74">
        <v>0</v>
      </c>
      <c r="X74" s="7">
        <v>0</v>
      </c>
      <c r="AA74">
        <f>SUM(D74:X74)/AB74</f>
        <v>793.8</v>
      </c>
      <c r="AB74">
        <f>COUNTIF(D74:X74, "&gt;0")</f>
        <v>5</v>
      </c>
      <c r="AC74">
        <f>AA74/AB74</f>
        <v>158.76</v>
      </c>
    </row>
    <row r="75" spans="1:29" x14ac:dyDescent="0.35">
      <c r="A75" t="s">
        <v>281</v>
      </c>
      <c r="B75" s="1" t="s">
        <v>2334</v>
      </c>
      <c r="C75">
        <v>1992</v>
      </c>
      <c r="D75">
        <v>0</v>
      </c>
      <c r="E75">
        <v>0</v>
      </c>
      <c r="F75">
        <v>0</v>
      </c>
      <c r="G75">
        <v>0</v>
      </c>
      <c r="H75">
        <v>894</v>
      </c>
      <c r="I75">
        <v>0</v>
      </c>
      <c r="J75">
        <v>0</v>
      </c>
      <c r="K75">
        <v>0</v>
      </c>
      <c r="L75">
        <v>749</v>
      </c>
      <c r="M75">
        <v>0</v>
      </c>
      <c r="N75">
        <v>443</v>
      </c>
      <c r="O75">
        <v>0</v>
      </c>
      <c r="P75">
        <v>565</v>
      </c>
      <c r="Q75" s="7">
        <v>0</v>
      </c>
      <c r="R75">
        <v>345</v>
      </c>
      <c r="S75">
        <v>0</v>
      </c>
      <c r="T75">
        <v>994</v>
      </c>
      <c r="U75">
        <v>0</v>
      </c>
      <c r="V75" s="7">
        <v>931</v>
      </c>
      <c r="W75">
        <v>758</v>
      </c>
      <c r="X75" s="7">
        <v>554</v>
      </c>
      <c r="AA75">
        <f>SUM(D75:X75)/AB75</f>
        <v>692.55555555555554</v>
      </c>
      <c r="AB75">
        <f>COUNTIF(D75:X75, "&gt;0")</f>
        <v>9</v>
      </c>
      <c r="AC75">
        <f>AA75/AB75</f>
        <v>76.950617283950621</v>
      </c>
    </row>
    <row r="76" spans="1:29" x14ac:dyDescent="0.35">
      <c r="A76" t="s">
        <v>281</v>
      </c>
      <c r="B76" s="1" t="s">
        <v>3662</v>
      </c>
      <c r="C76">
        <v>1990</v>
      </c>
      <c r="D76">
        <v>0</v>
      </c>
      <c r="E76">
        <v>0</v>
      </c>
      <c r="F76">
        <v>0</v>
      </c>
      <c r="G76">
        <v>0</v>
      </c>
      <c r="H76">
        <v>636</v>
      </c>
      <c r="I76">
        <v>0</v>
      </c>
      <c r="J76">
        <v>0</v>
      </c>
      <c r="K76">
        <v>0</v>
      </c>
      <c r="L76">
        <v>937</v>
      </c>
      <c r="M76">
        <v>924</v>
      </c>
      <c r="N76">
        <v>406</v>
      </c>
      <c r="O76">
        <v>0</v>
      </c>
      <c r="P76">
        <v>961</v>
      </c>
      <c r="Q76" s="7">
        <v>0</v>
      </c>
      <c r="R76">
        <v>839</v>
      </c>
      <c r="S76">
        <v>644</v>
      </c>
      <c r="T76">
        <v>782</v>
      </c>
      <c r="U76">
        <v>0</v>
      </c>
      <c r="V76" s="7">
        <v>484</v>
      </c>
      <c r="W76">
        <v>541</v>
      </c>
      <c r="X76" s="7">
        <v>995</v>
      </c>
      <c r="AA76">
        <f>SUM(D76:X76)/AB76</f>
        <v>740.81818181818187</v>
      </c>
      <c r="AB76">
        <f>COUNTIF(D76:X76, "&gt;0")</f>
        <v>11</v>
      </c>
      <c r="AC76">
        <f>AA76/AB76</f>
        <v>67.347107438016536</v>
      </c>
    </row>
    <row r="77" spans="1:29" x14ac:dyDescent="0.35">
      <c r="A77" t="s">
        <v>149</v>
      </c>
      <c r="B77" s="1" t="s">
        <v>2130</v>
      </c>
      <c r="C77">
        <v>2005</v>
      </c>
      <c r="D77">
        <v>0</v>
      </c>
      <c r="E77">
        <v>0</v>
      </c>
      <c r="F77">
        <v>0</v>
      </c>
      <c r="G77">
        <v>170</v>
      </c>
      <c r="H77">
        <v>563</v>
      </c>
      <c r="I77">
        <v>313</v>
      </c>
      <c r="J77">
        <v>128</v>
      </c>
      <c r="K77">
        <v>369</v>
      </c>
      <c r="L77">
        <v>290</v>
      </c>
      <c r="M77">
        <v>212</v>
      </c>
      <c r="N77">
        <v>288</v>
      </c>
      <c r="O77">
        <v>715</v>
      </c>
      <c r="P77">
        <v>0</v>
      </c>
      <c r="Q77" s="7">
        <v>193</v>
      </c>
      <c r="R77">
        <v>256</v>
      </c>
      <c r="S77">
        <v>83</v>
      </c>
      <c r="T77">
        <v>795</v>
      </c>
      <c r="U77">
        <v>320</v>
      </c>
      <c r="V77" s="7">
        <v>0</v>
      </c>
      <c r="W77">
        <v>225</v>
      </c>
      <c r="X77" s="7">
        <v>802</v>
      </c>
      <c r="AA77">
        <f>SUM(D77:X77)/AB77</f>
        <v>357.625</v>
      </c>
      <c r="AB77">
        <f>COUNTIF(D77:X77, "&gt;0")</f>
        <v>16</v>
      </c>
      <c r="AC77">
        <f>AA77/AB77</f>
        <v>22.3515625</v>
      </c>
    </row>
    <row r="78" spans="1:29" x14ac:dyDescent="0.35">
      <c r="A78" t="s">
        <v>149</v>
      </c>
      <c r="B78" s="1" t="s">
        <v>666</v>
      </c>
      <c r="C78">
        <v>1994</v>
      </c>
      <c r="D78">
        <v>0</v>
      </c>
      <c r="E78">
        <v>0</v>
      </c>
      <c r="F78">
        <v>0</v>
      </c>
      <c r="G78">
        <v>0</v>
      </c>
      <c r="H78">
        <v>903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s="7">
        <v>0</v>
      </c>
      <c r="R78">
        <v>0</v>
      </c>
      <c r="S78">
        <v>0</v>
      </c>
      <c r="T78">
        <v>0</v>
      </c>
      <c r="U78">
        <v>0</v>
      </c>
      <c r="V78" s="7">
        <v>0</v>
      </c>
      <c r="W78">
        <v>0</v>
      </c>
      <c r="X78" s="7">
        <v>0</v>
      </c>
      <c r="AA78">
        <f>SUM(D78:X78)/AB78</f>
        <v>903</v>
      </c>
      <c r="AB78">
        <f>COUNTIF(D78:X78, "&gt;0")</f>
        <v>1</v>
      </c>
      <c r="AC78">
        <f>AA78/AB78</f>
        <v>903</v>
      </c>
    </row>
    <row r="79" spans="1:29" x14ac:dyDescent="0.35">
      <c r="A79" t="s">
        <v>149</v>
      </c>
      <c r="B79" s="1" t="s">
        <v>3700</v>
      </c>
      <c r="C79">
        <v>1994</v>
      </c>
      <c r="D79">
        <v>0</v>
      </c>
      <c r="E79">
        <v>0</v>
      </c>
      <c r="F79">
        <v>0</v>
      </c>
      <c r="G79">
        <v>0</v>
      </c>
      <c r="H79">
        <v>655</v>
      </c>
      <c r="I79">
        <v>954</v>
      </c>
      <c r="J79">
        <v>733</v>
      </c>
      <c r="K79">
        <v>695</v>
      </c>
      <c r="L79">
        <v>378</v>
      </c>
      <c r="M79">
        <v>578</v>
      </c>
      <c r="N79">
        <v>1031</v>
      </c>
      <c r="O79">
        <v>0</v>
      </c>
      <c r="P79">
        <v>0</v>
      </c>
      <c r="Q79" s="7">
        <v>0</v>
      </c>
      <c r="R79">
        <v>895</v>
      </c>
      <c r="S79">
        <v>639</v>
      </c>
      <c r="T79">
        <v>836</v>
      </c>
      <c r="U79">
        <v>372</v>
      </c>
      <c r="V79" s="7">
        <v>784</v>
      </c>
      <c r="W79">
        <v>0</v>
      </c>
      <c r="X79" s="7">
        <v>0</v>
      </c>
      <c r="AA79">
        <f>SUM(D79:X79)/AB79</f>
        <v>712.5</v>
      </c>
      <c r="AB79">
        <f>COUNTIF(D79:X79, "&gt;0")</f>
        <v>12</v>
      </c>
      <c r="AC79">
        <f>AA79/AB79</f>
        <v>59.375</v>
      </c>
    </row>
    <row r="80" spans="1:29" x14ac:dyDescent="0.35">
      <c r="A80" t="s">
        <v>149</v>
      </c>
      <c r="B80" s="1" t="s">
        <v>3196</v>
      </c>
      <c r="C80">
        <v>1991</v>
      </c>
      <c r="D80">
        <v>0</v>
      </c>
      <c r="E80">
        <v>0</v>
      </c>
      <c r="F80">
        <v>0</v>
      </c>
      <c r="G80">
        <v>747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s="7">
        <v>0</v>
      </c>
      <c r="R80">
        <v>0</v>
      </c>
      <c r="S80">
        <v>0</v>
      </c>
      <c r="T80">
        <v>0</v>
      </c>
      <c r="U80">
        <v>0</v>
      </c>
      <c r="V80" s="7">
        <v>0</v>
      </c>
      <c r="W80">
        <v>0</v>
      </c>
      <c r="X80" s="7">
        <v>0</v>
      </c>
      <c r="AA80">
        <f>SUM(D80:X80)/AB80</f>
        <v>747</v>
      </c>
      <c r="AB80">
        <f>COUNTIF(D80:X80, "&gt;0")</f>
        <v>1</v>
      </c>
      <c r="AC80">
        <f>AA80/AB80</f>
        <v>747</v>
      </c>
    </row>
    <row r="81" spans="1:29" x14ac:dyDescent="0.35">
      <c r="A81" t="s">
        <v>149</v>
      </c>
      <c r="B81" s="1" t="s">
        <v>1589</v>
      </c>
      <c r="C81">
        <v>1991</v>
      </c>
      <c r="D81">
        <v>0</v>
      </c>
      <c r="E81">
        <v>0</v>
      </c>
      <c r="F81">
        <v>0</v>
      </c>
      <c r="G81">
        <v>131</v>
      </c>
      <c r="H81">
        <v>408</v>
      </c>
      <c r="I81">
        <v>448</v>
      </c>
      <c r="J81">
        <v>203</v>
      </c>
      <c r="K81">
        <v>198</v>
      </c>
      <c r="L81">
        <v>206</v>
      </c>
      <c r="M81">
        <v>160</v>
      </c>
      <c r="N81">
        <v>234</v>
      </c>
      <c r="O81">
        <v>109</v>
      </c>
      <c r="P81">
        <v>655</v>
      </c>
      <c r="Q81" s="7">
        <v>609</v>
      </c>
      <c r="R81">
        <v>285</v>
      </c>
      <c r="S81">
        <v>293</v>
      </c>
      <c r="T81">
        <v>206</v>
      </c>
      <c r="U81">
        <v>261</v>
      </c>
      <c r="V81" s="7">
        <v>241</v>
      </c>
      <c r="W81">
        <v>558</v>
      </c>
      <c r="X81" s="7">
        <v>218</v>
      </c>
      <c r="AA81">
        <f>SUM(D81:X81)/AB81</f>
        <v>301.27777777777777</v>
      </c>
      <c r="AB81">
        <f>COUNTIF(D81:X81, "&gt;0")</f>
        <v>18</v>
      </c>
      <c r="AC81">
        <f>AA81/AB81</f>
        <v>16.737654320987655</v>
      </c>
    </row>
    <row r="82" spans="1:29" x14ac:dyDescent="0.35">
      <c r="A82" t="s">
        <v>149</v>
      </c>
      <c r="B82" s="1" t="s">
        <v>1683</v>
      </c>
      <c r="C82">
        <v>1989</v>
      </c>
      <c r="D82">
        <v>0</v>
      </c>
      <c r="E82">
        <v>0</v>
      </c>
      <c r="F82">
        <v>57</v>
      </c>
      <c r="G82">
        <v>64</v>
      </c>
      <c r="H82">
        <v>35</v>
      </c>
      <c r="I82">
        <v>186</v>
      </c>
      <c r="J82">
        <v>37</v>
      </c>
      <c r="K82">
        <v>161</v>
      </c>
      <c r="L82">
        <v>82</v>
      </c>
      <c r="M82">
        <v>45</v>
      </c>
      <c r="N82">
        <v>49</v>
      </c>
      <c r="O82">
        <v>57</v>
      </c>
      <c r="P82">
        <v>128</v>
      </c>
      <c r="Q82" s="7">
        <v>29</v>
      </c>
      <c r="R82">
        <v>32</v>
      </c>
      <c r="S82">
        <v>11</v>
      </c>
      <c r="T82">
        <v>52</v>
      </c>
      <c r="U82">
        <v>211</v>
      </c>
      <c r="V82" s="7">
        <v>592</v>
      </c>
      <c r="W82">
        <v>274</v>
      </c>
      <c r="X82" s="7">
        <v>273</v>
      </c>
      <c r="AA82">
        <f>SUM(D82:X82)/AB82</f>
        <v>125</v>
      </c>
      <c r="AB82">
        <f>COUNTIF(D82:X82, "&gt;0")</f>
        <v>19</v>
      </c>
      <c r="AC82">
        <f>AA82/AB82</f>
        <v>6.5789473684210522</v>
      </c>
    </row>
    <row r="83" spans="1:29" x14ac:dyDescent="0.35">
      <c r="A83" t="s">
        <v>149</v>
      </c>
      <c r="B83" s="1" t="s">
        <v>2244</v>
      </c>
      <c r="C83">
        <v>1989</v>
      </c>
      <c r="D83">
        <v>0</v>
      </c>
      <c r="E83">
        <v>0</v>
      </c>
      <c r="F83">
        <v>0</v>
      </c>
      <c r="G83">
        <v>137</v>
      </c>
      <c r="H83">
        <v>333</v>
      </c>
      <c r="I83">
        <v>113</v>
      </c>
      <c r="J83">
        <v>262</v>
      </c>
      <c r="K83">
        <v>336</v>
      </c>
      <c r="L83">
        <v>124</v>
      </c>
      <c r="M83">
        <v>195</v>
      </c>
      <c r="N83">
        <v>370</v>
      </c>
      <c r="O83">
        <v>180</v>
      </c>
      <c r="P83">
        <v>334</v>
      </c>
      <c r="Q83" s="7">
        <v>364</v>
      </c>
      <c r="R83">
        <v>114</v>
      </c>
      <c r="S83">
        <v>199</v>
      </c>
      <c r="T83">
        <v>441</v>
      </c>
      <c r="U83">
        <v>166</v>
      </c>
      <c r="V83" s="7">
        <v>203</v>
      </c>
      <c r="W83">
        <v>346</v>
      </c>
      <c r="X83" s="7">
        <v>317</v>
      </c>
      <c r="AA83">
        <f>SUM(D83:X83)/AB83</f>
        <v>251.88888888888889</v>
      </c>
      <c r="AB83">
        <f>COUNTIF(D83:X83, "&gt;0")</f>
        <v>18</v>
      </c>
      <c r="AC83">
        <f>AA83/AB83</f>
        <v>13.993827160493828</v>
      </c>
    </row>
    <row r="84" spans="1:29" x14ac:dyDescent="0.35">
      <c r="A84" t="s">
        <v>149</v>
      </c>
      <c r="B84" s="1" t="s">
        <v>2509</v>
      </c>
      <c r="C84">
        <v>1989</v>
      </c>
      <c r="D84">
        <v>0</v>
      </c>
      <c r="E84">
        <v>0</v>
      </c>
      <c r="F84">
        <v>0</v>
      </c>
      <c r="G84">
        <v>1032</v>
      </c>
      <c r="H84">
        <v>986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s="7">
        <v>0</v>
      </c>
      <c r="R84">
        <v>0</v>
      </c>
      <c r="S84">
        <v>0</v>
      </c>
      <c r="T84">
        <v>0</v>
      </c>
      <c r="U84">
        <v>0</v>
      </c>
      <c r="V84" s="7">
        <v>1000</v>
      </c>
      <c r="W84">
        <v>0</v>
      </c>
      <c r="X84" s="7">
        <v>0</v>
      </c>
      <c r="AA84">
        <f>SUM(D84:X84)/AB84</f>
        <v>1006</v>
      </c>
      <c r="AB84">
        <f>COUNTIF(D84:X84, "&gt;0")</f>
        <v>3</v>
      </c>
      <c r="AC84">
        <f>AA84/AB84</f>
        <v>335.33333333333331</v>
      </c>
    </row>
    <row r="85" spans="1:29" x14ac:dyDescent="0.35">
      <c r="A85" t="s">
        <v>149</v>
      </c>
      <c r="B85" s="1" t="s">
        <v>561</v>
      </c>
      <c r="C85">
        <v>1972</v>
      </c>
      <c r="D85">
        <v>0</v>
      </c>
      <c r="E85">
        <v>0</v>
      </c>
      <c r="F85">
        <v>0</v>
      </c>
      <c r="G85">
        <v>0</v>
      </c>
      <c r="H85">
        <v>0</v>
      </c>
      <c r="I85">
        <v>535</v>
      </c>
      <c r="J85">
        <v>0</v>
      </c>
      <c r="K85">
        <v>595</v>
      </c>
      <c r="L85">
        <v>0</v>
      </c>
      <c r="M85">
        <v>0</v>
      </c>
      <c r="N85">
        <v>531</v>
      </c>
      <c r="O85">
        <v>0</v>
      </c>
      <c r="P85">
        <v>255</v>
      </c>
      <c r="Q85" s="7">
        <v>0</v>
      </c>
      <c r="R85">
        <v>0</v>
      </c>
      <c r="S85">
        <v>0</v>
      </c>
      <c r="T85">
        <v>911</v>
      </c>
      <c r="U85">
        <v>890</v>
      </c>
      <c r="V85" s="7">
        <v>0</v>
      </c>
      <c r="W85">
        <v>872</v>
      </c>
      <c r="X85" s="7">
        <v>0</v>
      </c>
      <c r="AA85">
        <f>SUM(D85:X85)/AB85</f>
        <v>655.57142857142856</v>
      </c>
      <c r="AB85">
        <f>COUNTIF(D85:X85, "&gt;0")</f>
        <v>7</v>
      </c>
      <c r="AC85">
        <f>AA85/AB85</f>
        <v>93.65306122448979</v>
      </c>
    </row>
    <row r="86" spans="1:29" x14ac:dyDescent="0.35">
      <c r="A86" t="s">
        <v>149</v>
      </c>
      <c r="B86" s="1" t="s">
        <v>757</v>
      </c>
      <c r="C86">
        <v>1972</v>
      </c>
      <c r="D86">
        <v>0</v>
      </c>
      <c r="E86">
        <v>100</v>
      </c>
      <c r="F86">
        <v>70</v>
      </c>
      <c r="G86">
        <v>288</v>
      </c>
      <c r="H86">
        <v>85</v>
      </c>
      <c r="I86">
        <v>101</v>
      </c>
      <c r="J86">
        <v>52</v>
      </c>
      <c r="K86">
        <v>96</v>
      </c>
      <c r="L86">
        <v>119</v>
      </c>
      <c r="M86">
        <v>101</v>
      </c>
      <c r="N86">
        <v>224</v>
      </c>
      <c r="O86">
        <v>416</v>
      </c>
      <c r="P86">
        <v>0</v>
      </c>
      <c r="Q86" s="7">
        <v>413</v>
      </c>
      <c r="R86">
        <v>76</v>
      </c>
      <c r="S86">
        <v>55</v>
      </c>
      <c r="T86">
        <v>179</v>
      </c>
      <c r="U86">
        <v>124</v>
      </c>
      <c r="V86" s="7">
        <v>389</v>
      </c>
      <c r="W86">
        <v>121</v>
      </c>
      <c r="X86" s="7">
        <v>450</v>
      </c>
      <c r="AA86">
        <f>SUM(D86:X86)/AB86</f>
        <v>182.05263157894737</v>
      </c>
      <c r="AB86">
        <f>COUNTIF(D86:X86, "&gt;0")</f>
        <v>19</v>
      </c>
      <c r="AC86">
        <f>AA86/AB86</f>
        <v>9.581717451523545</v>
      </c>
    </row>
    <row r="87" spans="1:29" x14ac:dyDescent="0.35">
      <c r="A87" t="s">
        <v>149</v>
      </c>
      <c r="B87" s="1" t="s">
        <v>1959</v>
      </c>
      <c r="C87">
        <v>1972</v>
      </c>
      <c r="D87">
        <v>0</v>
      </c>
      <c r="E87">
        <v>0</v>
      </c>
      <c r="F87">
        <v>0</v>
      </c>
      <c r="G87">
        <v>81</v>
      </c>
      <c r="H87">
        <v>229</v>
      </c>
      <c r="I87">
        <v>128</v>
      </c>
      <c r="J87">
        <v>163</v>
      </c>
      <c r="K87">
        <v>415</v>
      </c>
      <c r="L87">
        <v>230</v>
      </c>
      <c r="M87">
        <v>166</v>
      </c>
      <c r="N87">
        <v>330</v>
      </c>
      <c r="O87">
        <v>567</v>
      </c>
      <c r="P87">
        <v>0</v>
      </c>
      <c r="Q87" s="7">
        <v>297</v>
      </c>
      <c r="R87">
        <v>691</v>
      </c>
      <c r="S87">
        <v>783</v>
      </c>
      <c r="T87">
        <v>532</v>
      </c>
      <c r="U87">
        <v>587</v>
      </c>
      <c r="V87" s="7">
        <v>445</v>
      </c>
      <c r="W87">
        <v>427</v>
      </c>
      <c r="X87" s="7">
        <v>384</v>
      </c>
      <c r="AA87">
        <f>SUM(D87:X87)/AB87</f>
        <v>379.70588235294116</v>
      </c>
      <c r="AB87">
        <f>COUNTIF(D87:X87, "&gt;0")</f>
        <v>17</v>
      </c>
      <c r="AC87">
        <f>AA87/AB87</f>
        <v>22.335640138408305</v>
      </c>
    </row>
    <row r="88" spans="1:29" x14ac:dyDescent="0.35">
      <c r="A88" t="s">
        <v>149</v>
      </c>
      <c r="B88" s="1" t="s">
        <v>2543</v>
      </c>
      <c r="C88">
        <v>1971</v>
      </c>
      <c r="D88">
        <v>0</v>
      </c>
      <c r="E88">
        <v>0</v>
      </c>
      <c r="F88">
        <v>0</v>
      </c>
      <c r="G88">
        <v>295</v>
      </c>
      <c r="H88">
        <v>134</v>
      </c>
      <c r="I88">
        <v>378</v>
      </c>
      <c r="J88">
        <v>318</v>
      </c>
      <c r="K88">
        <v>140</v>
      </c>
      <c r="L88">
        <v>302</v>
      </c>
      <c r="M88">
        <v>173</v>
      </c>
      <c r="N88">
        <v>0</v>
      </c>
      <c r="O88">
        <v>220</v>
      </c>
      <c r="P88">
        <v>466</v>
      </c>
      <c r="Q88" s="7">
        <v>253</v>
      </c>
      <c r="R88">
        <v>348</v>
      </c>
      <c r="S88">
        <v>0</v>
      </c>
      <c r="T88">
        <v>255</v>
      </c>
      <c r="U88">
        <v>342</v>
      </c>
      <c r="V88" s="7">
        <v>907</v>
      </c>
      <c r="W88">
        <v>596</v>
      </c>
      <c r="X88" s="7">
        <v>566</v>
      </c>
      <c r="AA88">
        <f>SUM(D88:X88)/AB88</f>
        <v>355.8125</v>
      </c>
      <c r="AB88">
        <f>COUNTIF(D88:X88, "&gt;0")</f>
        <v>16</v>
      </c>
      <c r="AC88">
        <f>AA88/AB88</f>
        <v>22.23828125</v>
      </c>
    </row>
    <row r="89" spans="1:29" x14ac:dyDescent="0.35">
      <c r="A89" t="s">
        <v>149</v>
      </c>
      <c r="B89" s="1" t="s">
        <v>1970</v>
      </c>
      <c r="C89">
        <v>1970</v>
      </c>
      <c r="D89">
        <v>0</v>
      </c>
      <c r="E89">
        <v>0</v>
      </c>
      <c r="F89">
        <v>0</v>
      </c>
      <c r="G89">
        <v>71</v>
      </c>
      <c r="H89">
        <v>197</v>
      </c>
      <c r="I89">
        <v>266</v>
      </c>
      <c r="J89">
        <v>184</v>
      </c>
      <c r="K89">
        <v>679</v>
      </c>
      <c r="L89">
        <v>319</v>
      </c>
      <c r="M89">
        <v>199</v>
      </c>
      <c r="N89">
        <v>403</v>
      </c>
      <c r="O89">
        <v>0</v>
      </c>
      <c r="P89">
        <v>992</v>
      </c>
      <c r="Q89" s="7">
        <v>150</v>
      </c>
      <c r="R89">
        <v>456</v>
      </c>
      <c r="S89">
        <v>578</v>
      </c>
      <c r="T89">
        <v>340</v>
      </c>
      <c r="U89">
        <v>443</v>
      </c>
      <c r="V89" s="7">
        <v>281</v>
      </c>
      <c r="W89">
        <v>207</v>
      </c>
      <c r="X89" s="7">
        <v>160</v>
      </c>
      <c r="AA89">
        <f>SUM(D89:X89)/AB89</f>
        <v>348.52941176470586</v>
      </c>
      <c r="AB89">
        <f>COUNTIF(D89:X89, "&gt;0")</f>
        <v>17</v>
      </c>
      <c r="AC89">
        <f>AA89/AB89</f>
        <v>20.501730103806228</v>
      </c>
    </row>
    <row r="90" spans="1:29" x14ac:dyDescent="0.35">
      <c r="A90" t="s">
        <v>149</v>
      </c>
      <c r="B90" s="1" t="s">
        <v>2261</v>
      </c>
      <c r="C90">
        <v>1970</v>
      </c>
      <c r="D90">
        <v>0</v>
      </c>
      <c r="E90">
        <v>0</v>
      </c>
      <c r="F90">
        <v>0</v>
      </c>
      <c r="G90">
        <v>944</v>
      </c>
      <c r="H90">
        <v>0</v>
      </c>
      <c r="I90">
        <v>555</v>
      </c>
      <c r="J90">
        <v>0</v>
      </c>
      <c r="K90">
        <v>826</v>
      </c>
      <c r="L90">
        <v>981</v>
      </c>
      <c r="M90">
        <v>0</v>
      </c>
      <c r="N90">
        <v>0</v>
      </c>
      <c r="O90">
        <v>629</v>
      </c>
      <c r="P90">
        <v>543</v>
      </c>
      <c r="Q90" s="7">
        <v>973</v>
      </c>
      <c r="R90">
        <v>0</v>
      </c>
      <c r="S90">
        <v>949</v>
      </c>
      <c r="T90">
        <v>963</v>
      </c>
      <c r="U90">
        <v>730</v>
      </c>
      <c r="V90" s="7">
        <v>350</v>
      </c>
      <c r="W90">
        <v>0</v>
      </c>
      <c r="X90" s="7">
        <v>974</v>
      </c>
      <c r="AA90">
        <f>SUM(D90:X90)/AB90</f>
        <v>784.75</v>
      </c>
      <c r="AB90">
        <f>COUNTIF(D90:X90, "&gt;0")</f>
        <v>12</v>
      </c>
      <c r="AC90">
        <f>AA90/AB90</f>
        <v>65.395833333333329</v>
      </c>
    </row>
    <row r="91" spans="1:29" x14ac:dyDescent="0.35">
      <c r="A91" t="s">
        <v>149</v>
      </c>
      <c r="B91" s="1" t="s">
        <v>3197</v>
      </c>
      <c r="C91">
        <v>1969</v>
      </c>
      <c r="D91">
        <v>0</v>
      </c>
      <c r="E91">
        <v>0</v>
      </c>
      <c r="F91">
        <v>0</v>
      </c>
      <c r="G91">
        <v>0</v>
      </c>
      <c r="H91">
        <v>826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s="7">
        <v>0</v>
      </c>
      <c r="R91">
        <v>0</v>
      </c>
      <c r="S91">
        <v>0</v>
      </c>
      <c r="T91">
        <v>0</v>
      </c>
      <c r="U91">
        <v>0</v>
      </c>
      <c r="V91" s="7">
        <v>0</v>
      </c>
      <c r="W91">
        <v>0</v>
      </c>
      <c r="X91" s="7">
        <v>0</v>
      </c>
      <c r="AA91">
        <f>SUM(D91:X91)/AB91</f>
        <v>826</v>
      </c>
      <c r="AB91">
        <f>COUNTIF(D91:X91, "&gt;0")</f>
        <v>1</v>
      </c>
      <c r="AC91">
        <f>AA91/AB91</f>
        <v>826</v>
      </c>
    </row>
    <row r="92" spans="1:29" x14ac:dyDescent="0.35">
      <c r="A92" t="s">
        <v>149</v>
      </c>
      <c r="B92" s="1" t="s">
        <v>3005</v>
      </c>
      <c r="C92">
        <v>1969</v>
      </c>
      <c r="D92">
        <v>72</v>
      </c>
      <c r="E92">
        <v>0</v>
      </c>
      <c r="F92">
        <v>60</v>
      </c>
      <c r="G92">
        <v>216</v>
      </c>
      <c r="H92">
        <v>158</v>
      </c>
      <c r="I92">
        <v>142</v>
      </c>
      <c r="J92">
        <v>70</v>
      </c>
      <c r="K92">
        <v>85</v>
      </c>
      <c r="L92">
        <v>88</v>
      </c>
      <c r="M92">
        <v>88</v>
      </c>
      <c r="N92">
        <v>36</v>
      </c>
      <c r="O92">
        <v>128</v>
      </c>
      <c r="P92">
        <v>176</v>
      </c>
      <c r="Q92" s="7">
        <v>38</v>
      </c>
      <c r="R92">
        <v>52</v>
      </c>
      <c r="S92">
        <v>48</v>
      </c>
      <c r="T92">
        <v>70</v>
      </c>
      <c r="U92">
        <v>35</v>
      </c>
      <c r="V92" s="7">
        <v>18</v>
      </c>
      <c r="W92">
        <v>49</v>
      </c>
      <c r="X92" s="7">
        <v>43</v>
      </c>
      <c r="AA92">
        <f>SUM(D92:X92)/AB92</f>
        <v>83.6</v>
      </c>
      <c r="AB92">
        <f>COUNTIF(D92:X92, "&gt;0")</f>
        <v>20</v>
      </c>
      <c r="AC92">
        <f>AA92/AB92</f>
        <v>4.18</v>
      </c>
    </row>
    <row r="93" spans="1:29" x14ac:dyDescent="0.35">
      <c r="A93" t="s">
        <v>352</v>
      </c>
      <c r="B93" s="1" t="s">
        <v>2463</v>
      </c>
      <c r="C93">
        <v>1975</v>
      </c>
      <c r="D93">
        <v>0</v>
      </c>
      <c r="E93">
        <v>0</v>
      </c>
      <c r="F93">
        <v>0</v>
      </c>
      <c r="G93">
        <v>608</v>
      </c>
      <c r="H93">
        <v>669</v>
      </c>
      <c r="I93">
        <v>930</v>
      </c>
      <c r="J93">
        <v>672</v>
      </c>
      <c r="K93">
        <v>201</v>
      </c>
      <c r="L93">
        <v>499</v>
      </c>
      <c r="M93">
        <v>444</v>
      </c>
      <c r="N93">
        <v>978</v>
      </c>
      <c r="O93">
        <v>317</v>
      </c>
      <c r="P93">
        <v>934</v>
      </c>
      <c r="Q93" s="7">
        <v>259</v>
      </c>
      <c r="R93">
        <v>0</v>
      </c>
      <c r="S93">
        <v>0</v>
      </c>
      <c r="T93">
        <v>0</v>
      </c>
      <c r="U93">
        <v>0</v>
      </c>
      <c r="V93" s="7">
        <v>0</v>
      </c>
      <c r="W93">
        <v>0</v>
      </c>
      <c r="X93" s="7">
        <v>0</v>
      </c>
      <c r="AA93">
        <f>SUM(D93:X93)/AB93</f>
        <v>591.90909090909088</v>
      </c>
      <c r="AB93">
        <f>COUNTIF(D93:X93, "&gt;0")</f>
        <v>11</v>
      </c>
      <c r="AC93">
        <f>AA93/AB93</f>
        <v>53.809917355371901</v>
      </c>
    </row>
    <row r="94" spans="1:29" x14ac:dyDescent="0.35">
      <c r="A94" t="s">
        <v>352</v>
      </c>
      <c r="B94" s="1" t="s">
        <v>2812</v>
      </c>
      <c r="C94">
        <v>1974</v>
      </c>
      <c r="D94">
        <v>0</v>
      </c>
      <c r="E94">
        <v>0</v>
      </c>
      <c r="F94">
        <v>0</v>
      </c>
      <c r="G94">
        <v>0</v>
      </c>
      <c r="H94">
        <v>893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s="7">
        <v>0</v>
      </c>
      <c r="R94">
        <v>0</v>
      </c>
      <c r="S94">
        <v>0</v>
      </c>
      <c r="T94">
        <v>0</v>
      </c>
      <c r="U94">
        <v>0</v>
      </c>
      <c r="V94" s="7">
        <v>0</v>
      </c>
      <c r="W94">
        <v>0</v>
      </c>
      <c r="X94" s="7">
        <v>0</v>
      </c>
      <c r="AA94">
        <f>SUM(D94:X94)/AB94</f>
        <v>893</v>
      </c>
      <c r="AB94">
        <f>COUNTIF(D94:X94, "&gt;0")</f>
        <v>1</v>
      </c>
      <c r="AC94">
        <f>AA94/AB94</f>
        <v>893</v>
      </c>
    </row>
    <row r="95" spans="1:29" x14ac:dyDescent="0.35">
      <c r="A95" t="s">
        <v>352</v>
      </c>
      <c r="B95" s="1" t="s">
        <v>3187</v>
      </c>
      <c r="C95">
        <v>1972</v>
      </c>
      <c r="D95">
        <v>0</v>
      </c>
      <c r="E95">
        <v>0</v>
      </c>
      <c r="F95">
        <v>0</v>
      </c>
      <c r="G95">
        <v>840</v>
      </c>
      <c r="H95">
        <v>415</v>
      </c>
      <c r="I95">
        <v>520</v>
      </c>
      <c r="J95">
        <v>455</v>
      </c>
      <c r="K95">
        <v>335</v>
      </c>
      <c r="L95">
        <v>267</v>
      </c>
      <c r="M95">
        <v>348</v>
      </c>
      <c r="N95">
        <v>606</v>
      </c>
      <c r="O95">
        <v>728</v>
      </c>
      <c r="P95">
        <v>360</v>
      </c>
      <c r="Q95" s="7">
        <v>687</v>
      </c>
      <c r="R95">
        <v>312</v>
      </c>
      <c r="S95">
        <v>469</v>
      </c>
      <c r="T95">
        <v>442</v>
      </c>
      <c r="U95">
        <v>0</v>
      </c>
      <c r="V95" s="7">
        <v>0</v>
      </c>
      <c r="W95">
        <v>910</v>
      </c>
      <c r="X95" s="7">
        <v>295</v>
      </c>
      <c r="AA95">
        <f>SUM(D95:X95)/AB95</f>
        <v>499.3125</v>
      </c>
      <c r="AB95">
        <f>COUNTIF(D95:X95, "&gt;0")</f>
        <v>16</v>
      </c>
      <c r="AC95">
        <f>AA95/AB95</f>
        <v>31.20703125</v>
      </c>
    </row>
    <row r="96" spans="1:29" x14ac:dyDescent="0.35">
      <c r="A96" t="s">
        <v>352</v>
      </c>
      <c r="B96" s="1" t="s">
        <v>2902</v>
      </c>
      <c r="C96">
        <v>1972</v>
      </c>
      <c r="D96">
        <v>0</v>
      </c>
      <c r="E96">
        <v>0</v>
      </c>
      <c r="F96">
        <v>0</v>
      </c>
      <c r="G96">
        <v>998</v>
      </c>
      <c r="H96">
        <v>989</v>
      </c>
      <c r="I96">
        <v>0</v>
      </c>
      <c r="J96">
        <v>0</v>
      </c>
      <c r="K96">
        <v>0</v>
      </c>
      <c r="L96">
        <v>0</v>
      </c>
      <c r="M96">
        <v>0</v>
      </c>
      <c r="N96">
        <v>849</v>
      </c>
      <c r="O96">
        <v>0</v>
      </c>
      <c r="P96">
        <v>0</v>
      </c>
      <c r="Q96" s="7">
        <v>0</v>
      </c>
      <c r="R96">
        <v>0</v>
      </c>
      <c r="S96">
        <v>0</v>
      </c>
      <c r="T96">
        <v>0</v>
      </c>
      <c r="U96">
        <v>0</v>
      </c>
      <c r="V96" s="7">
        <v>0</v>
      </c>
      <c r="W96">
        <v>0</v>
      </c>
      <c r="X96" s="7">
        <v>0</v>
      </c>
      <c r="AA96">
        <f>SUM(D96:X96)/AB96</f>
        <v>945.33333333333337</v>
      </c>
      <c r="AB96">
        <f>COUNTIF(D96:X96, "&gt;0")</f>
        <v>3</v>
      </c>
      <c r="AC96">
        <f>AA96/AB96</f>
        <v>315.11111111111114</v>
      </c>
    </row>
    <row r="97" spans="1:29" x14ac:dyDescent="0.35">
      <c r="A97" t="s">
        <v>3927</v>
      </c>
      <c r="B97" s="1" t="s">
        <v>2682</v>
      </c>
      <c r="C97">
        <v>2003</v>
      </c>
      <c r="D97">
        <v>0</v>
      </c>
      <c r="E97">
        <v>0</v>
      </c>
      <c r="F97">
        <v>0</v>
      </c>
      <c r="G97">
        <v>1041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s="7">
        <v>0</v>
      </c>
      <c r="R97">
        <v>0</v>
      </c>
      <c r="S97">
        <v>0</v>
      </c>
      <c r="T97">
        <v>0</v>
      </c>
      <c r="U97">
        <v>0</v>
      </c>
      <c r="V97" s="7">
        <v>0</v>
      </c>
      <c r="W97">
        <v>0</v>
      </c>
      <c r="X97" s="7">
        <v>0</v>
      </c>
      <c r="AA97">
        <f>SUM(D97:X97)/AB97</f>
        <v>1041</v>
      </c>
      <c r="AB97">
        <f>COUNTIF(D97:X97, "&gt;0")</f>
        <v>1</v>
      </c>
      <c r="AC97">
        <f>AA97/AB97</f>
        <v>1041</v>
      </c>
    </row>
    <row r="98" spans="1:29" x14ac:dyDescent="0.35">
      <c r="A98" t="s">
        <v>3763</v>
      </c>
      <c r="B98" s="1" t="s">
        <v>3764</v>
      </c>
      <c r="C98">
        <v>1971</v>
      </c>
      <c r="D98">
        <v>0</v>
      </c>
      <c r="E98">
        <v>0</v>
      </c>
      <c r="F98">
        <v>0</v>
      </c>
      <c r="G98">
        <v>0</v>
      </c>
      <c r="H98">
        <v>407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s="7">
        <v>0</v>
      </c>
      <c r="R98">
        <v>0</v>
      </c>
      <c r="S98">
        <v>0</v>
      </c>
      <c r="T98">
        <v>0</v>
      </c>
      <c r="U98">
        <v>0</v>
      </c>
      <c r="V98" s="7">
        <v>0</v>
      </c>
      <c r="W98">
        <v>0</v>
      </c>
      <c r="X98" s="7">
        <v>0</v>
      </c>
      <c r="AA98">
        <f>SUM(D98:X98)/AB98</f>
        <v>407</v>
      </c>
      <c r="AB98">
        <f>COUNTIF(D98:X98, "&gt;0")</f>
        <v>1</v>
      </c>
      <c r="AC98">
        <f>AA98/AB98</f>
        <v>407</v>
      </c>
    </row>
    <row r="99" spans="1:29" x14ac:dyDescent="0.35">
      <c r="A99" t="s">
        <v>3931</v>
      </c>
      <c r="B99" s="1" t="s">
        <v>2719</v>
      </c>
      <c r="C99">
        <v>1966</v>
      </c>
      <c r="D99">
        <v>0</v>
      </c>
      <c r="E99">
        <v>0</v>
      </c>
      <c r="F99">
        <v>0</v>
      </c>
      <c r="G99">
        <v>374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s="7">
        <v>0</v>
      </c>
      <c r="R99">
        <v>0</v>
      </c>
      <c r="S99">
        <v>0</v>
      </c>
      <c r="T99">
        <v>0</v>
      </c>
      <c r="U99">
        <v>0</v>
      </c>
      <c r="V99" s="7">
        <v>0</v>
      </c>
      <c r="W99">
        <v>0</v>
      </c>
      <c r="X99" s="7">
        <v>0</v>
      </c>
      <c r="AA99">
        <f>SUM(D99:X99)/AB99</f>
        <v>374</v>
      </c>
      <c r="AB99">
        <f>COUNTIF(D99:X99, "&gt;0")</f>
        <v>1</v>
      </c>
      <c r="AC99">
        <f>AA99/AB99</f>
        <v>374</v>
      </c>
    </row>
    <row r="100" spans="1:29" x14ac:dyDescent="0.35">
      <c r="A100" t="s">
        <v>3597</v>
      </c>
      <c r="B100" s="1" t="s">
        <v>1711</v>
      </c>
      <c r="C100">
        <v>1981</v>
      </c>
      <c r="D100">
        <v>0</v>
      </c>
      <c r="E100">
        <v>0</v>
      </c>
      <c r="F100">
        <v>0</v>
      </c>
      <c r="G100">
        <v>0</v>
      </c>
      <c r="H100">
        <v>828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s="7">
        <v>0</v>
      </c>
      <c r="R100">
        <v>0</v>
      </c>
      <c r="S100">
        <v>0</v>
      </c>
      <c r="T100">
        <v>0</v>
      </c>
      <c r="U100">
        <v>0</v>
      </c>
      <c r="V100" s="7">
        <v>0</v>
      </c>
      <c r="W100">
        <v>0</v>
      </c>
      <c r="X100" s="7">
        <v>0</v>
      </c>
      <c r="AA100">
        <f>SUM(D100:X100)/AB100</f>
        <v>828</v>
      </c>
      <c r="AB100">
        <f>COUNTIF(D100:X100, "&gt;0")</f>
        <v>1</v>
      </c>
      <c r="AC100">
        <f>AA100/AB100</f>
        <v>828</v>
      </c>
    </row>
    <row r="101" spans="1:29" x14ac:dyDescent="0.35">
      <c r="A101" t="s">
        <v>3832</v>
      </c>
      <c r="B101" s="1" t="s">
        <v>2414</v>
      </c>
      <c r="C101">
        <v>1992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885</v>
      </c>
      <c r="P101">
        <v>0</v>
      </c>
      <c r="Q101" s="7">
        <v>0</v>
      </c>
      <c r="R101">
        <v>0</v>
      </c>
      <c r="S101">
        <v>0</v>
      </c>
      <c r="T101">
        <v>0</v>
      </c>
      <c r="U101">
        <v>0</v>
      </c>
      <c r="V101" s="7">
        <v>0</v>
      </c>
      <c r="W101">
        <v>0</v>
      </c>
      <c r="X101" s="7">
        <v>0</v>
      </c>
      <c r="AA101">
        <f>SUM(D101:X101)/AB101</f>
        <v>885</v>
      </c>
      <c r="AB101">
        <f>COUNTIF(D101:X101, "&gt;0")</f>
        <v>1</v>
      </c>
      <c r="AC101">
        <f>AA101/AB101</f>
        <v>885</v>
      </c>
    </row>
    <row r="102" spans="1:29" x14ac:dyDescent="0.35">
      <c r="A102" t="s">
        <v>383</v>
      </c>
      <c r="B102" s="1" t="s">
        <v>3203</v>
      </c>
      <c r="C102">
        <v>1972</v>
      </c>
      <c r="D102">
        <v>0</v>
      </c>
      <c r="E102">
        <v>0</v>
      </c>
      <c r="F102">
        <v>0</v>
      </c>
      <c r="G102">
        <v>0</v>
      </c>
      <c r="H102">
        <v>834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s="7">
        <v>0</v>
      </c>
      <c r="R102">
        <v>0</v>
      </c>
      <c r="S102">
        <v>0</v>
      </c>
      <c r="T102">
        <v>0</v>
      </c>
      <c r="U102">
        <v>0</v>
      </c>
      <c r="V102" s="7">
        <v>0</v>
      </c>
      <c r="W102">
        <v>0</v>
      </c>
      <c r="X102" s="7">
        <v>0</v>
      </c>
      <c r="AA102">
        <f>SUM(D102:X102)/AB102</f>
        <v>834</v>
      </c>
      <c r="AB102">
        <f>COUNTIF(D102:X102, "&gt;0")</f>
        <v>1</v>
      </c>
      <c r="AC102">
        <f>AA102/AB102</f>
        <v>834</v>
      </c>
    </row>
    <row r="103" spans="1:29" x14ac:dyDescent="0.35">
      <c r="A103" t="s">
        <v>383</v>
      </c>
      <c r="B103" s="1" t="s">
        <v>2259</v>
      </c>
      <c r="C103">
        <v>1967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498</v>
      </c>
      <c r="J103">
        <v>0</v>
      </c>
      <c r="K103">
        <v>0</v>
      </c>
      <c r="L103">
        <v>0</v>
      </c>
      <c r="M103">
        <v>0</v>
      </c>
      <c r="N103">
        <v>420</v>
      </c>
      <c r="O103">
        <v>0</v>
      </c>
      <c r="P103">
        <v>0</v>
      </c>
      <c r="Q103" s="7">
        <v>658</v>
      </c>
      <c r="R103">
        <v>0</v>
      </c>
      <c r="S103">
        <v>982</v>
      </c>
      <c r="T103">
        <v>735</v>
      </c>
      <c r="U103">
        <v>292</v>
      </c>
      <c r="V103" s="7">
        <v>0</v>
      </c>
      <c r="W103">
        <v>808</v>
      </c>
      <c r="X103" s="7">
        <v>879</v>
      </c>
      <c r="AA103">
        <f>SUM(D103:X103)/AB103</f>
        <v>659</v>
      </c>
      <c r="AB103">
        <f>COUNTIF(D103:X103, "&gt;0")</f>
        <v>8</v>
      </c>
      <c r="AC103">
        <f>AA103/AB103</f>
        <v>82.375</v>
      </c>
    </row>
    <row r="104" spans="1:29" x14ac:dyDescent="0.35">
      <c r="A104" t="s">
        <v>240</v>
      </c>
      <c r="B104" s="1" t="s">
        <v>3454</v>
      </c>
      <c r="C104">
        <v>1973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819</v>
      </c>
      <c r="O104">
        <v>0</v>
      </c>
      <c r="P104">
        <v>0</v>
      </c>
      <c r="Q104" s="7">
        <v>0</v>
      </c>
      <c r="R104">
        <v>0</v>
      </c>
      <c r="S104">
        <v>0</v>
      </c>
      <c r="T104">
        <v>0</v>
      </c>
      <c r="U104">
        <v>0</v>
      </c>
      <c r="V104" s="7">
        <v>0</v>
      </c>
      <c r="W104">
        <v>0</v>
      </c>
      <c r="X104" s="7">
        <v>0</v>
      </c>
      <c r="AA104">
        <f>SUM(D104:X104)/AB104</f>
        <v>819</v>
      </c>
      <c r="AB104">
        <f>COUNTIF(D104:X104, "&gt;0")</f>
        <v>1</v>
      </c>
      <c r="AC104">
        <f>AA104/AB104</f>
        <v>819</v>
      </c>
    </row>
    <row r="105" spans="1:29" x14ac:dyDescent="0.35">
      <c r="A105" t="s">
        <v>240</v>
      </c>
      <c r="B105" s="1" t="s">
        <v>1428</v>
      </c>
      <c r="C105">
        <v>1971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862</v>
      </c>
      <c r="J105">
        <v>0</v>
      </c>
      <c r="K105">
        <v>952</v>
      </c>
      <c r="L105">
        <v>1007</v>
      </c>
      <c r="M105">
        <v>0</v>
      </c>
      <c r="N105">
        <v>0</v>
      </c>
      <c r="O105">
        <v>934</v>
      </c>
      <c r="P105">
        <v>0</v>
      </c>
      <c r="Q105" s="7">
        <v>0</v>
      </c>
      <c r="R105">
        <v>0</v>
      </c>
      <c r="S105">
        <v>941</v>
      </c>
      <c r="T105">
        <v>0</v>
      </c>
      <c r="U105">
        <v>0</v>
      </c>
      <c r="V105" s="7">
        <v>819</v>
      </c>
      <c r="W105">
        <v>818</v>
      </c>
      <c r="X105" s="7">
        <v>0</v>
      </c>
      <c r="AA105">
        <f>SUM(D105:X105)/AB105</f>
        <v>904.71428571428567</v>
      </c>
      <c r="AB105">
        <f>COUNTIF(D105:X105, "&gt;0")</f>
        <v>7</v>
      </c>
      <c r="AC105">
        <f>AA105/AB105</f>
        <v>129.24489795918367</v>
      </c>
    </row>
    <row r="106" spans="1:29" x14ac:dyDescent="0.35">
      <c r="A106" t="s">
        <v>233</v>
      </c>
      <c r="B106" s="1" t="s">
        <v>1381</v>
      </c>
      <c r="C106">
        <v>1982</v>
      </c>
      <c r="D106">
        <v>0</v>
      </c>
      <c r="E106">
        <v>0</v>
      </c>
      <c r="F106">
        <v>0</v>
      </c>
      <c r="G106">
        <v>525</v>
      </c>
      <c r="H106">
        <v>375</v>
      </c>
      <c r="I106">
        <v>0</v>
      </c>
      <c r="J106">
        <v>254</v>
      </c>
      <c r="K106">
        <v>612</v>
      </c>
      <c r="L106">
        <v>957</v>
      </c>
      <c r="M106">
        <v>525</v>
      </c>
      <c r="N106">
        <v>762</v>
      </c>
      <c r="O106">
        <v>295</v>
      </c>
      <c r="P106">
        <v>1005</v>
      </c>
      <c r="Q106" s="7">
        <v>261</v>
      </c>
      <c r="R106">
        <v>950</v>
      </c>
      <c r="S106">
        <v>564</v>
      </c>
      <c r="T106">
        <v>403</v>
      </c>
      <c r="U106">
        <v>241</v>
      </c>
      <c r="V106" s="7">
        <v>327</v>
      </c>
      <c r="W106">
        <v>369</v>
      </c>
      <c r="X106" s="7">
        <v>410</v>
      </c>
      <c r="AA106">
        <f>SUM(D106:X106)/AB106</f>
        <v>519.70588235294122</v>
      </c>
      <c r="AB106">
        <f>COUNTIF(D106:X106, "&gt;0")</f>
        <v>17</v>
      </c>
      <c r="AC106">
        <f>AA106/AB106</f>
        <v>30.570934256055367</v>
      </c>
    </row>
    <row r="107" spans="1:29" x14ac:dyDescent="0.35">
      <c r="A107" t="s">
        <v>233</v>
      </c>
      <c r="B107" s="1" t="s">
        <v>2133</v>
      </c>
      <c r="C107">
        <v>1982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797</v>
      </c>
      <c r="K107">
        <v>0</v>
      </c>
      <c r="L107">
        <v>0</v>
      </c>
      <c r="M107">
        <v>968</v>
      </c>
      <c r="N107">
        <v>595</v>
      </c>
      <c r="O107">
        <v>948</v>
      </c>
      <c r="P107">
        <v>0</v>
      </c>
      <c r="Q107" s="7">
        <v>981</v>
      </c>
      <c r="R107">
        <v>537</v>
      </c>
      <c r="S107">
        <v>722</v>
      </c>
      <c r="T107">
        <v>719</v>
      </c>
      <c r="U107">
        <v>768</v>
      </c>
      <c r="V107" s="7">
        <v>799</v>
      </c>
      <c r="W107">
        <v>669</v>
      </c>
      <c r="X107" s="7">
        <v>0</v>
      </c>
      <c r="AA107">
        <f>SUM(D107:X107)/AB107</f>
        <v>773</v>
      </c>
      <c r="AB107">
        <f>COUNTIF(D107:X107, "&gt;0")</f>
        <v>11</v>
      </c>
      <c r="AC107">
        <f>AA107/AB107</f>
        <v>70.272727272727266</v>
      </c>
    </row>
    <row r="108" spans="1:29" x14ac:dyDescent="0.35">
      <c r="A108" t="s">
        <v>3613</v>
      </c>
      <c r="B108" s="1" t="s">
        <v>2327</v>
      </c>
      <c r="C108">
        <v>1974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842</v>
      </c>
      <c r="M108">
        <v>0</v>
      </c>
      <c r="N108">
        <v>568</v>
      </c>
      <c r="O108">
        <v>0</v>
      </c>
      <c r="P108">
        <v>0</v>
      </c>
      <c r="Q108" s="7">
        <v>0</v>
      </c>
      <c r="R108">
        <v>403</v>
      </c>
      <c r="S108">
        <v>1042</v>
      </c>
      <c r="T108">
        <v>0</v>
      </c>
      <c r="U108">
        <v>0</v>
      </c>
      <c r="V108" s="7">
        <v>0</v>
      </c>
      <c r="W108">
        <v>0</v>
      </c>
      <c r="X108" s="7">
        <v>792</v>
      </c>
      <c r="AA108">
        <f>SUM(D108:X108)/AB108</f>
        <v>729.4</v>
      </c>
      <c r="AB108">
        <f>COUNTIF(D108:X108, "&gt;0")</f>
        <v>5</v>
      </c>
      <c r="AC108">
        <f>AA108/AB108</f>
        <v>145.88</v>
      </c>
    </row>
    <row r="109" spans="1:29" x14ac:dyDescent="0.35">
      <c r="A109" t="s">
        <v>3613</v>
      </c>
      <c r="B109" s="1" t="s">
        <v>3084</v>
      </c>
      <c r="C109">
        <v>1974</v>
      </c>
      <c r="D109">
        <v>0</v>
      </c>
      <c r="E109">
        <v>0</v>
      </c>
      <c r="F109">
        <v>0</v>
      </c>
      <c r="G109">
        <v>0</v>
      </c>
      <c r="H109">
        <v>597</v>
      </c>
      <c r="I109">
        <v>974</v>
      </c>
      <c r="J109">
        <v>697</v>
      </c>
      <c r="K109">
        <v>963</v>
      </c>
      <c r="L109">
        <v>952</v>
      </c>
      <c r="M109">
        <v>765</v>
      </c>
      <c r="N109">
        <v>1032</v>
      </c>
      <c r="O109">
        <v>0</v>
      </c>
      <c r="P109">
        <v>730</v>
      </c>
      <c r="Q109" s="7">
        <v>1030</v>
      </c>
      <c r="R109">
        <v>672</v>
      </c>
      <c r="S109">
        <v>894</v>
      </c>
      <c r="T109">
        <v>520</v>
      </c>
      <c r="U109">
        <v>755</v>
      </c>
      <c r="V109" s="7">
        <v>888</v>
      </c>
      <c r="W109">
        <v>0</v>
      </c>
      <c r="X109" s="7">
        <v>902</v>
      </c>
      <c r="AA109">
        <f>SUM(D109:X109)/AB109</f>
        <v>824.73333333333335</v>
      </c>
      <c r="AB109">
        <f>COUNTIF(D109:X109, "&gt;0")</f>
        <v>15</v>
      </c>
      <c r="AC109">
        <f>AA109/AB109</f>
        <v>54.982222222222227</v>
      </c>
    </row>
    <row r="110" spans="1:29" x14ac:dyDescent="0.35">
      <c r="A110" t="s">
        <v>3613</v>
      </c>
      <c r="B110" s="1" t="s">
        <v>3614</v>
      </c>
      <c r="C110">
        <v>1973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696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s="7">
        <v>0</v>
      </c>
      <c r="R110">
        <v>0</v>
      </c>
      <c r="S110">
        <v>0</v>
      </c>
      <c r="T110">
        <v>0</v>
      </c>
      <c r="U110">
        <v>0</v>
      </c>
      <c r="V110" s="7">
        <v>610</v>
      </c>
      <c r="W110">
        <v>0</v>
      </c>
      <c r="X110" s="7">
        <v>0</v>
      </c>
      <c r="AA110">
        <f>SUM(D110:X110)/AB110</f>
        <v>653</v>
      </c>
      <c r="AB110">
        <f>COUNTIF(D110:X110, "&gt;0")</f>
        <v>2</v>
      </c>
      <c r="AC110">
        <f>AA110/AB110</f>
        <v>326.5</v>
      </c>
    </row>
    <row r="111" spans="1:29" x14ac:dyDescent="0.35">
      <c r="A111" t="s">
        <v>3613</v>
      </c>
      <c r="B111" s="1" t="s">
        <v>2641</v>
      </c>
      <c r="C111">
        <v>1973</v>
      </c>
      <c r="D111">
        <v>0</v>
      </c>
      <c r="E111">
        <v>0</v>
      </c>
      <c r="F111">
        <v>0</v>
      </c>
      <c r="G111">
        <v>412</v>
      </c>
      <c r="H111">
        <v>279</v>
      </c>
      <c r="I111">
        <v>822</v>
      </c>
      <c r="J111">
        <v>319</v>
      </c>
      <c r="K111">
        <v>729</v>
      </c>
      <c r="L111">
        <v>589</v>
      </c>
      <c r="M111">
        <v>387</v>
      </c>
      <c r="N111">
        <v>359</v>
      </c>
      <c r="O111">
        <v>0</v>
      </c>
      <c r="P111">
        <v>493</v>
      </c>
      <c r="Q111" s="7">
        <v>655</v>
      </c>
      <c r="R111">
        <v>534</v>
      </c>
      <c r="S111">
        <v>401</v>
      </c>
      <c r="T111">
        <v>294</v>
      </c>
      <c r="U111">
        <v>0</v>
      </c>
      <c r="V111" s="7">
        <v>537</v>
      </c>
      <c r="W111">
        <v>248</v>
      </c>
      <c r="X111" s="7">
        <v>175</v>
      </c>
      <c r="AA111">
        <f>SUM(D111:X111)/AB111</f>
        <v>452.0625</v>
      </c>
      <c r="AB111">
        <f>COUNTIF(D111:X111, "&gt;0")</f>
        <v>16</v>
      </c>
      <c r="AC111">
        <f>AA111/AB111</f>
        <v>28.25390625</v>
      </c>
    </row>
    <row r="112" spans="1:29" x14ac:dyDescent="0.35">
      <c r="A112" t="s">
        <v>121</v>
      </c>
      <c r="B112" s="1" t="s">
        <v>3780</v>
      </c>
      <c r="C112">
        <v>1979</v>
      </c>
      <c r="D112">
        <v>0</v>
      </c>
      <c r="E112">
        <v>0</v>
      </c>
      <c r="F112">
        <v>0</v>
      </c>
      <c r="G112">
        <v>934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937</v>
      </c>
      <c r="N112">
        <v>956</v>
      </c>
      <c r="O112">
        <v>0</v>
      </c>
      <c r="P112">
        <v>720</v>
      </c>
      <c r="Q112" s="7">
        <v>0</v>
      </c>
      <c r="R112">
        <v>1041</v>
      </c>
      <c r="S112">
        <v>468</v>
      </c>
      <c r="T112">
        <v>0</v>
      </c>
      <c r="U112">
        <v>795</v>
      </c>
      <c r="V112" s="7">
        <v>768</v>
      </c>
      <c r="W112">
        <v>689</v>
      </c>
      <c r="X112" s="7">
        <v>0</v>
      </c>
      <c r="AA112">
        <f>SUM(D112:X112)/AB112</f>
        <v>812</v>
      </c>
      <c r="AB112">
        <f>COUNTIF(D112:X112, "&gt;0")</f>
        <v>9</v>
      </c>
      <c r="AC112">
        <f>AA112/AB112</f>
        <v>90.222222222222229</v>
      </c>
    </row>
    <row r="113" spans="1:29" x14ac:dyDescent="0.35">
      <c r="A113" t="s">
        <v>121</v>
      </c>
      <c r="B113" s="1" t="s">
        <v>3790</v>
      </c>
      <c r="C113">
        <v>1979</v>
      </c>
      <c r="D113">
        <v>0</v>
      </c>
      <c r="E113">
        <v>0</v>
      </c>
      <c r="F113">
        <v>0</v>
      </c>
      <c r="G113">
        <v>0</v>
      </c>
      <c r="H113">
        <v>491</v>
      </c>
      <c r="I113">
        <v>388</v>
      </c>
      <c r="J113">
        <v>938</v>
      </c>
      <c r="K113">
        <v>694</v>
      </c>
      <c r="L113">
        <v>723</v>
      </c>
      <c r="M113">
        <v>0</v>
      </c>
      <c r="N113">
        <v>1033</v>
      </c>
      <c r="O113">
        <v>927</v>
      </c>
      <c r="P113">
        <v>0</v>
      </c>
      <c r="Q113" s="7">
        <v>0</v>
      </c>
      <c r="R113">
        <v>0</v>
      </c>
      <c r="S113">
        <v>0</v>
      </c>
      <c r="T113">
        <v>0</v>
      </c>
      <c r="U113">
        <v>0</v>
      </c>
      <c r="V113" s="7">
        <v>0</v>
      </c>
      <c r="W113">
        <v>0</v>
      </c>
      <c r="X113" s="7">
        <v>0</v>
      </c>
      <c r="AA113">
        <f>SUM(D113:X113)/AB113</f>
        <v>742</v>
      </c>
      <c r="AB113">
        <f>COUNTIF(D113:X113, "&gt;0")</f>
        <v>7</v>
      </c>
      <c r="AC113">
        <f>AA113/AB113</f>
        <v>106</v>
      </c>
    </row>
    <row r="114" spans="1:29" x14ac:dyDescent="0.35">
      <c r="A114" t="s">
        <v>121</v>
      </c>
      <c r="B114" s="1" t="s">
        <v>3847</v>
      </c>
      <c r="C114">
        <v>1976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769</v>
      </c>
      <c r="J114">
        <v>0</v>
      </c>
      <c r="K114">
        <v>1017</v>
      </c>
      <c r="L114">
        <v>0</v>
      </c>
      <c r="M114">
        <v>0</v>
      </c>
      <c r="N114">
        <v>0</v>
      </c>
      <c r="O114">
        <v>0</v>
      </c>
      <c r="P114">
        <v>816</v>
      </c>
      <c r="Q114" s="7">
        <v>0</v>
      </c>
      <c r="R114">
        <v>0</v>
      </c>
      <c r="S114">
        <v>0</v>
      </c>
      <c r="T114">
        <v>0</v>
      </c>
      <c r="U114">
        <v>576</v>
      </c>
      <c r="V114" s="7">
        <v>667</v>
      </c>
      <c r="W114">
        <v>0</v>
      </c>
      <c r="X114" s="7">
        <v>689</v>
      </c>
      <c r="AA114">
        <f>SUM(D114:X114)/AB114</f>
        <v>755.66666666666663</v>
      </c>
      <c r="AB114">
        <f>COUNTIF(D114:X114, "&gt;0")</f>
        <v>6</v>
      </c>
      <c r="AC114">
        <f>AA114/AB114</f>
        <v>125.94444444444444</v>
      </c>
    </row>
    <row r="115" spans="1:29" x14ac:dyDescent="0.35">
      <c r="A115" t="s">
        <v>121</v>
      </c>
      <c r="B115" s="1" t="s">
        <v>3402</v>
      </c>
      <c r="C115">
        <v>1975</v>
      </c>
      <c r="D115">
        <v>35</v>
      </c>
      <c r="E115">
        <v>0</v>
      </c>
      <c r="F115">
        <v>0</v>
      </c>
      <c r="G115">
        <v>744</v>
      </c>
      <c r="H115">
        <v>708</v>
      </c>
      <c r="I115">
        <v>339</v>
      </c>
      <c r="J115">
        <v>769</v>
      </c>
      <c r="K115">
        <v>726</v>
      </c>
      <c r="L115">
        <v>828</v>
      </c>
      <c r="M115">
        <v>760</v>
      </c>
      <c r="N115">
        <v>297</v>
      </c>
      <c r="O115">
        <v>410</v>
      </c>
      <c r="P115">
        <v>286</v>
      </c>
      <c r="Q115" s="7">
        <v>862</v>
      </c>
      <c r="R115">
        <v>379</v>
      </c>
      <c r="S115">
        <v>866</v>
      </c>
      <c r="T115">
        <v>589</v>
      </c>
      <c r="U115">
        <v>693</v>
      </c>
      <c r="V115" s="7">
        <v>532</v>
      </c>
      <c r="W115">
        <v>936</v>
      </c>
      <c r="X115" s="7">
        <v>531</v>
      </c>
      <c r="AA115">
        <f>SUM(D115:X115)/AB115</f>
        <v>594.21052631578948</v>
      </c>
      <c r="AB115">
        <f>COUNTIF(D115:X115, "&gt;0")</f>
        <v>19</v>
      </c>
      <c r="AC115">
        <f>AA115/AB115</f>
        <v>31.274238227146814</v>
      </c>
    </row>
    <row r="116" spans="1:29" x14ac:dyDescent="0.35">
      <c r="A116" t="s">
        <v>121</v>
      </c>
      <c r="B116" s="1" t="s">
        <v>2441</v>
      </c>
      <c r="C116">
        <v>1975</v>
      </c>
      <c r="D116">
        <v>58</v>
      </c>
      <c r="E116">
        <v>0</v>
      </c>
      <c r="F116">
        <v>0</v>
      </c>
      <c r="G116">
        <v>628</v>
      </c>
      <c r="H116">
        <v>789</v>
      </c>
      <c r="I116">
        <v>256</v>
      </c>
      <c r="J116">
        <v>645</v>
      </c>
      <c r="K116">
        <v>581</v>
      </c>
      <c r="L116">
        <v>614</v>
      </c>
      <c r="M116">
        <v>521</v>
      </c>
      <c r="N116">
        <v>492</v>
      </c>
      <c r="O116">
        <v>354</v>
      </c>
      <c r="P116">
        <v>638</v>
      </c>
      <c r="Q116" s="7">
        <v>215</v>
      </c>
      <c r="R116">
        <v>683</v>
      </c>
      <c r="S116">
        <v>181</v>
      </c>
      <c r="T116">
        <v>0</v>
      </c>
      <c r="U116">
        <v>481</v>
      </c>
      <c r="V116" s="7">
        <v>0</v>
      </c>
      <c r="W116">
        <v>838</v>
      </c>
      <c r="X116" s="7">
        <v>238</v>
      </c>
      <c r="AA116">
        <f>SUM(D116:X116)/AB116</f>
        <v>483.05882352941177</v>
      </c>
      <c r="AB116">
        <f>COUNTIF(D116:X116, "&gt;0")</f>
        <v>17</v>
      </c>
      <c r="AC116">
        <f>AA116/AB116</f>
        <v>28.415224913494811</v>
      </c>
    </row>
    <row r="117" spans="1:29" x14ac:dyDescent="0.35">
      <c r="A117" t="s">
        <v>121</v>
      </c>
      <c r="B117" s="1" t="s">
        <v>121</v>
      </c>
      <c r="C117">
        <v>1974</v>
      </c>
      <c r="D117">
        <v>89</v>
      </c>
      <c r="E117">
        <v>0</v>
      </c>
      <c r="F117">
        <v>0</v>
      </c>
      <c r="G117">
        <v>117</v>
      </c>
      <c r="H117">
        <v>250</v>
      </c>
      <c r="I117">
        <v>482</v>
      </c>
      <c r="J117">
        <v>274</v>
      </c>
      <c r="K117">
        <v>171</v>
      </c>
      <c r="L117">
        <v>0</v>
      </c>
      <c r="M117">
        <v>275</v>
      </c>
      <c r="N117">
        <v>479</v>
      </c>
      <c r="O117">
        <v>592</v>
      </c>
      <c r="P117">
        <v>517</v>
      </c>
      <c r="Q117" s="7">
        <v>648</v>
      </c>
      <c r="R117">
        <v>544</v>
      </c>
      <c r="S117">
        <v>277</v>
      </c>
      <c r="T117">
        <v>230</v>
      </c>
      <c r="U117">
        <v>277</v>
      </c>
      <c r="V117" s="7">
        <v>366</v>
      </c>
      <c r="W117">
        <v>548</v>
      </c>
      <c r="X117" s="7">
        <v>150</v>
      </c>
      <c r="AA117">
        <f>SUM(D117:X117)/AB117</f>
        <v>349.22222222222223</v>
      </c>
      <c r="AB117">
        <f>COUNTIF(D117:X117, "&gt;0")</f>
        <v>18</v>
      </c>
      <c r="AC117">
        <f>AA117/AB117</f>
        <v>19.401234567901234</v>
      </c>
    </row>
    <row r="118" spans="1:29" x14ac:dyDescent="0.35">
      <c r="A118" t="s">
        <v>121</v>
      </c>
      <c r="B118" s="1" t="s">
        <v>827</v>
      </c>
      <c r="C118">
        <v>1974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581</v>
      </c>
      <c r="J118">
        <v>500</v>
      </c>
      <c r="K118">
        <v>0</v>
      </c>
      <c r="L118">
        <v>0</v>
      </c>
      <c r="M118">
        <v>0</v>
      </c>
      <c r="N118">
        <v>0</v>
      </c>
      <c r="O118">
        <v>1032</v>
      </c>
      <c r="P118">
        <v>361</v>
      </c>
      <c r="Q118" s="7">
        <v>924</v>
      </c>
      <c r="R118">
        <v>483</v>
      </c>
      <c r="S118">
        <v>456</v>
      </c>
      <c r="T118">
        <v>0</v>
      </c>
      <c r="U118">
        <v>970</v>
      </c>
      <c r="V118" s="7">
        <v>823</v>
      </c>
      <c r="W118">
        <v>0</v>
      </c>
      <c r="X118" s="7">
        <v>0</v>
      </c>
      <c r="AA118">
        <f>SUM(D118:X118)/AB118</f>
        <v>681.11111111111109</v>
      </c>
      <c r="AB118">
        <f>COUNTIF(D118:X118, "&gt;0")</f>
        <v>9</v>
      </c>
      <c r="AC118">
        <f>AA118/AB118</f>
        <v>75.679012345679013</v>
      </c>
    </row>
    <row r="119" spans="1:29" x14ac:dyDescent="0.35">
      <c r="A119" t="s">
        <v>121</v>
      </c>
      <c r="B119" s="1" t="s">
        <v>3772</v>
      </c>
      <c r="C119">
        <v>1974</v>
      </c>
      <c r="D119">
        <v>0</v>
      </c>
      <c r="E119">
        <v>0</v>
      </c>
      <c r="F119">
        <v>0</v>
      </c>
      <c r="G119">
        <v>837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s="7">
        <v>0</v>
      </c>
      <c r="R119">
        <v>0</v>
      </c>
      <c r="S119">
        <v>0</v>
      </c>
      <c r="T119">
        <v>0</v>
      </c>
      <c r="U119">
        <v>0</v>
      </c>
      <c r="V119" s="7">
        <v>0</v>
      </c>
      <c r="W119">
        <v>0</v>
      </c>
      <c r="X119" s="7">
        <v>0</v>
      </c>
      <c r="AA119">
        <f>SUM(D119:X119)/AB119</f>
        <v>837</v>
      </c>
      <c r="AB119">
        <f>COUNTIF(D119:X119, "&gt;0")</f>
        <v>1</v>
      </c>
      <c r="AC119">
        <f>AA119/AB119</f>
        <v>837</v>
      </c>
    </row>
    <row r="120" spans="1:29" x14ac:dyDescent="0.35">
      <c r="A120" t="s">
        <v>117</v>
      </c>
      <c r="B120" s="1" t="s">
        <v>651</v>
      </c>
      <c r="C120">
        <v>1971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551</v>
      </c>
      <c r="J120">
        <v>0</v>
      </c>
      <c r="K120">
        <v>914</v>
      </c>
      <c r="L120">
        <v>786</v>
      </c>
      <c r="M120">
        <v>0</v>
      </c>
      <c r="N120">
        <v>0</v>
      </c>
      <c r="O120">
        <v>0</v>
      </c>
      <c r="P120">
        <v>1026</v>
      </c>
      <c r="Q120" s="7">
        <v>809</v>
      </c>
      <c r="R120">
        <v>304</v>
      </c>
      <c r="S120">
        <v>672</v>
      </c>
      <c r="T120">
        <v>488</v>
      </c>
      <c r="U120">
        <v>0</v>
      </c>
      <c r="V120" s="7">
        <v>582</v>
      </c>
      <c r="W120">
        <v>0</v>
      </c>
      <c r="X120" s="7">
        <v>0</v>
      </c>
      <c r="AA120">
        <f>SUM(D120:X120)/AB120</f>
        <v>681.33333333333337</v>
      </c>
      <c r="AB120">
        <f>COUNTIF(D120:X120, "&gt;0")</f>
        <v>9</v>
      </c>
      <c r="AC120">
        <f>AA120/AB120</f>
        <v>75.703703703703709</v>
      </c>
    </row>
    <row r="121" spans="1:29" x14ac:dyDescent="0.35">
      <c r="A121" t="s">
        <v>117</v>
      </c>
      <c r="B121" s="1" t="s">
        <v>971</v>
      </c>
      <c r="C121">
        <v>1971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650</v>
      </c>
      <c r="K121">
        <v>545</v>
      </c>
      <c r="L121">
        <v>901</v>
      </c>
      <c r="M121">
        <v>873</v>
      </c>
      <c r="N121">
        <v>522</v>
      </c>
      <c r="O121">
        <v>556</v>
      </c>
      <c r="P121">
        <v>522</v>
      </c>
      <c r="Q121" s="7">
        <v>551</v>
      </c>
      <c r="R121">
        <v>778</v>
      </c>
      <c r="S121">
        <v>851</v>
      </c>
      <c r="T121">
        <v>0</v>
      </c>
      <c r="U121">
        <v>0</v>
      </c>
      <c r="V121" s="7">
        <v>0</v>
      </c>
      <c r="W121">
        <v>826</v>
      </c>
      <c r="X121" s="7">
        <v>0</v>
      </c>
      <c r="AA121">
        <f>SUM(D121:X121)/AB121</f>
        <v>688.63636363636363</v>
      </c>
      <c r="AB121">
        <f>COUNTIF(D121:X121, "&gt;0")</f>
        <v>11</v>
      </c>
      <c r="AC121">
        <f>AA121/AB121</f>
        <v>62.603305785123965</v>
      </c>
    </row>
    <row r="122" spans="1:29" x14ac:dyDescent="0.35">
      <c r="A122" t="s">
        <v>117</v>
      </c>
      <c r="B122" s="1" t="s">
        <v>3319</v>
      </c>
      <c r="C122">
        <v>1970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1004</v>
      </c>
      <c r="J122">
        <v>0</v>
      </c>
      <c r="K122">
        <v>0</v>
      </c>
      <c r="L122">
        <v>0</v>
      </c>
      <c r="M122">
        <v>0</v>
      </c>
      <c r="N122">
        <v>919</v>
      </c>
      <c r="O122">
        <v>0</v>
      </c>
      <c r="P122">
        <v>0</v>
      </c>
      <c r="Q122" s="7">
        <v>0</v>
      </c>
      <c r="R122">
        <v>0</v>
      </c>
      <c r="S122">
        <v>0</v>
      </c>
      <c r="T122">
        <v>0</v>
      </c>
      <c r="U122">
        <v>0</v>
      </c>
      <c r="V122" s="7">
        <v>0</v>
      </c>
      <c r="W122">
        <v>0</v>
      </c>
      <c r="X122" s="7">
        <v>0</v>
      </c>
      <c r="AA122">
        <f>SUM(D122:X122)/AB122</f>
        <v>961.5</v>
      </c>
      <c r="AB122">
        <f>COUNTIF(D122:X122, "&gt;0")</f>
        <v>2</v>
      </c>
      <c r="AC122">
        <f>AA122/AB122</f>
        <v>480.75</v>
      </c>
    </row>
    <row r="123" spans="1:29" x14ac:dyDescent="0.35">
      <c r="A123" t="s">
        <v>117</v>
      </c>
      <c r="B123" s="1" t="s">
        <v>2064</v>
      </c>
      <c r="C123">
        <v>1970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705</v>
      </c>
      <c r="P123">
        <v>0</v>
      </c>
      <c r="Q123" s="7">
        <v>0</v>
      </c>
      <c r="R123">
        <v>0</v>
      </c>
      <c r="S123">
        <v>0</v>
      </c>
      <c r="T123">
        <v>817</v>
      </c>
      <c r="U123">
        <v>619</v>
      </c>
      <c r="V123" s="7">
        <v>937</v>
      </c>
      <c r="W123">
        <v>0</v>
      </c>
      <c r="X123" s="7">
        <v>729</v>
      </c>
      <c r="AA123">
        <f>SUM(D123:X123)/AB123</f>
        <v>761.4</v>
      </c>
      <c r="AB123">
        <f>COUNTIF(D123:X123, "&gt;0")</f>
        <v>5</v>
      </c>
      <c r="AC123">
        <f>AA123/AB123</f>
        <v>152.28</v>
      </c>
    </row>
    <row r="124" spans="1:29" x14ac:dyDescent="0.35">
      <c r="A124" t="s">
        <v>4025</v>
      </c>
      <c r="B124" s="1" t="s">
        <v>4026</v>
      </c>
      <c r="C124">
        <v>1980</v>
      </c>
      <c r="D124">
        <v>0</v>
      </c>
      <c r="E124">
        <v>0</v>
      </c>
      <c r="F124">
        <v>0</v>
      </c>
      <c r="G124">
        <v>959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 s="7">
        <v>0</v>
      </c>
      <c r="R124">
        <v>0</v>
      </c>
      <c r="S124">
        <v>0</v>
      </c>
      <c r="T124">
        <v>0</v>
      </c>
      <c r="U124">
        <v>0</v>
      </c>
      <c r="V124" s="7">
        <v>0</v>
      </c>
      <c r="W124">
        <v>0</v>
      </c>
      <c r="X124" s="7">
        <v>0</v>
      </c>
      <c r="AA124">
        <f>SUM(D124:X124)/AB124</f>
        <v>959</v>
      </c>
      <c r="AB124">
        <f>COUNTIF(D124:X124, "&gt;0")</f>
        <v>1</v>
      </c>
      <c r="AC124">
        <f>AA124/AB124</f>
        <v>959</v>
      </c>
    </row>
    <row r="125" spans="1:29" x14ac:dyDescent="0.35">
      <c r="A125" t="s">
        <v>3815</v>
      </c>
      <c r="B125" s="1" t="s">
        <v>2361</v>
      </c>
      <c r="C125">
        <v>1992</v>
      </c>
      <c r="D125">
        <v>0</v>
      </c>
      <c r="E125">
        <v>0</v>
      </c>
      <c r="F125">
        <v>0</v>
      </c>
      <c r="G125">
        <v>0</v>
      </c>
      <c r="H125">
        <v>327</v>
      </c>
      <c r="I125">
        <v>209</v>
      </c>
      <c r="J125">
        <v>759</v>
      </c>
      <c r="K125">
        <v>558</v>
      </c>
      <c r="L125">
        <v>205</v>
      </c>
      <c r="M125">
        <v>300</v>
      </c>
      <c r="N125">
        <v>415</v>
      </c>
      <c r="O125">
        <v>0</v>
      </c>
      <c r="P125">
        <v>179</v>
      </c>
      <c r="Q125" s="7">
        <v>0</v>
      </c>
      <c r="R125">
        <v>0</v>
      </c>
      <c r="S125">
        <v>0</v>
      </c>
      <c r="T125">
        <v>0</v>
      </c>
      <c r="U125">
        <v>0</v>
      </c>
      <c r="V125" s="7">
        <v>0</v>
      </c>
      <c r="W125">
        <v>0</v>
      </c>
      <c r="X125" s="7">
        <v>0</v>
      </c>
      <c r="AA125">
        <f>SUM(D125:X125)/AB125</f>
        <v>369</v>
      </c>
      <c r="AB125">
        <f>COUNTIF(D125:X125, "&gt;0")</f>
        <v>8</v>
      </c>
      <c r="AC125">
        <f>AA125/AB125</f>
        <v>46.125</v>
      </c>
    </row>
    <row r="126" spans="1:29" x14ac:dyDescent="0.35">
      <c r="A126" t="s">
        <v>211</v>
      </c>
      <c r="B126" s="1" t="s">
        <v>1171</v>
      </c>
      <c r="C126">
        <v>1986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851</v>
      </c>
      <c r="L126">
        <v>0</v>
      </c>
      <c r="M126">
        <v>0</v>
      </c>
      <c r="N126">
        <v>0</v>
      </c>
      <c r="O126">
        <v>0</v>
      </c>
      <c r="P126">
        <v>511</v>
      </c>
      <c r="Q126" s="7">
        <v>0</v>
      </c>
      <c r="R126">
        <v>722</v>
      </c>
      <c r="S126">
        <v>937</v>
      </c>
      <c r="T126">
        <v>0</v>
      </c>
      <c r="U126">
        <v>0</v>
      </c>
      <c r="V126" s="7">
        <v>1013</v>
      </c>
      <c r="W126">
        <v>822</v>
      </c>
      <c r="X126" s="7">
        <v>0</v>
      </c>
      <c r="AA126">
        <f>SUM(D126:X126)/AB126</f>
        <v>809.33333333333337</v>
      </c>
      <c r="AB126">
        <f>COUNTIF(D126:X126, "&gt;0")</f>
        <v>6</v>
      </c>
      <c r="AC126">
        <f>AA126/AB126</f>
        <v>134.88888888888889</v>
      </c>
    </row>
    <row r="127" spans="1:29" x14ac:dyDescent="0.35">
      <c r="A127" t="s">
        <v>3903</v>
      </c>
      <c r="B127" s="1" t="s">
        <v>2614</v>
      </c>
      <c r="C127">
        <v>2008</v>
      </c>
      <c r="D127">
        <v>0</v>
      </c>
      <c r="E127">
        <v>0</v>
      </c>
      <c r="F127">
        <v>0</v>
      </c>
      <c r="G127">
        <v>0</v>
      </c>
      <c r="H127">
        <v>972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s="7">
        <v>0</v>
      </c>
      <c r="R127">
        <v>0</v>
      </c>
      <c r="S127">
        <v>0</v>
      </c>
      <c r="T127">
        <v>896</v>
      </c>
      <c r="U127">
        <v>0</v>
      </c>
      <c r="V127" s="7">
        <v>0</v>
      </c>
      <c r="W127">
        <v>737</v>
      </c>
      <c r="X127" s="7">
        <v>0</v>
      </c>
      <c r="AA127">
        <f>SUM(D127:X127)/AB127</f>
        <v>868.33333333333337</v>
      </c>
      <c r="AB127">
        <f>COUNTIF(D127:X127, "&gt;0")</f>
        <v>3</v>
      </c>
      <c r="AC127">
        <f>AA127/AB127</f>
        <v>289.44444444444446</v>
      </c>
    </row>
    <row r="128" spans="1:29" x14ac:dyDescent="0.35">
      <c r="A128" t="s">
        <v>254</v>
      </c>
      <c r="B128" s="1" t="s">
        <v>1584</v>
      </c>
      <c r="C128">
        <v>1983</v>
      </c>
      <c r="D128">
        <v>0</v>
      </c>
      <c r="E128">
        <v>0</v>
      </c>
      <c r="F128">
        <v>0</v>
      </c>
      <c r="G128">
        <v>0</v>
      </c>
      <c r="H128">
        <v>671</v>
      </c>
      <c r="I128">
        <v>547</v>
      </c>
      <c r="J128">
        <v>800</v>
      </c>
      <c r="K128">
        <v>697</v>
      </c>
      <c r="L128">
        <v>0</v>
      </c>
      <c r="M128">
        <v>825</v>
      </c>
      <c r="N128">
        <v>962</v>
      </c>
      <c r="O128">
        <v>860</v>
      </c>
      <c r="P128">
        <v>666</v>
      </c>
      <c r="Q128" s="7">
        <v>394</v>
      </c>
      <c r="R128">
        <v>791</v>
      </c>
      <c r="S128">
        <v>496</v>
      </c>
      <c r="T128">
        <v>0</v>
      </c>
      <c r="U128">
        <v>1001</v>
      </c>
      <c r="V128" s="7">
        <v>862</v>
      </c>
      <c r="W128">
        <v>700</v>
      </c>
      <c r="X128" s="7">
        <v>0</v>
      </c>
      <c r="AA128">
        <f>SUM(D128:X128)/AB128</f>
        <v>733.71428571428567</v>
      </c>
      <c r="AB128">
        <f>COUNTIF(D128:X128, "&gt;0")</f>
        <v>14</v>
      </c>
      <c r="AC128">
        <f>AA128/AB128</f>
        <v>52.408163265306122</v>
      </c>
    </row>
    <row r="129" spans="1:29" x14ac:dyDescent="0.35">
      <c r="A129" t="s">
        <v>3947</v>
      </c>
      <c r="B129" s="1" t="s">
        <v>2792</v>
      </c>
      <c r="C129">
        <v>1992</v>
      </c>
      <c r="D129">
        <v>0</v>
      </c>
      <c r="E129">
        <v>0</v>
      </c>
      <c r="F129">
        <v>0</v>
      </c>
      <c r="G129">
        <v>0</v>
      </c>
      <c r="H129">
        <v>937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 s="7">
        <v>0</v>
      </c>
      <c r="R129">
        <v>0</v>
      </c>
      <c r="S129">
        <v>0</v>
      </c>
      <c r="T129">
        <v>0</v>
      </c>
      <c r="U129">
        <v>0</v>
      </c>
      <c r="V129" s="7">
        <v>0</v>
      </c>
      <c r="W129">
        <v>0</v>
      </c>
      <c r="X129" s="7">
        <v>0</v>
      </c>
      <c r="AA129">
        <f>SUM(D129:X129)/AB129</f>
        <v>937</v>
      </c>
      <c r="AB129">
        <f>COUNTIF(D129:X129, "&gt;0")</f>
        <v>1</v>
      </c>
      <c r="AC129">
        <f>AA129/AB129</f>
        <v>937</v>
      </c>
    </row>
    <row r="130" spans="1:29" x14ac:dyDescent="0.35">
      <c r="A130" t="s">
        <v>3156</v>
      </c>
      <c r="B130" s="1" t="s">
        <v>3155</v>
      </c>
      <c r="C130">
        <v>1978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941</v>
      </c>
      <c r="L130">
        <v>0</v>
      </c>
      <c r="M130">
        <v>0</v>
      </c>
      <c r="N130">
        <v>0</v>
      </c>
      <c r="O130">
        <v>0</v>
      </c>
      <c r="P130">
        <v>0</v>
      </c>
      <c r="Q130" s="7">
        <v>0</v>
      </c>
      <c r="R130">
        <v>0</v>
      </c>
      <c r="S130">
        <v>0</v>
      </c>
      <c r="T130">
        <v>0</v>
      </c>
      <c r="U130">
        <v>0</v>
      </c>
      <c r="V130" s="7">
        <v>0</v>
      </c>
      <c r="W130">
        <v>0</v>
      </c>
      <c r="X130" s="7">
        <v>0</v>
      </c>
      <c r="AA130">
        <f>SUM(D130:X130)/AB130</f>
        <v>941</v>
      </c>
      <c r="AB130">
        <f>COUNTIF(D130:X130, "&gt;0")</f>
        <v>1</v>
      </c>
      <c r="AC130">
        <f>AA130/AB130</f>
        <v>941</v>
      </c>
    </row>
    <row r="131" spans="1:29" x14ac:dyDescent="0.35">
      <c r="A131" t="s">
        <v>3381</v>
      </c>
      <c r="B131" s="1" t="s">
        <v>1079</v>
      </c>
      <c r="C131">
        <v>1996</v>
      </c>
      <c r="D131">
        <v>0</v>
      </c>
      <c r="E131">
        <v>0</v>
      </c>
      <c r="F131">
        <v>0</v>
      </c>
      <c r="G131">
        <v>0</v>
      </c>
      <c r="H131">
        <v>923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s="7">
        <v>0</v>
      </c>
      <c r="R131">
        <v>0</v>
      </c>
      <c r="S131">
        <v>0</v>
      </c>
      <c r="T131">
        <v>0</v>
      </c>
      <c r="U131">
        <v>0</v>
      </c>
      <c r="V131" s="7">
        <v>0</v>
      </c>
      <c r="W131">
        <v>0</v>
      </c>
      <c r="X131" s="7">
        <v>0</v>
      </c>
      <c r="AA131">
        <f>SUM(D131:X131)/AB131</f>
        <v>923</v>
      </c>
      <c r="AB131">
        <f>COUNTIF(D131:X131, "&gt;0")</f>
        <v>1</v>
      </c>
      <c r="AC131">
        <f>AA131/AB131</f>
        <v>923</v>
      </c>
    </row>
    <row r="132" spans="1:29" x14ac:dyDescent="0.35">
      <c r="A132" t="s">
        <v>184</v>
      </c>
      <c r="B132" s="1" t="s">
        <v>3340</v>
      </c>
      <c r="C132">
        <v>2003</v>
      </c>
      <c r="D132">
        <v>0</v>
      </c>
      <c r="E132">
        <v>0</v>
      </c>
      <c r="F132">
        <v>0</v>
      </c>
      <c r="G132">
        <v>0</v>
      </c>
      <c r="H132">
        <v>82</v>
      </c>
      <c r="I132">
        <v>830</v>
      </c>
      <c r="J132">
        <v>501</v>
      </c>
      <c r="K132">
        <v>978</v>
      </c>
      <c r="L132">
        <v>0</v>
      </c>
      <c r="M132">
        <v>659</v>
      </c>
      <c r="N132">
        <v>755</v>
      </c>
      <c r="O132">
        <v>290</v>
      </c>
      <c r="P132">
        <v>978</v>
      </c>
      <c r="Q132" s="7">
        <v>535</v>
      </c>
      <c r="R132">
        <v>0</v>
      </c>
      <c r="S132">
        <v>492</v>
      </c>
      <c r="T132">
        <v>135</v>
      </c>
      <c r="U132">
        <v>393</v>
      </c>
      <c r="V132" s="7">
        <v>918</v>
      </c>
      <c r="W132">
        <v>560</v>
      </c>
      <c r="X132" s="7">
        <v>787</v>
      </c>
      <c r="AA132">
        <f>SUM(D132:X132)/AB132</f>
        <v>592.86666666666667</v>
      </c>
      <c r="AB132">
        <f>COUNTIF(D132:X132, "&gt;0")</f>
        <v>15</v>
      </c>
      <c r="AC132">
        <f>AA132/AB132</f>
        <v>39.524444444444448</v>
      </c>
    </row>
    <row r="133" spans="1:29" x14ac:dyDescent="0.35">
      <c r="A133" t="s">
        <v>184</v>
      </c>
      <c r="B133" s="1" t="s">
        <v>3009</v>
      </c>
      <c r="C133">
        <v>2001</v>
      </c>
      <c r="D133">
        <v>0</v>
      </c>
      <c r="E133">
        <v>0</v>
      </c>
      <c r="F133">
        <v>0</v>
      </c>
      <c r="G133">
        <v>191</v>
      </c>
      <c r="H133">
        <v>665</v>
      </c>
      <c r="I133">
        <v>245</v>
      </c>
      <c r="J133">
        <v>673</v>
      </c>
      <c r="K133">
        <v>454</v>
      </c>
      <c r="L133">
        <v>534</v>
      </c>
      <c r="M133">
        <v>438</v>
      </c>
      <c r="N133">
        <v>419</v>
      </c>
      <c r="O133">
        <v>527</v>
      </c>
      <c r="P133">
        <v>380</v>
      </c>
      <c r="Q133" s="7">
        <v>771</v>
      </c>
      <c r="R133">
        <v>799</v>
      </c>
      <c r="S133">
        <v>891</v>
      </c>
      <c r="T133">
        <v>345</v>
      </c>
      <c r="U133">
        <v>594</v>
      </c>
      <c r="V133" s="7">
        <v>1029</v>
      </c>
      <c r="W133">
        <v>783</v>
      </c>
      <c r="X133" s="7">
        <v>542</v>
      </c>
      <c r="AA133">
        <f>SUM(D133:X133)/AB133</f>
        <v>571.11111111111109</v>
      </c>
      <c r="AB133">
        <f>COUNTIF(D133:X133, "&gt;0")</f>
        <v>18</v>
      </c>
      <c r="AC133">
        <f>AA133/AB133</f>
        <v>31.728395061728392</v>
      </c>
    </row>
    <row r="134" spans="1:29" x14ac:dyDescent="0.35">
      <c r="A134" t="s">
        <v>184</v>
      </c>
      <c r="B134" s="1" t="s">
        <v>927</v>
      </c>
      <c r="C134">
        <v>1990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 s="7">
        <v>880</v>
      </c>
      <c r="R134">
        <v>0</v>
      </c>
      <c r="S134">
        <v>0</v>
      </c>
      <c r="T134">
        <v>227</v>
      </c>
      <c r="U134">
        <v>0</v>
      </c>
      <c r="V134" s="7">
        <v>0</v>
      </c>
      <c r="W134">
        <v>0</v>
      </c>
      <c r="X134" s="7">
        <v>0</v>
      </c>
      <c r="AA134">
        <f>SUM(D134:X134)/AB134</f>
        <v>553.5</v>
      </c>
      <c r="AB134">
        <f>COUNTIF(D134:X134, "&gt;0")</f>
        <v>2</v>
      </c>
      <c r="AC134">
        <f>AA134/AB134</f>
        <v>276.75</v>
      </c>
    </row>
    <row r="135" spans="1:29" x14ac:dyDescent="0.35">
      <c r="A135" t="s">
        <v>184</v>
      </c>
      <c r="B135" s="1" t="s">
        <v>1139</v>
      </c>
      <c r="C135">
        <v>1983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991</v>
      </c>
      <c r="O135">
        <v>487</v>
      </c>
      <c r="P135">
        <v>0</v>
      </c>
      <c r="Q135" s="7">
        <v>0</v>
      </c>
      <c r="R135">
        <v>1040</v>
      </c>
      <c r="S135">
        <v>954</v>
      </c>
      <c r="T135">
        <v>0</v>
      </c>
      <c r="U135">
        <v>975</v>
      </c>
      <c r="V135" s="7">
        <v>0</v>
      </c>
      <c r="W135">
        <v>828</v>
      </c>
      <c r="X135" s="7">
        <v>0</v>
      </c>
      <c r="AA135">
        <f>SUM(D135:X135)/AB135</f>
        <v>879.16666666666663</v>
      </c>
      <c r="AB135">
        <f>COUNTIF(D135:X135, "&gt;0")</f>
        <v>6</v>
      </c>
      <c r="AC135">
        <f>AA135/AB135</f>
        <v>146.52777777777777</v>
      </c>
    </row>
    <row r="136" spans="1:29" x14ac:dyDescent="0.35">
      <c r="A136" t="s">
        <v>184</v>
      </c>
      <c r="B136" s="1" t="s">
        <v>2248</v>
      </c>
      <c r="C136">
        <v>1983</v>
      </c>
      <c r="D136">
        <v>0</v>
      </c>
      <c r="E136">
        <v>0</v>
      </c>
      <c r="F136">
        <v>0</v>
      </c>
      <c r="G136">
        <v>622</v>
      </c>
      <c r="H136">
        <v>224</v>
      </c>
      <c r="I136">
        <v>441</v>
      </c>
      <c r="J136">
        <v>845</v>
      </c>
      <c r="K136">
        <v>803</v>
      </c>
      <c r="L136">
        <v>798</v>
      </c>
      <c r="M136">
        <v>529</v>
      </c>
      <c r="N136">
        <v>827</v>
      </c>
      <c r="O136">
        <v>786</v>
      </c>
      <c r="P136">
        <v>592</v>
      </c>
      <c r="Q136" s="7">
        <v>399</v>
      </c>
      <c r="R136">
        <v>519</v>
      </c>
      <c r="S136">
        <v>321</v>
      </c>
      <c r="T136">
        <v>630</v>
      </c>
      <c r="U136">
        <v>488</v>
      </c>
      <c r="V136" s="7">
        <v>776</v>
      </c>
      <c r="W136">
        <v>455</v>
      </c>
      <c r="X136" s="7">
        <v>978</v>
      </c>
      <c r="AA136">
        <f>SUM(D136:X136)/AB136</f>
        <v>612.94444444444446</v>
      </c>
      <c r="AB136">
        <f>COUNTIF(D136:X136, "&gt;0")</f>
        <v>18</v>
      </c>
      <c r="AC136">
        <f>AA136/AB136</f>
        <v>34.052469135802468</v>
      </c>
    </row>
    <row r="137" spans="1:29" x14ac:dyDescent="0.35">
      <c r="A137" t="s">
        <v>184</v>
      </c>
      <c r="B137" s="1" t="s">
        <v>1990</v>
      </c>
      <c r="C137">
        <v>1981</v>
      </c>
      <c r="D137">
        <v>0</v>
      </c>
      <c r="E137">
        <v>0</v>
      </c>
      <c r="F137">
        <v>0</v>
      </c>
      <c r="G137">
        <v>941</v>
      </c>
      <c r="H137">
        <v>0</v>
      </c>
      <c r="I137">
        <v>639</v>
      </c>
      <c r="J137">
        <v>1033</v>
      </c>
      <c r="K137">
        <v>705</v>
      </c>
      <c r="L137">
        <v>0</v>
      </c>
      <c r="M137">
        <v>0</v>
      </c>
      <c r="N137">
        <v>0</v>
      </c>
      <c r="O137">
        <v>0</v>
      </c>
      <c r="P137">
        <v>0</v>
      </c>
      <c r="Q137" s="7">
        <v>0</v>
      </c>
      <c r="R137">
        <v>896</v>
      </c>
      <c r="S137">
        <v>1041</v>
      </c>
      <c r="T137">
        <v>684</v>
      </c>
      <c r="U137">
        <v>0</v>
      </c>
      <c r="V137" s="7">
        <v>686</v>
      </c>
      <c r="W137">
        <v>1010</v>
      </c>
      <c r="X137" s="7">
        <v>1025</v>
      </c>
      <c r="AA137">
        <f>SUM(D137:X137)/AB137</f>
        <v>866</v>
      </c>
      <c r="AB137">
        <f>COUNTIF(D137:X137, "&gt;0")</f>
        <v>10</v>
      </c>
      <c r="AC137">
        <f>AA137/AB137</f>
        <v>86.6</v>
      </c>
    </row>
    <row r="138" spans="1:29" x14ac:dyDescent="0.35">
      <c r="A138" t="s">
        <v>85</v>
      </c>
      <c r="B138" s="1" t="s">
        <v>3674</v>
      </c>
      <c r="C138">
        <v>2001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169</v>
      </c>
      <c r="P138">
        <v>0</v>
      </c>
      <c r="Q138" s="7">
        <v>0</v>
      </c>
      <c r="R138">
        <v>0</v>
      </c>
      <c r="S138">
        <v>0</v>
      </c>
      <c r="T138">
        <v>0</v>
      </c>
      <c r="U138">
        <v>0</v>
      </c>
      <c r="V138" s="7">
        <v>0</v>
      </c>
      <c r="W138">
        <v>0</v>
      </c>
      <c r="X138" s="7">
        <v>0</v>
      </c>
      <c r="AA138">
        <f>SUM(D138:X138)/AB138</f>
        <v>169</v>
      </c>
      <c r="AB138">
        <f>COUNTIF(D138:X138, "&gt;0")</f>
        <v>1</v>
      </c>
      <c r="AC138">
        <f>AA138/AB138</f>
        <v>169</v>
      </c>
    </row>
    <row r="139" spans="1:29" x14ac:dyDescent="0.35">
      <c r="A139" t="s">
        <v>85</v>
      </c>
      <c r="B139" s="1" t="s">
        <v>3520</v>
      </c>
      <c r="C139">
        <v>1989</v>
      </c>
      <c r="D139">
        <v>0</v>
      </c>
      <c r="E139">
        <v>0</v>
      </c>
      <c r="F139">
        <v>0</v>
      </c>
      <c r="G139">
        <v>0</v>
      </c>
      <c r="H139">
        <v>1034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 s="7">
        <v>0</v>
      </c>
      <c r="R139">
        <v>0</v>
      </c>
      <c r="S139">
        <v>0</v>
      </c>
      <c r="T139">
        <v>0</v>
      </c>
      <c r="U139">
        <v>0</v>
      </c>
      <c r="V139" s="7">
        <v>0</v>
      </c>
      <c r="W139">
        <v>0</v>
      </c>
      <c r="X139" s="7">
        <v>0</v>
      </c>
      <c r="AA139">
        <f>SUM(D139:X139)/AB139</f>
        <v>1034</v>
      </c>
      <c r="AB139">
        <f>COUNTIF(D139:X139, "&gt;0")</f>
        <v>1</v>
      </c>
      <c r="AC139">
        <f>AA139/AB139</f>
        <v>1034</v>
      </c>
    </row>
    <row r="140" spans="1:29" x14ac:dyDescent="0.35">
      <c r="A140" t="s">
        <v>85</v>
      </c>
      <c r="B140" s="1" t="s">
        <v>2692</v>
      </c>
      <c r="C140">
        <v>1989</v>
      </c>
      <c r="D140">
        <v>0</v>
      </c>
      <c r="E140">
        <v>0</v>
      </c>
      <c r="F140">
        <v>0</v>
      </c>
      <c r="G140">
        <v>0</v>
      </c>
      <c r="H140">
        <v>409</v>
      </c>
      <c r="I140">
        <v>0</v>
      </c>
      <c r="J140">
        <v>0</v>
      </c>
      <c r="K140">
        <v>0</v>
      </c>
      <c r="L140">
        <v>791</v>
      </c>
      <c r="M140">
        <v>999</v>
      </c>
      <c r="N140">
        <v>631</v>
      </c>
      <c r="O140">
        <v>0</v>
      </c>
      <c r="P140">
        <v>489</v>
      </c>
      <c r="Q140" s="7">
        <v>921</v>
      </c>
      <c r="R140">
        <v>640</v>
      </c>
      <c r="S140">
        <v>454</v>
      </c>
      <c r="T140">
        <v>945</v>
      </c>
      <c r="U140">
        <v>0</v>
      </c>
      <c r="V140" s="7">
        <v>0</v>
      </c>
      <c r="W140">
        <v>789</v>
      </c>
      <c r="X140" s="7">
        <v>938</v>
      </c>
      <c r="AA140">
        <f>SUM(D140:X140)/AB140</f>
        <v>727.81818181818187</v>
      </c>
      <c r="AB140">
        <f>COUNTIF(D140:X140, "&gt;0")</f>
        <v>11</v>
      </c>
      <c r="AC140">
        <f>AA140/AB140</f>
        <v>66.165289256198349</v>
      </c>
    </row>
    <row r="141" spans="1:29" x14ac:dyDescent="0.35">
      <c r="A141" t="s">
        <v>85</v>
      </c>
      <c r="B141" s="1" t="s">
        <v>3996</v>
      </c>
      <c r="C141">
        <v>1989</v>
      </c>
      <c r="D141">
        <v>0</v>
      </c>
      <c r="E141">
        <v>0</v>
      </c>
      <c r="F141">
        <v>0</v>
      </c>
      <c r="G141">
        <v>360</v>
      </c>
      <c r="H141">
        <v>222</v>
      </c>
      <c r="I141">
        <v>428</v>
      </c>
      <c r="J141">
        <v>592</v>
      </c>
      <c r="K141">
        <v>371</v>
      </c>
      <c r="L141">
        <v>509</v>
      </c>
      <c r="M141">
        <v>329</v>
      </c>
      <c r="N141">
        <v>0</v>
      </c>
      <c r="O141">
        <v>274</v>
      </c>
      <c r="P141">
        <v>0</v>
      </c>
      <c r="Q141" s="7">
        <v>287</v>
      </c>
      <c r="R141">
        <v>1033</v>
      </c>
      <c r="S141">
        <v>333</v>
      </c>
      <c r="T141">
        <v>267</v>
      </c>
      <c r="U141">
        <v>313</v>
      </c>
      <c r="V141" s="7">
        <v>538</v>
      </c>
      <c r="W141">
        <v>292</v>
      </c>
      <c r="X141" s="7">
        <v>247</v>
      </c>
      <c r="AA141">
        <f>SUM(D141:X141)/AB141</f>
        <v>399.6875</v>
      </c>
      <c r="AB141">
        <f>COUNTIF(D141:X141, "&gt;0")</f>
        <v>16</v>
      </c>
      <c r="AC141">
        <f>AA141/AB141</f>
        <v>24.98046875</v>
      </c>
    </row>
    <row r="142" spans="1:29" x14ac:dyDescent="0.35">
      <c r="A142" t="s">
        <v>85</v>
      </c>
      <c r="B142" s="1" t="s">
        <v>3188</v>
      </c>
      <c r="C142">
        <v>1986</v>
      </c>
      <c r="D142">
        <v>0</v>
      </c>
      <c r="E142">
        <v>0</v>
      </c>
      <c r="F142">
        <v>0</v>
      </c>
      <c r="G142">
        <v>748</v>
      </c>
      <c r="H142">
        <v>0</v>
      </c>
      <c r="I142">
        <v>655</v>
      </c>
      <c r="J142">
        <v>0</v>
      </c>
      <c r="K142">
        <v>0</v>
      </c>
      <c r="L142">
        <v>659</v>
      </c>
      <c r="M142">
        <v>960</v>
      </c>
      <c r="N142">
        <v>0</v>
      </c>
      <c r="O142">
        <v>0</v>
      </c>
      <c r="P142">
        <v>0</v>
      </c>
      <c r="Q142" s="7">
        <v>721</v>
      </c>
      <c r="R142">
        <v>0</v>
      </c>
      <c r="S142">
        <v>0</v>
      </c>
      <c r="T142">
        <v>0</v>
      </c>
      <c r="U142">
        <v>686</v>
      </c>
      <c r="V142" s="7">
        <v>631</v>
      </c>
      <c r="W142">
        <v>0</v>
      </c>
      <c r="X142" s="7">
        <v>0</v>
      </c>
      <c r="AA142">
        <f>SUM(D142:X142)/AB142</f>
        <v>722.85714285714289</v>
      </c>
      <c r="AB142">
        <f>COUNTIF(D142:X142, "&gt;0")</f>
        <v>7</v>
      </c>
      <c r="AC142">
        <f>AA142/AB142</f>
        <v>103.26530612244899</v>
      </c>
    </row>
    <row r="143" spans="1:29" x14ac:dyDescent="0.35">
      <c r="A143" t="s">
        <v>85</v>
      </c>
      <c r="B143" s="1" t="s">
        <v>3949</v>
      </c>
      <c r="C143">
        <v>1986</v>
      </c>
      <c r="D143">
        <v>0</v>
      </c>
      <c r="E143">
        <v>0</v>
      </c>
      <c r="F143">
        <v>0</v>
      </c>
      <c r="G143">
        <v>975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s="7">
        <v>0</v>
      </c>
      <c r="R143">
        <v>0</v>
      </c>
      <c r="S143">
        <v>0</v>
      </c>
      <c r="T143">
        <v>0</v>
      </c>
      <c r="U143">
        <v>0</v>
      </c>
      <c r="V143" s="7">
        <v>0</v>
      </c>
      <c r="W143">
        <v>0</v>
      </c>
      <c r="X143" s="7">
        <v>0</v>
      </c>
      <c r="AA143">
        <f>SUM(D143:X143)/AB143</f>
        <v>975</v>
      </c>
      <c r="AB143">
        <f>COUNTIF(D143:X143, "&gt;0")</f>
        <v>1</v>
      </c>
      <c r="AC143">
        <f>AA143/AB143</f>
        <v>975</v>
      </c>
    </row>
    <row r="144" spans="1:29" x14ac:dyDescent="0.35">
      <c r="A144" t="s">
        <v>85</v>
      </c>
      <c r="B144" s="1" t="s">
        <v>2660</v>
      </c>
      <c r="C144">
        <v>1983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721</v>
      </c>
      <c r="Q144" s="7">
        <v>0</v>
      </c>
      <c r="R144">
        <v>0</v>
      </c>
      <c r="S144">
        <v>0</v>
      </c>
      <c r="T144">
        <v>0</v>
      </c>
      <c r="U144">
        <v>0</v>
      </c>
      <c r="V144" s="7">
        <v>0</v>
      </c>
      <c r="W144">
        <v>0</v>
      </c>
      <c r="X144" s="7">
        <v>0</v>
      </c>
      <c r="AA144">
        <f>SUM(D144:X144)/AB144</f>
        <v>721</v>
      </c>
      <c r="AB144">
        <f>COUNTIF(D144:X144, "&gt;0")</f>
        <v>1</v>
      </c>
      <c r="AC144">
        <f>AA144/AB144</f>
        <v>721</v>
      </c>
    </row>
    <row r="145" spans="1:29" x14ac:dyDescent="0.35">
      <c r="A145" t="s">
        <v>85</v>
      </c>
      <c r="B145" s="1" t="s">
        <v>2729</v>
      </c>
      <c r="C145">
        <v>1983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s="7">
        <v>0</v>
      </c>
      <c r="R145">
        <v>0</v>
      </c>
      <c r="S145">
        <v>0</v>
      </c>
      <c r="T145">
        <v>891</v>
      </c>
      <c r="U145">
        <v>0</v>
      </c>
      <c r="V145" s="7">
        <v>0</v>
      </c>
      <c r="W145">
        <v>0</v>
      </c>
      <c r="X145" s="7">
        <v>0</v>
      </c>
      <c r="AA145">
        <f>SUM(D145:X145)/AB145</f>
        <v>891</v>
      </c>
      <c r="AB145">
        <f>COUNTIF(D145:X145, "&gt;0")</f>
        <v>1</v>
      </c>
      <c r="AC145">
        <f>AA145/AB145</f>
        <v>891</v>
      </c>
    </row>
    <row r="146" spans="1:29" x14ac:dyDescent="0.35">
      <c r="A146" t="s">
        <v>85</v>
      </c>
      <c r="B146" s="1" t="s">
        <v>2894</v>
      </c>
      <c r="C146">
        <v>1983</v>
      </c>
      <c r="D146">
        <v>0</v>
      </c>
      <c r="E146">
        <v>0</v>
      </c>
      <c r="F146">
        <v>0</v>
      </c>
      <c r="G146">
        <v>958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s="7">
        <v>0</v>
      </c>
      <c r="R146">
        <v>0</v>
      </c>
      <c r="S146">
        <v>0</v>
      </c>
      <c r="T146">
        <v>859</v>
      </c>
      <c r="U146">
        <v>0</v>
      </c>
      <c r="V146" s="7">
        <v>890</v>
      </c>
      <c r="W146">
        <v>0</v>
      </c>
      <c r="X146" s="7">
        <v>0</v>
      </c>
      <c r="AA146">
        <f>SUM(D146:X146)/AB146</f>
        <v>902.33333333333337</v>
      </c>
      <c r="AB146">
        <f>COUNTIF(D146:X146, "&gt;0")</f>
        <v>3</v>
      </c>
      <c r="AC146">
        <f>AA146/AB146</f>
        <v>300.77777777777777</v>
      </c>
    </row>
    <row r="147" spans="1:29" x14ac:dyDescent="0.35">
      <c r="A147" t="s">
        <v>85</v>
      </c>
      <c r="B147" s="1" t="s">
        <v>592</v>
      </c>
      <c r="C147">
        <v>1982</v>
      </c>
      <c r="D147">
        <v>0</v>
      </c>
      <c r="E147">
        <v>0</v>
      </c>
      <c r="F147">
        <v>0</v>
      </c>
      <c r="G147">
        <v>729</v>
      </c>
      <c r="H147">
        <v>0</v>
      </c>
      <c r="I147">
        <v>989</v>
      </c>
      <c r="J147">
        <v>735</v>
      </c>
      <c r="K147">
        <v>956</v>
      </c>
      <c r="L147">
        <v>904</v>
      </c>
      <c r="M147">
        <v>1021</v>
      </c>
      <c r="N147">
        <v>508</v>
      </c>
      <c r="O147">
        <v>991</v>
      </c>
      <c r="P147">
        <v>395</v>
      </c>
      <c r="Q147" s="7">
        <v>900</v>
      </c>
      <c r="R147">
        <v>923</v>
      </c>
      <c r="S147">
        <v>834</v>
      </c>
      <c r="T147">
        <v>364</v>
      </c>
      <c r="U147">
        <v>592</v>
      </c>
      <c r="V147" s="7">
        <v>173</v>
      </c>
      <c r="W147">
        <v>757</v>
      </c>
      <c r="X147" s="7">
        <v>567</v>
      </c>
      <c r="AA147">
        <f>SUM(D147:X147)/AB147</f>
        <v>725.76470588235293</v>
      </c>
      <c r="AB147">
        <f>COUNTIF(D147:X147, "&gt;0")</f>
        <v>17</v>
      </c>
      <c r="AC147">
        <f>AA147/AB147</f>
        <v>42.692041522491351</v>
      </c>
    </row>
    <row r="148" spans="1:29" x14ac:dyDescent="0.35">
      <c r="A148" t="s">
        <v>85</v>
      </c>
      <c r="B148" s="1" t="s">
        <v>1322</v>
      </c>
      <c r="C148">
        <v>1982</v>
      </c>
      <c r="D148">
        <v>0</v>
      </c>
      <c r="E148">
        <v>0</v>
      </c>
      <c r="F148">
        <v>0</v>
      </c>
      <c r="G148">
        <v>797</v>
      </c>
      <c r="H148">
        <v>867</v>
      </c>
      <c r="I148">
        <v>604</v>
      </c>
      <c r="J148">
        <v>393</v>
      </c>
      <c r="K148">
        <v>356</v>
      </c>
      <c r="L148">
        <v>427</v>
      </c>
      <c r="M148">
        <v>516</v>
      </c>
      <c r="N148">
        <v>0</v>
      </c>
      <c r="O148">
        <v>0</v>
      </c>
      <c r="P148">
        <v>0</v>
      </c>
      <c r="Q148" s="7">
        <v>0</v>
      </c>
      <c r="R148">
        <v>823</v>
      </c>
      <c r="S148">
        <v>933</v>
      </c>
      <c r="T148">
        <v>0</v>
      </c>
      <c r="U148">
        <v>457</v>
      </c>
      <c r="V148" s="7">
        <v>0</v>
      </c>
      <c r="W148">
        <v>744</v>
      </c>
      <c r="X148" s="7">
        <v>646</v>
      </c>
      <c r="AA148">
        <f>SUM(D148:X148)/AB148</f>
        <v>630.25</v>
      </c>
      <c r="AB148">
        <f>COUNTIF(D148:X148, "&gt;0")</f>
        <v>12</v>
      </c>
      <c r="AC148">
        <f>AA148/AB148</f>
        <v>52.520833333333336</v>
      </c>
    </row>
    <row r="149" spans="1:29" x14ac:dyDescent="0.35">
      <c r="A149" t="s">
        <v>85</v>
      </c>
      <c r="B149" s="1" t="s">
        <v>2194</v>
      </c>
      <c r="C149">
        <v>1982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817</v>
      </c>
      <c r="M149">
        <v>0</v>
      </c>
      <c r="N149">
        <v>588</v>
      </c>
      <c r="O149">
        <v>0</v>
      </c>
      <c r="P149">
        <v>0</v>
      </c>
      <c r="Q149" s="7">
        <v>592</v>
      </c>
      <c r="R149">
        <v>961</v>
      </c>
      <c r="S149">
        <v>1006</v>
      </c>
      <c r="T149">
        <v>792</v>
      </c>
      <c r="U149">
        <v>366</v>
      </c>
      <c r="V149" s="7">
        <v>522</v>
      </c>
      <c r="W149">
        <v>1008</v>
      </c>
      <c r="X149" s="7">
        <v>827</v>
      </c>
      <c r="AA149">
        <f>SUM(D149:X149)/AB149</f>
        <v>747.9</v>
      </c>
      <c r="AB149">
        <f>COUNTIF(D149:X149, "&gt;0")</f>
        <v>10</v>
      </c>
      <c r="AC149">
        <f>AA149/AB149</f>
        <v>74.789999999999992</v>
      </c>
    </row>
    <row r="150" spans="1:29" x14ac:dyDescent="0.35">
      <c r="A150" t="s">
        <v>85</v>
      </c>
      <c r="B150" s="1" t="s">
        <v>3200</v>
      </c>
      <c r="C150">
        <v>1980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715</v>
      </c>
      <c r="M150">
        <v>0</v>
      </c>
      <c r="N150">
        <v>0</v>
      </c>
      <c r="O150">
        <v>0</v>
      </c>
      <c r="P150">
        <v>659</v>
      </c>
      <c r="Q150" s="7">
        <v>639</v>
      </c>
      <c r="R150">
        <v>0</v>
      </c>
      <c r="S150">
        <v>0</v>
      </c>
      <c r="T150">
        <v>0</v>
      </c>
      <c r="U150">
        <v>504</v>
      </c>
      <c r="V150" s="7">
        <v>0</v>
      </c>
      <c r="W150">
        <v>691</v>
      </c>
      <c r="X150" s="7">
        <v>515</v>
      </c>
      <c r="AA150">
        <f>SUM(D150:X150)/AB150</f>
        <v>620.5</v>
      </c>
      <c r="AB150">
        <f>COUNTIF(D150:X150, "&gt;0")</f>
        <v>6</v>
      </c>
      <c r="AC150">
        <f>AA150/AB150</f>
        <v>103.41666666666667</v>
      </c>
    </row>
    <row r="151" spans="1:29" x14ac:dyDescent="0.35">
      <c r="A151" t="s">
        <v>85</v>
      </c>
      <c r="B151" s="1" t="s">
        <v>1023</v>
      </c>
      <c r="C151">
        <v>1980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s="7">
        <v>0</v>
      </c>
      <c r="R151">
        <v>0</v>
      </c>
      <c r="S151">
        <v>0</v>
      </c>
      <c r="T151">
        <v>720</v>
      </c>
      <c r="U151">
        <v>0</v>
      </c>
      <c r="V151" s="7">
        <v>0</v>
      </c>
      <c r="W151">
        <v>0</v>
      </c>
      <c r="X151" s="7">
        <v>0</v>
      </c>
      <c r="AA151">
        <f>SUM(D151:X151)/AB151</f>
        <v>720</v>
      </c>
      <c r="AB151">
        <f>COUNTIF(D151:X151, "&gt;0")</f>
        <v>1</v>
      </c>
      <c r="AC151">
        <f>AA151/AB151</f>
        <v>720</v>
      </c>
    </row>
    <row r="152" spans="1:29" x14ac:dyDescent="0.35">
      <c r="A152" t="s">
        <v>85</v>
      </c>
      <c r="B152" s="1" t="s">
        <v>3579</v>
      </c>
      <c r="C152">
        <v>1980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717</v>
      </c>
      <c r="J152">
        <v>0</v>
      </c>
      <c r="K152">
        <v>689</v>
      </c>
      <c r="L152">
        <v>479</v>
      </c>
      <c r="M152">
        <v>882</v>
      </c>
      <c r="N152">
        <v>289</v>
      </c>
      <c r="O152">
        <v>0</v>
      </c>
      <c r="P152">
        <v>529</v>
      </c>
      <c r="Q152" s="7">
        <v>679</v>
      </c>
      <c r="R152">
        <v>357</v>
      </c>
      <c r="S152">
        <v>647</v>
      </c>
      <c r="T152">
        <v>417</v>
      </c>
      <c r="U152">
        <v>649</v>
      </c>
      <c r="V152" s="7">
        <v>461</v>
      </c>
      <c r="W152">
        <v>889</v>
      </c>
      <c r="X152" s="7">
        <v>733</v>
      </c>
      <c r="AA152">
        <f>SUM(D152:X152)/AB152</f>
        <v>601.21428571428567</v>
      </c>
      <c r="AB152">
        <f>COUNTIF(D152:X152, "&gt;0")</f>
        <v>14</v>
      </c>
      <c r="AC152">
        <f>AA152/AB152</f>
        <v>42.943877551020407</v>
      </c>
    </row>
    <row r="153" spans="1:29" x14ac:dyDescent="0.35">
      <c r="A153" t="s">
        <v>85</v>
      </c>
      <c r="B153" s="1" t="s">
        <v>2497</v>
      </c>
      <c r="C153">
        <v>1980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197</v>
      </c>
      <c r="Q153" s="7">
        <v>0</v>
      </c>
      <c r="R153">
        <v>0</v>
      </c>
      <c r="S153">
        <v>0</v>
      </c>
      <c r="T153">
        <v>319</v>
      </c>
      <c r="U153">
        <v>0</v>
      </c>
      <c r="V153" s="7">
        <v>0</v>
      </c>
      <c r="W153">
        <v>555</v>
      </c>
      <c r="X153" s="7">
        <v>0</v>
      </c>
      <c r="AA153">
        <f>SUM(D153:X153)/AB153</f>
        <v>357</v>
      </c>
      <c r="AB153">
        <f>COUNTIF(D153:X153, "&gt;0")</f>
        <v>3</v>
      </c>
      <c r="AC153">
        <f>AA153/AB153</f>
        <v>119</v>
      </c>
    </row>
    <row r="154" spans="1:29" x14ac:dyDescent="0.35">
      <c r="A154" t="s">
        <v>85</v>
      </c>
      <c r="B154" s="1" t="s">
        <v>3103</v>
      </c>
      <c r="C154">
        <v>1980</v>
      </c>
      <c r="D154">
        <v>0</v>
      </c>
      <c r="E154">
        <v>0</v>
      </c>
      <c r="F154">
        <v>0</v>
      </c>
      <c r="G154">
        <v>669</v>
      </c>
      <c r="H154">
        <v>803</v>
      </c>
      <c r="I154">
        <v>816</v>
      </c>
      <c r="J154">
        <v>1010</v>
      </c>
      <c r="K154">
        <v>739</v>
      </c>
      <c r="L154">
        <v>390</v>
      </c>
      <c r="M154">
        <v>746</v>
      </c>
      <c r="N154">
        <v>671</v>
      </c>
      <c r="O154">
        <v>448</v>
      </c>
      <c r="P154">
        <v>225</v>
      </c>
      <c r="Q154" s="7">
        <v>523</v>
      </c>
      <c r="R154">
        <v>588</v>
      </c>
      <c r="S154">
        <v>396</v>
      </c>
      <c r="T154">
        <v>253</v>
      </c>
      <c r="U154">
        <v>739</v>
      </c>
      <c r="V154" s="7">
        <v>273</v>
      </c>
      <c r="W154">
        <v>670</v>
      </c>
      <c r="X154" s="7">
        <v>378</v>
      </c>
      <c r="AA154">
        <f>SUM(D154:X154)/AB154</f>
        <v>574.27777777777783</v>
      </c>
      <c r="AB154">
        <f>COUNTIF(D154:X154, "&gt;0")</f>
        <v>18</v>
      </c>
      <c r="AC154">
        <f>AA154/AB154</f>
        <v>31.904320987654323</v>
      </c>
    </row>
    <row r="155" spans="1:29" x14ac:dyDescent="0.35">
      <c r="A155" t="s">
        <v>85</v>
      </c>
      <c r="B155" s="1" t="s">
        <v>728</v>
      </c>
      <c r="C155">
        <v>1978</v>
      </c>
      <c r="D155">
        <v>0</v>
      </c>
      <c r="E155">
        <v>0</v>
      </c>
      <c r="F155">
        <v>0</v>
      </c>
      <c r="G155">
        <v>0</v>
      </c>
      <c r="H155">
        <v>593</v>
      </c>
      <c r="I155">
        <v>532</v>
      </c>
      <c r="J155">
        <v>344</v>
      </c>
      <c r="K155">
        <v>1018</v>
      </c>
      <c r="L155">
        <v>310</v>
      </c>
      <c r="M155">
        <v>658</v>
      </c>
      <c r="N155">
        <v>516</v>
      </c>
      <c r="O155">
        <v>938</v>
      </c>
      <c r="P155">
        <v>905</v>
      </c>
      <c r="Q155" s="7">
        <v>566</v>
      </c>
      <c r="R155">
        <v>854</v>
      </c>
      <c r="S155">
        <v>251</v>
      </c>
      <c r="T155">
        <v>205</v>
      </c>
      <c r="U155">
        <v>266</v>
      </c>
      <c r="V155" s="7">
        <v>90</v>
      </c>
      <c r="W155">
        <v>931</v>
      </c>
      <c r="X155" s="7">
        <v>1023</v>
      </c>
      <c r="AA155">
        <f>SUM(D155:X155)/AB155</f>
        <v>588.23529411764707</v>
      </c>
      <c r="AB155">
        <f>COUNTIF(D155:X155, "&gt;0")</f>
        <v>17</v>
      </c>
      <c r="AC155">
        <f>AA155/AB155</f>
        <v>34.602076124567475</v>
      </c>
    </row>
    <row r="156" spans="1:29" x14ac:dyDescent="0.35">
      <c r="A156" t="s">
        <v>85</v>
      </c>
      <c r="B156" s="1" t="s">
        <v>3466</v>
      </c>
      <c r="C156">
        <v>1978</v>
      </c>
      <c r="D156">
        <v>0</v>
      </c>
      <c r="E156">
        <v>0</v>
      </c>
      <c r="F156">
        <v>0</v>
      </c>
      <c r="G156">
        <v>0</v>
      </c>
      <c r="H156">
        <v>974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s="7">
        <v>0</v>
      </c>
      <c r="R156">
        <v>0</v>
      </c>
      <c r="S156">
        <v>0</v>
      </c>
      <c r="T156">
        <v>0</v>
      </c>
      <c r="U156">
        <v>0</v>
      </c>
      <c r="V156" s="7">
        <v>0</v>
      </c>
      <c r="W156">
        <v>0</v>
      </c>
      <c r="X156" s="7">
        <v>0</v>
      </c>
      <c r="AA156">
        <f>SUM(D156:X156)/AB156</f>
        <v>974</v>
      </c>
      <c r="AB156">
        <f>COUNTIF(D156:X156, "&gt;0")</f>
        <v>1</v>
      </c>
      <c r="AC156">
        <f>AA156/AB156</f>
        <v>974</v>
      </c>
    </row>
    <row r="157" spans="1:29" x14ac:dyDescent="0.35">
      <c r="A157" t="s">
        <v>85</v>
      </c>
      <c r="B157" s="1" t="s">
        <v>2027</v>
      </c>
      <c r="C157">
        <v>1978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513</v>
      </c>
      <c r="M157">
        <v>0</v>
      </c>
      <c r="N157">
        <v>0</v>
      </c>
      <c r="O157">
        <v>0</v>
      </c>
      <c r="P157">
        <v>0</v>
      </c>
      <c r="Q157" s="7">
        <v>345</v>
      </c>
      <c r="R157">
        <v>0</v>
      </c>
      <c r="S157">
        <v>1022</v>
      </c>
      <c r="T157">
        <v>1028</v>
      </c>
      <c r="U157">
        <v>713</v>
      </c>
      <c r="V157" s="7">
        <v>566</v>
      </c>
      <c r="W157">
        <v>856</v>
      </c>
      <c r="X157" s="7">
        <v>777</v>
      </c>
      <c r="AA157">
        <f>SUM(D157:X157)/AB157</f>
        <v>727.5</v>
      </c>
      <c r="AB157">
        <f>COUNTIF(D157:X157, "&gt;0")</f>
        <v>8</v>
      </c>
      <c r="AC157">
        <f>AA157/AB157</f>
        <v>90.9375</v>
      </c>
    </row>
    <row r="158" spans="1:29" x14ac:dyDescent="0.35">
      <c r="A158" t="s">
        <v>85</v>
      </c>
      <c r="B158" s="1" t="s">
        <v>2547</v>
      </c>
      <c r="C158">
        <v>1978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543</v>
      </c>
      <c r="J158">
        <v>646</v>
      </c>
      <c r="K158">
        <v>0</v>
      </c>
      <c r="L158">
        <v>0</v>
      </c>
      <c r="M158">
        <v>0</v>
      </c>
      <c r="N158">
        <v>933</v>
      </c>
      <c r="O158">
        <v>0</v>
      </c>
      <c r="P158">
        <v>1015</v>
      </c>
      <c r="Q158" s="7">
        <v>0</v>
      </c>
      <c r="R158">
        <v>0</v>
      </c>
      <c r="S158">
        <v>915</v>
      </c>
      <c r="T158">
        <v>0</v>
      </c>
      <c r="U158">
        <v>828</v>
      </c>
      <c r="V158" s="7">
        <v>960</v>
      </c>
      <c r="W158">
        <v>0</v>
      </c>
      <c r="X158" s="7">
        <v>0</v>
      </c>
      <c r="AA158">
        <f>SUM(D158:X158)/AB158</f>
        <v>834.28571428571433</v>
      </c>
      <c r="AB158">
        <f>COUNTIF(D158:X158, "&gt;0")</f>
        <v>7</v>
      </c>
      <c r="AC158">
        <f>AA158/AB158</f>
        <v>119.18367346938776</v>
      </c>
    </row>
    <row r="159" spans="1:29" x14ac:dyDescent="0.35">
      <c r="A159" t="s">
        <v>85</v>
      </c>
      <c r="B159" s="1" t="s">
        <v>3130</v>
      </c>
      <c r="C159">
        <v>1978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433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954</v>
      </c>
      <c r="Q159" s="7">
        <v>0</v>
      </c>
      <c r="R159">
        <v>538</v>
      </c>
      <c r="S159">
        <v>520</v>
      </c>
      <c r="T159">
        <v>0</v>
      </c>
      <c r="U159">
        <v>0</v>
      </c>
      <c r="V159" s="7">
        <v>991</v>
      </c>
      <c r="W159">
        <v>716</v>
      </c>
      <c r="X159" s="7">
        <v>705</v>
      </c>
      <c r="AA159">
        <f>SUM(D159:X159)/AB159</f>
        <v>693.85714285714289</v>
      </c>
      <c r="AB159">
        <f>COUNTIF(D159:X159, "&gt;0")</f>
        <v>7</v>
      </c>
      <c r="AC159">
        <f>AA159/AB159</f>
        <v>99.122448979591837</v>
      </c>
    </row>
    <row r="160" spans="1:29" x14ac:dyDescent="0.35">
      <c r="A160" t="s">
        <v>85</v>
      </c>
      <c r="B160" s="1" t="s">
        <v>3604</v>
      </c>
      <c r="C160">
        <v>1977</v>
      </c>
      <c r="D160">
        <v>0</v>
      </c>
      <c r="E160">
        <v>0</v>
      </c>
      <c r="F160">
        <v>0</v>
      </c>
      <c r="G160">
        <v>613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s="7">
        <v>0</v>
      </c>
      <c r="R160">
        <v>0</v>
      </c>
      <c r="S160">
        <v>0</v>
      </c>
      <c r="T160">
        <v>0</v>
      </c>
      <c r="U160">
        <v>0</v>
      </c>
      <c r="V160" s="7">
        <v>0</v>
      </c>
      <c r="W160">
        <v>0</v>
      </c>
      <c r="X160" s="7">
        <v>0</v>
      </c>
      <c r="AA160">
        <f>SUM(D160:X160)/AB160</f>
        <v>613</v>
      </c>
      <c r="AB160">
        <f>COUNTIF(D160:X160, "&gt;0")</f>
        <v>1</v>
      </c>
      <c r="AC160">
        <f>AA160/AB160</f>
        <v>613</v>
      </c>
    </row>
    <row r="161" spans="1:29" x14ac:dyDescent="0.35">
      <c r="A161" t="s">
        <v>85</v>
      </c>
      <c r="B161" s="1" t="s">
        <v>2002</v>
      </c>
      <c r="C161">
        <v>1977</v>
      </c>
      <c r="D161">
        <v>0</v>
      </c>
      <c r="E161">
        <v>0</v>
      </c>
      <c r="F161">
        <v>0</v>
      </c>
      <c r="G161">
        <v>0</v>
      </c>
      <c r="H161">
        <v>761</v>
      </c>
      <c r="I161">
        <v>0</v>
      </c>
      <c r="J161">
        <v>483</v>
      </c>
      <c r="K161">
        <v>149</v>
      </c>
      <c r="L161">
        <v>799</v>
      </c>
      <c r="M161">
        <v>501</v>
      </c>
      <c r="N161">
        <v>0</v>
      </c>
      <c r="O161">
        <v>385</v>
      </c>
      <c r="P161">
        <v>84</v>
      </c>
      <c r="Q161" s="7">
        <v>492</v>
      </c>
      <c r="R161">
        <v>0</v>
      </c>
      <c r="S161">
        <v>105</v>
      </c>
      <c r="T161">
        <v>459</v>
      </c>
      <c r="U161">
        <v>886</v>
      </c>
      <c r="V161" s="7">
        <v>812</v>
      </c>
      <c r="W161">
        <v>181</v>
      </c>
      <c r="X161" s="7">
        <v>899</v>
      </c>
      <c r="AA161">
        <f>SUM(D161:X161)/AB161</f>
        <v>499.71428571428572</v>
      </c>
      <c r="AB161">
        <f>COUNTIF(D161:X161, "&gt;0")</f>
        <v>14</v>
      </c>
      <c r="AC161">
        <f>AA161/AB161</f>
        <v>35.693877551020407</v>
      </c>
    </row>
    <row r="162" spans="1:29" x14ac:dyDescent="0.35">
      <c r="A162" t="s">
        <v>85</v>
      </c>
      <c r="B162" s="1" t="s">
        <v>3734</v>
      </c>
      <c r="C162">
        <v>1977</v>
      </c>
      <c r="D162">
        <v>0</v>
      </c>
      <c r="E162">
        <v>0</v>
      </c>
      <c r="F162">
        <v>0</v>
      </c>
      <c r="G162">
        <v>190</v>
      </c>
      <c r="H162">
        <v>115</v>
      </c>
      <c r="I162">
        <v>444</v>
      </c>
      <c r="J162">
        <v>206</v>
      </c>
      <c r="K162">
        <v>122</v>
      </c>
      <c r="L162">
        <v>153</v>
      </c>
      <c r="M162">
        <v>141</v>
      </c>
      <c r="N162">
        <v>134</v>
      </c>
      <c r="O162">
        <v>813</v>
      </c>
      <c r="P162">
        <v>323</v>
      </c>
      <c r="Q162" s="7">
        <v>378</v>
      </c>
      <c r="R162">
        <v>53</v>
      </c>
      <c r="S162">
        <v>37</v>
      </c>
      <c r="T162">
        <v>164</v>
      </c>
      <c r="U162">
        <v>287</v>
      </c>
      <c r="V162" s="7">
        <v>19</v>
      </c>
      <c r="W162">
        <v>259</v>
      </c>
      <c r="X162" s="7">
        <v>195</v>
      </c>
      <c r="AA162">
        <f>SUM(D162:X162)/AB162</f>
        <v>224.05555555555554</v>
      </c>
      <c r="AB162">
        <f>COUNTIF(D162:X162, "&gt;0")</f>
        <v>18</v>
      </c>
      <c r="AC162">
        <f>AA162/AB162</f>
        <v>12.44753086419753</v>
      </c>
    </row>
    <row r="163" spans="1:29" x14ac:dyDescent="0.35">
      <c r="A163" t="s">
        <v>85</v>
      </c>
      <c r="B163" s="1" t="s">
        <v>3816</v>
      </c>
      <c r="C163">
        <v>1977</v>
      </c>
      <c r="D163">
        <v>26</v>
      </c>
      <c r="E163">
        <v>68</v>
      </c>
      <c r="F163">
        <v>54</v>
      </c>
      <c r="G163">
        <v>42</v>
      </c>
      <c r="H163">
        <v>59</v>
      </c>
      <c r="I163">
        <v>68</v>
      </c>
      <c r="J163">
        <v>31</v>
      </c>
      <c r="K163">
        <v>31</v>
      </c>
      <c r="L163">
        <v>46</v>
      </c>
      <c r="M163">
        <v>39</v>
      </c>
      <c r="N163">
        <v>53</v>
      </c>
      <c r="O163">
        <v>43</v>
      </c>
      <c r="P163">
        <v>163</v>
      </c>
      <c r="Q163" s="7">
        <v>30</v>
      </c>
      <c r="R163">
        <v>67</v>
      </c>
      <c r="S163">
        <v>62</v>
      </c>
      <c r="T163">
        <v>26</v>
      </c>
      <c r="U163">
        <v>28</v>
      </c>
      <c r="V163" s="7">
        <v>75</v>
      </c>
      <c r="W163">
        <v>28</v>
      </c>
      <c r="X163" s="7">
        <v>28</v>
      </c>
      <c r="AA163">
        <f>SUM(D163:X163)/AB163</f>
        <v>50.80952380952381</v>
      </c>
      <c r="AB163">
        <f>COUNTIF(D163:X163, "&gt;0")</f>
        <v>21</v>
      </c>
      <c r="AC163">
        <f>AA163/AB163</f>
        <v>2.4195011337868482</v>
      </c>
    </row>
    <row r="164" spans="1:29" x14ac:dyDescent="0.35">
      <c r="A164" t="s">
        <v>85</v>
      </c>
      <c r="B164" s="1" t="s">
        <v>3162</v>
      </c>
      <c r="C164">
        <v>1977</v>
      </c>
      <c r="D164">
        <v>0</v>
      </c>
      <c r="E164">
        <v>0</v>
      </c>
      <c r="F164">
        <v>0</v>
      </c>
      <c r="G164">
        <v>0</v>
      </c>
      <c r="H164">
        <v>653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s="7">
        <v>0</v>
      </c>
      <c r="R164">
        <v>0</v>
      </c>
      <c r="S164">
        <v>0</v>
      </c>
      <c r="T164">
        <v>0</v>
      </c>
      <c r="U164">
        <v>0</v>
      </c>
      <c r="V164" s="7">
        <v>0</v>
      </c>
      <c r="W164">
        <v>0</v>
      </c>
      <c r="X164" s="7">
        <v>0</v>
      </c>
      <c r="AA164">
        <f>SUM(D164:X164)/AB164</f>
        <v>653</v>
      </c>
      <c r="AB164">
        <f>COUNTIF(D164:X164, "&gt;0")</f>
        <v>1</v>
      </c>
      <c r="AC164">
        <f>AA164/AB164</f>
        <v>653</v>
      </c>
    </row>
    <row r="165" spans="1:29" x14ac:dyDescent="0.35">
      <c r="A165" t="s">
        <v>85</v>
      </c>
      <c r="B165" s="1" t="s">
        <v>2765</v>
      </c>
      <c r="C165">
        <v>1977</v>
      </c>
      <c r="D165">
        <v>0</v>
      </c>
      <c r="E165">
        <v>0</v>
      </c>
      <c r="F165">
        <v>0</v>
      </c>
      <c r="G165">
        <v>400</v>
      </c>
      <c r="H165">
        <v>286</v>
      </c>
      <c r="I165">
        <v>371</v>
      </c>
      <c r="J165">
        <v>813</v>
      </c>
      <c r="K165">
        <v>339</v>
      </c>
      <c r="L165">
        <v>412</v>
      </c>
      <c r="M165">
        <v>350</v>
      </c>
      <c r="N165">
        <v>56</v>
      </c>
      <c r="O165">
        <v>499</v>
      </c>
      <c r="P165">
        <v>290</v>
      </c>
      <c r="Q165" s="7">
        <v>444</v>
      </c>
      <c r="R165">
        <v>687</v>
      </c>
      <c r="S165">
        <v>991</v>
      </c>
      <c r="T165">
        <v>0</v>
      </c>
      <c r="U165">
        <v>545</v>
      </c>
      <c r="V165" s="7">
        <v>495</v>
      </c>
      <c r="W165">
        <v>678</v>
      </c>
      <c r="X165" s="7">
        <v>794</v>
      </c>
      <c r="AA165">
        <f>SUM(D165:X165)/AB165</f>
        <v>497.05882352941177</v>
      </c>
      <c r="AB165">
        <f>COUNTIF(D165:X165, "&gt;0")</f>
        <v>17</v>
      </c>
      <c r="AC165">
        <f>AA165/AB165</f>
        <v>29.238754325259517</v>
      </c>
    </row>
    <row r="166" spans="1:29" x14ac:dyDescent="0.35">
      <c r="A166" t="s">
        <v>85</v>
      </c>
      <c r="B166" s="1" t="s">
        <v>2912</v>
      </c>
      <c r="C166">
        <v>1977</v>
      </c>
      <c r="D166">
        <v>0</v>
      </c>
      <c r="E166">
        <v>0</v>
      </c>
      <c r="F166">
        <v>0</v>
      </c>
      <c r="G166">
        <v>172</v>
      </c>
      <c r="H166">
        <v>202</v>
      </c>
      <c r="I166">
        <v>140</v>
      </c>
      <c r="J166">
        <v>166</v>
      </c>
      <c r="K166">
        <v>0</v>
      </c>
      <c r="L166">
        <v>0</v>
      </c>
      <c r="M166">
        <v>0</v>
      </c>
      <c r="N166">
        <v>519</v>
      </c>
      <c r="O166">
        <v>0</v>
      </c>
      <c r="P166">
        <v>25</v>
      </c>
      <c r="Q166" s="7">
        <v>71</v>
      </c>
      <c r="R166">
        <v>129</v>
      </c>
      <c r="S166">
        <v>166</v>
      </c>
      <c r="T166">
        <v>187</v>
      </c>
      <c r="U166">
        <v>127</v>
      </c>
      <c r="V166" s="7">
        <v>68</v>
      </c>
      <c r="W166">
        <v>72</v>
      </c>
      <c r="X166" s="7">
        <v>86</v>
      </c>
      <c r="AA166">
        <f>SUM(D166:X166)/AB166</f>
        <v>152.14285714285714</v>
      </c>
      <c r="AB166">
        <f>COUNTIF(D166:X166, "&gt;0")</f>
        <v>14</v>
      </c>
      <c r="AC166">
        <f>AA166/AB166</f>
        <v>10.86734693877551</v>
      </c>
    </row>
    <row r="167" spans="1:29" x14ac:dyDescent="0.35">
      <c r="A167" t="s">
        <v>85</v>
      </c>
      <c r="B167" s="1" t="s">
        <v>3989</v>
      </c>
      <c r="C167">
        <v>1977</v>
      </c>
      <c r="D167">
        <v>0</v>
      </c>
      <c r="E167">
        <v>0</v>
      </c>
      <c r="F167">
        <v>0</v>
      </c>
      <c r="G167">
        <v>389</v>
      </c>
      <c r="H167">
        <v>0</v>
      </c>
      <c r="I167">
        <v>0</v>
      </c>
      <c r="J167">
        <v>674</v>
      </c>
      <c r="K167">
        <v>283</v>
      </c>
      <c r="L167">
        <v>0</v>
      </c>
      <c r="M167">
        <v>551</v>
      </c>
      <c r="N167">
        <v>0</v>
      </c>
      <c r="O167">
        <v>968</v>
      </c>
      <c r="P167">
        <v>612</v>
      </c>
      <c r="Q167" s="7">
        <v>772</v>
      </c>
      <c r="R167">
        <v>978</v>
      </c>
      <c r="S167">
        <v>707</v>
      </c>
      <c r="T167">
        <v>118</v>
      </c>
      <c r="U167">
        <v>788</v>
      </c>
      <c r="V167" s="7">
        <v>324</v>
      </c>
      <c r="W167">
        <v>493</v>
      </c>
      <c r="X167" s="7">
        <v>428</v>
      </c>
      <c r="AA167">
        <f>SUM(D167:X167)/AB167</f>
        <v>577.5</v>
      </c>
      <c r="AB167">
        <f>COUNTIF(D167:X167, "&gt;0")</f>
        <v>14</v>
      </c>
      <c r="AC167">
        <f>AA167/AB167</f>
        <v>41.25</v>
      </c>
    </row>
    <row r="168" spans="1:29" x14ac:dyDescent="0.35">
      <c r="A168" t="s">
        <v>85</v>
      </c>
      <c r="B168" s="1" t="s">
        <v>3694</v>
      </c>
      <c r="C168">
        <v>1976</v>
      </c>
      <c r="D168">
        <v>0</v>
      </c>
      <c r="E168">
        <v>0</v>
      </c>
      <c r="F168">
        <v>0</v>
      </c>
      <c r="G168">
        <v>146</v>
      </c>
      <c r="H168">
        <v>91</v>
      </c>
      <c r="I168">
        <v>170</v>
      </c>
      <c r="J168">
        <v>237</v>
      </c>
      <c r="K168">
        <v>76</v>
      </c>
      <c r="L168">
        <v>66</v>
      </c>
      <c r="M168">
        <v>113</v>
      </c>
      <c r="N168">
        <v>268</v>
      </c>
      <c r="O168">
        <v>108</v>
      </c>
      <c r="P168">
        <v>36</v>
      </c>
      <c r="Q168" s="7">
        <v>109</v>
      </c>
      <c r="R168">
        <v>89</v>
      </c>
      <c r="S168">
        <v>134</v>
      </c>
      <c r="T168">
        <v>89</v>
      </c>
      <c r="U168">
        <v>100</v>
      </c>
      <c r="V168" s="7">
        <v>194</v>
      </c>
      <c r="W168">
        <v>110</v>
      </c>
      <c r="X168" s="7">
        <v>116</v>
      </c>
      <c r="AA168">
        <f>SUM(D168:X168)/AB168</f>
        <v>125.11111111111111</v>
      </c>
      <c r="AB168">
        <f>COUNTIF(D168:X168, "&gt;0")</f>
        <v>18</v>
      </c>
      <c r="AC168">
        <f>AA168/AB168</f>
        <v>6.9506172839506171</v>
      </c>
    </row>
    <row r="169" spans="1:29" x14ac:dyDescent="0.35">
      <c r="A169" t="s">
        <v>85</v>
      </c>
      <c r="B169" s="1" t="s">
        <v>3759</v>
      </c>
      <c r="C169">
        <v>1976</v>
      </c>
      <c r="D169">
        <v>0</v>
      </c>
      <c r="E169">
        <v>0</v>
      </c>
      <c r="F169">
        <v>0</v>
      </c>
      <c r="G169">
        <v>296</v>
      </c>
      <c r="H169">
        <v>539</v>
      </c>
      <c r="I169">
        <v>202</v>
      </c>
      <c r="J169">
        <v>542</v>
      </c>
      <c r="K169">
        <v>636</v>
      </c>
      <c r="L169">
        <v>1034</v>
      </c>
      <c r="M169">
        <v>439</v>
      </c>
      <c r="N169">
        <v>0</v>
      </c>
      <c r="O169">
        <v>0</v>
      </c>
      <c r="P169">
        <v>444</v>
      </c>
      <c r="Q169" s="7">
        <v>459</v>
      </c>
      <c r="R169">
        <v>906</v>
      </c>
      <c r="S169">
        <v>215</v>
      </c>
      <c r="T169">
        <v>658</v>
      </c>
      <c r="U169">
        <v>0</v>
      </c>
      <c r="V169" s="7">
        <v>1020</v>
      </c>
      <c r="W169">
        <v>983</v>
      </c>
      <c r="X169" s="7">
        <v>975</v>
      </c>
      <c r="AA169">
        <f>SUM(D169:X169)/AB169</f>
        <v>623.20000000000005</v>
      </c>
      <c r="AB169">
        <f>COUNTIF(D169:X169, "&gt;0")</f>
        <v>15</v>
      </c>
      <c r="AC169">
        <f>AA169/AB169</f>
        <v>41.546666666666667</v>
      </c>
    </row>
    <row r="170" spans="1:29" x14ac:dyDescent="0.35">
      <c r="A170" t="s">
        <v>85</v>
      </c>
      <c r="B170" s="1" t="s">
        <v>3818</v>
      </c>
      <c r="C170">
        <v>1976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615</v>
      </c>
      <c r="K170">
        <v>585</v>
      </c>
      <c r="L170">
        <v>845</v>
      </c>
      <c r="M170">
        <v>897</v>
      </c>
      <c r="N170">
        <v>0</v>
      </c>
      <c r="O170">
        <v>0</v>
      </c>
      <c r="P170">
        <v>0</v>
      </c>
      <c r="Q170" s="7">
        <v>0</v>
      </c>
      <c r="R170">
        <v>0</v>
      </c>
      <c r="S170">
        <v>0</v>
      </c>
      <c r="T170">
        <v>825</v>
      </c>
      <c r="U170">
        <v>958</v>
      </c>
      <c r="V170" s="7">
        <v>771</v>
      </c>
      <c r="W170">
        <v>0</v>
      </c>
      <c r="X170" s="7">
        <v>0</v>
      </c>
      <c r="AA170">
        <f>SUM(D170:X170)/AB170</f>
        <v>785.14285714285711</v>
      </c>
      <c r="AB170">
        <f>COUNTIF(D170:X170, "&gt;0")</f>
        <v>7</v>
      </c>
      <c r="AC170">
        <f>AA170/AB170</f>
        <v>112.16326530612244</v>
      </c>
    </row>
    <row r="171" spans="1:29" x14ac:dyDescent="0.35">
      <c r="A171" t="s">
        <v>85</v>
      </c>
      <c r="B171" s="1" t="s">
        <v>3891</v>
      </c>
      <c r="C171">
        <v>1976</v>
      </c>
      <c r="D171">
        <v>0</v>
      </c>
      <c r="E171">
        <v>0</v>
      </c>
      <c r="F171">
        <v>0</v>
      </c>
      <c r="G171">
        <v>573</v>
      </c>
      <c r="H171">
        <v>0</v>
      </c>
      <c r="I171">
        <v>295</v>
      </c>
      <c r="J171">
        <v>451</v>
      </c>
      <c r="K171">
        <v>0</v>
      </c>
      <c r="L171">
        <v>0</v>
      </c>
      <c r="M171">
        <v>874</v>
      </c>
      <c r="N171">
        <v>0</v>
      </c>
      <c r="O171">
        <v>0</v>
      </c>
      <c r="P171">
        <v>0</v>
      </c>
      <c r="Q171" s="7">
        <v>0</v>
      </c>
      <c r="R171">
        <v>0</v>
      </c>
      <c r="S171">
        <v>0</v>
      </c>
      <c r="T171">
        <v>745</v>
      </c>
      <c r="U171">
        <v>0</v>
      </c>
      <c r="V171" s="7">
        <v>0</v>
      </c>
      <c r="W171">
        <v>0</v>
      </c>
      <c r="X171" s="7">
        <v>0</v>
      </c>
      <c r="AA171">
        <f>SUM(D171:X171)/AB171</f>
        <v>587.6</v>
      </c>
      <c r="AB171">
        <f>COUNTIF(D171:X171, "&gt;0")</f>
        <v>5</v>
      </c>
      <c r="AC171">
        <f>AA171/AB171</f>
        <v>117.52000000000001</v>
      </c>
    </row>
    <row r="172" spans="1:29" x14ac:dyDescent="0.35">
      <c r="A172" t="s">
        <v>85</v>
      </c>
      <c r="B172" s="1" t="s">
        <v>2696</v>
      </c>
      <c r="C172">
        <v>1974</v>
      </c>
      <c r="D172">
        <v>0</v>
      </c>
      <c r="E172">
        <v>0</v>
      </c>
      <c r="F172">
        <v>0</v>
      </c>
      <c r="G172">
        <v>467</v>
      </c>
      <c r="H172">
        <v>0</v>
      </c>
      <c r="I172">
        <v>643</v>
      </c>
      <c r="J172">
        <v>953</v>
      </c>
      <c r="K172">
        <v>0</v>
      </c>
      <c r="L172">
        <v>667</v>
      </c>
      <c r="M172">
        <v>919</v>
      </c>
      <c r="N172">
        <v>1036</v>
      </c>
      <c r="O172">
        <v>0</v>
      </c>
      <c r="P172">
        <v>955</v>
      </c>
      <c r="Q172" s="7">
        <v>818</v>
      </c>
      <c r="R172">
        <v>0</v>
      </c>
      <c r="S172">
        <v>756</v>
      </c>
      <c r="T172">
        <v>0</v>
      </c>
      <c r="U172">
        <v>205</v>
      </c>
      <c r="V172" s="7">
        <v>0</v>
      </c>
      <c r="W172">
        <v>0</v>
      </c>
      <c r="X172" s="7">
        <v>617</v>
      </c>
      <c r="AA172">
        <f>SUM(D172:X172)/AB172</f>
        <v>730.5454545454545</v>
      </c>
      <c r="AB172">
        <f>COUNTIF(D172:X172, "&gt;0")</f>
        <v>11</v>
      </c>
      <c r="AC172">
        <f>AA172/AB172</f>
        <v>66.413223140495859</v>
      </c>
    </row>
    <row r="173" spans="1:29" x14ac:dyDescent="0.35">
      <c r="A173" t="s">
        <v>85</v>
      </c>
      <c r="B173" s="1" t="s">
        <v>848</v>
      </c>
      <c r="C173">
        <v>1973</v>
      </c>
      <c r="D173">
        <v>51</v>
      </c>
      <c r="E173">
        <v>0</v>
      </c>
      <c r="F173">
        <v>0</v>
      </c>
      <c r="G173">
        <v>101</v>
      </c>
      <c r="H173">
        <v>156</v>
      </c>
      <c r="I173">
        <v>356</v>
      </c>
      <c r="J173">
        <v>275</v>
      </c>
      <c r="K173">
        <v>326</v>
      </c>
      <c r="L173">
        <v>434</v>
      </c>
      <c r="M173">
        <v>178</v>
      </c>
      <c r="N173">
        <v>291</v>
      </c>
      <c r="O173">
        <v>364</v>
      </c>
      <c r="P173">
        <v>749</v>
      </c>
      <c r="Q173" s="7">
        <v>62</v>
      </c>
      <c r="R173">
        <v>174</v>
      </c>
      <c r="S173">
        <v>295</v>
      </c>
      <c r="T173">
        <v>569</v>
      </c>
      <c r="U173">
        <v>413</v>
      </c>
      <c r="V173" s="7">
        <v>384</v>
      </c>
      <c r="W173">
        <v>466</v>
      </c>
      <c r="X173" s="7">
        <v>163</v>
      </c>
      <c r="AA173">
        <f>SUM(D173:X173)/AB173</f>
        <v>305.63157894736844</v>
      </c>
      <c r="AB173">
        <f>COUNTIF(D173:X173, "&gt;0")</f>
        <v>19</v>
      </c>
      <c r="AC173">
        <f>AA173/AB173</f>
        <v>16.085872576177287</v>
      </c>
    </row>
    <row r="174" spans="1:29" x14ac:dyDescent="0.35">
      <c r="A174" t="s">
        <v>85</v>
      </c>
      <c r="B174" s="1" t="s">
        <v>2169</v>
      </c>
      <c r="C174">
        <v>1973</v>
      </c>
      <c r="D174">
        <v>8</v>
      </c>
      <c r="E174">
        <v>57</v>
      </c>
      <c r="F174">
        <v>37</v>
      </c>
      <c r="G174">
        <v>22</v>
      </c>
      <c r="H174">
        <v>23</v>
      </c>
      <c r="I174">
        <v>57</v>
      </c>
      <c r="J174">
        <v>22</v>
      </c>
      <c r="K174">
        <v>26</v>
      </c>
      <c r="L174">
        <v>18</v>
      </c>
      <c r="M174">
        <v>15</v>
      </c>
      <c r="N174">
        <v>22</v>
      </c>
      <c r="O174">
        <v>44</v>
      </c>
      <c r="P174">
        <v>66</v>
      </c>
      <c r="Q174" s="7">
        <v>25</v>
      </c>
      <c r="R174">
        <v>26</v>
      </c>
      <c r="S174">
        <v>29</v>
      </c>
      <c r="T174">
        <v>20</v>
      </c>
      <c r="U174">
        <v>22</v>
      </c>
      <c r="V174" s="7">
        <v>45</v>
      </c>
      <c r="W174">
        <v>24</v>
      </c>
      <c r="X174" s="7">
        <v>22</v>
      </c>
      <c r="AA174">
        <f>SUM(D174:X174)/AB174</f>
        <v>30</v>
      </c>
      <c r="AB174">
        <f>COUNTIF(D174:X174, "&gt;0")</f>
        <v>21</v>
      </c>
      <c r="AC174">
        <f>AA174/AB174</f>
        <v>1.4285714285714286</v>
      </c>
    </row>
    <row r="175" spans="1:29" x14ac:dyDescent="0.35">
      <c r="A175" t="s">
        <v>85</v>
      </c>
      <c r="B175" s="1" t="s">
        <v>3229</v>
      </c>
      <c r="C175">
        <v>1973</v>
      </c>
      <c r="D175">
        <v>0</v>
      </c>
      <c r="E175">
        <v>0</v>
      </c>
      <c r="F175">
        <v>0</v>
      </c>
      <c r="G175">
        <v>256</v>
      </c>
      <c r="H175">
        <v>457</v>
      </c>
      <c r="I175">
        <v>271</v>
      </c>
      <c r="J175">
        <v>0</v>
      </c>
      <c r="K175">
        <v>649</v>
      </c>
      <c r="L175">
        <v>523</v>
      </c>
      <c r="M175">
        <v>0</v>
      </c>
      <c r="N175">
        <v>426</v>
      </c>
      <c r="O175">
        <v>0</v>
      </c>
      <c r="P175">
        <v>0</v>
      </c>
      <c r="Q175" s="7">
        <v>0</v>
      </c>
      <c r="R175">
        <v>485</v>
      </c>
      <c r="S175">
        <v>0</v>
      </c>
      <c r="T175">
        <v>0</v>
      </c>
      <c r="U175">
        <v>180</v>
      </c>
      <c r="V175" s="7">
        <v>226</v>
      </c>
      <c r="W175">
        <v>503</v>
      </c>
      <c r="X175" s="7">
        <v>0</v>
      </c>
      <c r="AA175">
        <f>SUM(D175:X175)/AB175</f>
        <v>397.6</v>
      </c>
      <c r="AB175">
        <f>COUNTIF(D175:X175, "&gt;0")</f>
        <v>10</v>
      </c>
      <c r="AC175">
        <f>AA175/AB175</f>
        <v>39.760000000000005</v>
      </c>
    </row>
    <row r="176" spans="1:29" x14ac:dyDescent="0.35">
      <c r="A176" t="s">
        <v>85</v>
      </c>
      <c r="B176" s="1" t="s">
        <v>3920</v>
      </c>
      <c r="C176">
        <v>1973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320</v>
      </c>
      <c r="K176">
        <v>0</v>
      </c>
      <c r="L176">
        <v>0</v>
      </c>
      <c r="M176">
        <v>371</v>
      </c>
      <c r="N176">
        <v>0</v>
      </c>
      <c r="O176">
        <v>784</v>
      </c>
      <c r="P176">
        <v>792</v>
      </c>
      <c r="Q176" s="7">
        <v>494</v>
      </c>
      <c r="R176">
        <v>0</v>
      </c>
      <c r="S176">
        <v>946</v>
      </c>
      <c r="T176">
        <v>483</v>
      </c>
      <c r="U176">
        <v>0</v>
      </c>
      <c r="V176" s="7">
        <v>0</v>
      </c>
      <c r="W176">
        <v>825</v>
      </c>
      <c r="X176" s="7">
        <v>318</v>
      </c>
      <c r="AA176">
        <f>SUM(D176:X176)/AB176</f>
        <v>592.55555555555554</v>
      </c>
      <c r="AB176">
        <f>COUNTIF(D176:X176, "&gt;0")</f>
        <v>9</v>
      </c>
      <c r="AC176">
        <f>AA176/AB176</f>
        <v>65.839506172839506</v>
      </c>
    </row>
    <row r="177" spans="1:29" x14ac:dyDescent="0.35">
      <c r="A177" t="s">
        <v>206</v>
      </c>
      <c r="B177" s="1" t="s">
        <v>1126</v>
      </c>
      <c r="C177">
        <v>1982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779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883</v>
      </c>
      <c r="Q177" s="7">
        <v>890</v>
      </c>
      <c r="R177">
        <v>1042</v>
      </c>
      <c r="S177">
        <v>364</v>
      </c>
      <c r="T177">
        <v>0</v>
      </c>
      <c r="U177">
        <v>0</v>
      </c>
      <c r="V177" s="7">
        <v>859</v>
      </c>
      <c r="W177">
        <v>802</v>
      </c>
      <c r="X177" s="7">
        <v>780</v>
      </c>
      <c r="AA177">
        <f>SUM(D177:X177)/AB177</f>
        <v>799.875</v>
      </c>
      <c r="AB177">
        <f>COUNTIF(D177:X177, "&gt;0")</f>
        <v>8</v>
      </c>
      <c r="AC177">
        <f>AA177/AB177</f>
        <v>99.984375</v>
      </c>
    </row>
    <row r="178" spans="1:29" x14ac:dyDescent="0.35">
      <c r="A178" t="s">
        <v>206</v>
      </c>
      <c r="B178" s="1" t="s">
        <v>1852</v>
      </c>
      <c r="C178">
        <v>1981</v>
      </c>
      <c r="D178">
        <v>0</v>
      </c>
      <c r="E178">
        <v>0</v>
      </c>
      <c r="F178">
        <v>0</v>
      </c>
      <c r="G178">
        <v>680</v>
      </c>
      <c r="H178">
        <v>515</v>
      </c>
      <c r="I178">
        <v>796</v>
      </c>
      <c r="J178">
        <v>550</v>
      </c>
      <c r="K178">
        <v>1033</v>
      </c>
      <c r="L178">
        <v>494</v>
      </c>
      <c r="M178">
        <v>653</v>
      </c>
      <c r="N178">
        <v>0</v>
      </c>
      <c r="O178">
        <v>423</v>
      </c>
      <c r="P178">
        <v>671</v>
      </c>
      <c r="Q178" s="7">
        <v>1015</v>
      </c>
      <c r="R178">
        <v>585</v>
      </c>
      <c r="S178">
        <v>1028</v>
      </c>
      <c r="T178">
        <v>762</v>
      </c>
      <c r="U178">
        <v>681</v>
      </c>
      <c r="V178" s="7">
        <v>764</v>
      </c>
      <c r="W178">
        <v>902</v>
      </c>
      <c r="X178" s="7">
        <v>844</v>
      </c>
      <c r="AA178">
        <f>SUM(D178:X178)/AB178</f>
        <v>729.17647058823525</v>
      </c>
      <c r="AB178">
        <f>COUNTIF(D178:X178, "&gt;0")</f>
        <v>17</v>
      </c>
      <c r="AC178">
        <f>AA178/AB178</f>
        <v>42.892733564013838</v>
      </c>
    </row>
    <row r="179" spans="1:29" x14ac:dyDescent="0.35">
      <c r="A179" t="s">
        <v>206</v>
      </c>
      <c r="B179" s="1" t="s">
        <v>2026</v>
      </c>
      <c r="C179">
        <v>1981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982</v>
      </c>
      <c r="M179">
        <v>0</v>
      </c>
      <c r="N179">
        <v>0</v>
      </c>
      <c r="O179">
        <v>0</v>
      </c>
      <c r="P179">
        <v>0</v>
      </c>
      <c r="Q179" s="7">
        <v>966</v>
      </c>
      <c r="R179">
        <v>792</v>
      </c>
      <c r="S179">
        <v>0</v>
      </c>
      <c r="T179">
        <v>0</v>
      </c>
      <c r="U179">
        <v>0</v>
      </c>
      <c r="V179" s="7">
        <v>0</v>
      </c>
      <c r="W179">
        <v>0</v>
      </c>
      <c r="X179" s="7">
        <v>0</v>
      </c>
      <c r="AA179">
        <f>SUM(D179:X179)/AB179</f>
        <v>913.33333333333337</v>
      </c>
      <c r="AB179">
        <f>COUNTIF(D179:X179, "&gt;0")</f>
        <v>3</v>
      </c>
      <c r="AC179">
        <f>AA179/AB179</f>
        <v>304.44444444444446</v>
      </c>
    </row>
    <row r="180" spans="1:29" x14ac:dyDescent="0.35">
      <c r="A180" t="s">
        <v>206</v>
      </c>
      <c r="B180" s="1" t="s">
        <v>2766</v>
      </c>
      <c r="C180">
        <v>1981</v>
      </c>
      <c r="D180">
        <v>0</v>
      </c>
      <c r="E180">
        <v>0</v>
      </c>
      <c r="F180">
        <v>0</v>
      </c>
      <c r="G180">
        <v>0</v>
      </c>
      <c r="H180">
        <v>773</v>
      </c>
      <c r="I180">
        <v>0</v>
      </c>
      <c r="J180">
        <v>1038</v>
      </c>
      <c r="K180">
        <v>0</v>
      </c>
      <c r="L180">
        <v>1010</v>
      </c>
      <c r="M180">
        <v>0</v>
      </c>
      <c r="N180">
        <v>885</v>
      </c>
      <c r="O180">
        <v>1035</v>
      </c>
      <c r="P180">
        <v>541</v>
      </c>
      <c r="Q180" s="7">
        <v>382</v>
      </c>
      <c r="R180">
        <v>915</v>
      </c>
      <c r="S180">
        <v>781</v>
      </c>
      <c r="T180">
        <v>578</v>
      </c>
      <c r="U180">
        <v>963</v>
      </c>
      <c r="V180" s="7">
        <v>619</v>
      </c>
      <c r="W180">
        <v>724</v>
      </c>
      <c r="X180" s="7">
        <v>604</v>
      </c>
      <c r="AA180">
        <f>SUM(D180:X180)/AB180</f>
        <v>774.85714285714289</v>
      </c>
      <c r="AB180">
        <f>COUNTIF(D180:X180, "&gt;0")</f>
        <v>14</v>
      </c>
      <c r="AC180">
        <f>AA180/AB180</f>
        <v>55.346938775510203</v>
      </c>
    </row>
    <row r="181" spans="1:29" x14ac:dyDescent="0.35">
      <c r="A181" t="s">
        <v>258</v>
      </c>
      <c r="B181" s="1" t="s">
        <v>2154</v>
      </c>
      <c r="C181">
        <v>1998</v>
      </c>
      <c r="D181">
        <v>50</v>
      </c>
      <c r="E181">
        <v>0</v>
      </c>
      <c r="F181">
        <v>0</v>
      </c>
      <c r="G181">
        <v>139</v>
      </c>
      <c r="H181">
        <v>167</v>
      </c>
      <c r="I181">
        <v>258</v>
      </c>
      <c r="J181">
        <v>164</v>
      </c>
      <c r="K181">
        <v>147</v>
      </c>
      <c r="L181">
        <v>133</v>
      </c>
      <c r="M181">
        <v>97</v>
      </c>
      <c r="N181">
        <v>239</v>
      </c>
      <c r="O181">
        <v>103</v>
      </c>
      <c r="P181">
        <v>448</v>
      </c>
      <c r="Q181" s="7">
        <v>320</v>
      </c>
      <c r="R181">
        <v>592</v>
      </c>
      <c r="S181">
        <v>838</v>
      </c>
      <c r="T181">
        <v>50</v>
      </c>
      <c r="U181">
        <v>152</v>
      </c>
      <c r="V181" s="7">
        <v>76</v>
      </c>
      <c r="W181">
        <v>161</v>
      </c>
      <c r="X181" s="7">
        <v>274</v>
      </c>
      <c r="AA181">
        <f>SUM(D181:X181)/AB181</f>
        <v>232</v>
      </c>
      <c r="AB181">
        <f>COUNTIF(D181:X181, "&gt;0")</f>
        <v>19</v>
      </c>
      <c r="AC181">
        <f>AA181/AB181</f>
        <v>12.210526315789474</v>
      </c>
    </row>
    <row r="182" spans="1:29" x14ac:dyDescent="0.35">
      <c r="A182" t="s">
        <v>258</v>
      </c>
      <c r="B182" s="1" t="s">
        <v>1615</v>
      </c>
      <c r="C182">
        <v>1982</v>
      </c>
      <c r="D182">
        <v>0</v>
      </c>
      <c r="E182">
        <v>0</v>
      </c>
      <c r="F182">
        <v>95</v>
      </c>
      <c r="G182">
        <v>66</v>
      </c>
      <c r="H182">
        <v>475</v>
      </c>
      <c r="I182">
        <v>177</v>
      </c>
      <c r="J182">
        <v>123</v>
      </c>
      <c r="K182">
        <v>111</v>
      </c>
      <c r="L182">
        <v>98</v>
      </c>
      <c r="M182">
        <v>123</v>
      </c>
      <c r="N182">
        <v>60</v>
      </c>
      <c r="O182">
        <v>60</v>
      </c>
      <c r="P182">
        <v>129</v>
      </c>
      <c r="Q182" s="7">
        <v>224</v>
      </c>
      <c r="R182">
        <v>282</v>
      </c>
      <c r="S182">
        <v>242</v>
      </c>
      <c r="T182">
        <v>120</v>
      </c>
      <c r="U182">
        <v>233</v>
      </c>
      <c r="V182" s="7">
        <v>132</v>
      </c>
      <c r="W182">
        <v>100</v>
      </c>
      <c r="X182" s="7">
        <v>87</v>
      </c>
      <c r="AA182">
        <f>SUM(D182:X182)/AB182</f>
        <v>154.57894736842104</v>
      </c>
      <c r="AB182">
        <f>COUNTIF(D182:X182, "&gt;0")</f>
        <v>19</v>
      </c>
      <c r="AC182">
        <f>AA182/AB182</f>
        <v>8.13573407202216</v>
      </c>
    </row>
    <row r="183" spans="1:29" x14ac:dyDescent="0.35">
      <c r="A183" t="s">
        <v>258</v>
      </c>
      <c r="B183" s="1" t="s">
        <v>2039</v>
      </c>
      <c r="C183">
        <v>1982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627</v>
      </c>
      <c r="M183">
        <v>0</v>
      </c>
      <c r="N183">
        <v>975</v>
      </c>
      <c r="O183">
        <v>0</v>
      </c>
      <c r="P183">
        <v>0</v>
      </c>
      <c r="Q183" s="7">
        <v>0</v>
      </c>
      <c r="R183">
        <v>0</v>
      </c>
      <c r="S183">
        <v>0</v>
      </c>
      <c r="T183">
        <v>0</v>
      </c>
      <c r="U183">
        <v>460</v>
      </c>
      <c r="V183" s="7">
        <v>778</v>
      </c>
      <c r="W183">
        <v>582</v>
      </c>
      <c r="X183" s="7">
        <v>773</v>
      </c>
      <c r="AA183">
        <f>SUM(D183:X183)/AB183</f>
        <v>699.16666666666663</v>
      </c>
      <c r="AB183">
        <f>COUNTIF(D183:X183, "&gt;0")</f>
        <v>6</v>
      </c>
      <c r="AC183">
        <f>AA183/AB183</f>
        <v>116.52777777777777</v>
      </c>
    </row>
    <row r="184" spans="1:29" x14ac:dyDescent="0.35">
      <c r="A184" t="s">
        <v>258</v>
      </c>
      <c r="B184" s="1" t="s">
        <v>2937</v>
      </c>
      <c r="C184">
        <v>1982</v>
      </c>
      <c r="D184">
        <v>0</v>
      </c>
      <c r="E184">
        <v>0</v>
      </c>
      <c r="F184">
        <v>0</v>
      </c>
      <c r="G184">
        <v>200</v>
      </c>
      <c r="H184">
        <v>674</v>
      </c>
      <c r="I184">
        <v>423</v>
      </c>
      <c r="J184">
        <v>245</v>
      </c>
      <c r="K184">
        <v>141</v>
      </c>
      <c r="L184">
        <v>126</v>
      </c>
      <c r="M184">
        <v>197</v>
      </c>
      <c r="N184">
        <v>44</v>
      </c>
      <c r="O184">
        <v>355</v>
      </c>
      <c r="P184">
        <v>56</v>
      </c>
      <c r="Q184" s="7">
        <v>90</v>
      </c>
      <c r="R184">
        <v>120</v>
      </c>
      <c r="S184">
        <v>65</v>
      </c>
      <c r="T184">
        <v>79</v>
      </c>
      <c r="U184">
        <v>42</v>
      </c>
      <c r="V184" s="7">
        <v>37</v>
      </c>
      <c r="W184">
        <v>76</v>
      </c>
      <c r="X184" s="7">
        <v>58</v>
      </c>
      <c r="AA184">
        <f>SUM(D184:X184)/AB184</f>
        <v>168.22222222222223</v>
      </c>
      <c r="AB184">
        <f>COUNTIF(D184:X184, "&gt;0")</f>
        <v>18</v>
      </c>
      <c r="AC184">
        <f>AA184/AB184</f>
        <v>9.3456790123456788</v>
      </c>
    </row>
    <row r="185" spans="1:29" x14ac:dyDescent="0.35">
      <c r="A185" t="s">
        <v>258</v>
      </c>
      <c r="B185" s="1" t="s">
        <v>2484</v>
      </c>
      <c r="C185">
        <v>1972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630</v>
      </c>
      <c r="O185">
        <v>668</v>
      </c>
      <c r="P185">
        <v>0</v>
      </c>
      <c r="Q185" s="7">
        <v>0</v>
      </c>
      <c r="R185">
        <v>819</v>
      </c>
      <c r="S185">
        <v>913</v>
      </c>
      <c r="T185">
        <v>964</v>
      </c>
      <c r="U185">
        <v>0</v>
      </c>
      <c r="V185" s="7">
        <v>0</v>
      </c>
      <c r="W185">
        <v>0</v>
      </c>
      <c r="X185" s="7">
        <v>0</v>
      </c>
      <c r="AA185">
        <f>SUM(D185:X185)/AB185</f>
        <v>798.8</v>
      </c>
      <c r="AB185">
        <f>COUNTIF(D185:X185, "&gt;0")</f>
        <v>5</v>
      </c>
      <c r="AC185">
        <f>AA185/AB185</f>
        <v>159.76</v>
      </c>
    </row>
    <row r="186" spans="1:29" x14ac:dyDescent="0.35">
      <c r="A186" t="s">
        <v>258</v>
      </c>
      <c r="B186" s="1" t="s">
        <v>2619</v>
      </c>
      <c r="C186">
        <v>1971</v>
      </c>
      <c r="D186">
        <v>0</v>
      </c>
      <c r="E186">
        <v>0</v>
      </c>
      <c r="F186">
        <v>0</v>
      </c>
      <c r="G186">
        <v>1006</v>
      </c>
      <c r="H186">
        <v>0</v>
      </c>
      <c r="I186">
        <v>0</v>
      </c>
      <c r="J186">
        <v>698</v>
      </c>
      <c r="K186">
        <v>676</v>
      </c>
      <c r="L186">
        <v>587</v>
      </c>
      <c r="M186">
        <v>657</v>
      </c>
      <c r="N186">
        <v>0</v>
      </c>
      <c r="O186">
        <v>898</v>
      </c>
      <c r="P186">
        <v>628</v>
      </c>
      <c r="Q186" s="7">
        <v>528</v>
      </c>
      <c r="R186">
        <v>496</v>
      </c>
      <c r="S186">
        <v>338</v>
      </c>
      <c r="T186">
        <v>0</v>
      </c>
      <c r="U186">
        <v>618</v>
      </c>
      <c r="V186" s="7">
        <v>0</v>
      </c>
      <c r="W186">
        <v>460</v>
      </c>
      <c r="X186" s="7">
        <v>957</v>
      </c>
      <c r="AA186">
        <f>SUM(D186:X186)/AB186</f>
        <v>657.46153846153845</v>
      </c>
      <c r="AB186">
        <f>COUNTIF(D186:X186, "&gt;0")</f>
        <v>13</v>
      </c>
      <c r="AC186">
        <f>AA186/AB186</f>
        <v>50.573964497041416</v>
      </c>
    </row>
    <row r="187" spans="1:29" x14ac:dyDescent="0.35">
      <c r="A187" t="s">
        <v>258</v>
      </c>
      <c r="B187" s="1" t="s">
        <v>1142</v>
      </c>
      <c r="C187">
        <v>1970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1008</v>
      </c>
      <c r="O187">
        <v>0</v>
      </c>
      <c r="P187">
        <v>0</v>
      </c>
      <c r="Q187" s="7">
        <v>723</v>
      </c>
      <c r="R187">
        <v>907</v>
      </c>
      <c r="S187">
        <v>461</v>
      </c>
      <c r="T187">
        <v>848</v>
      </c>
      <c r="U187">
        <v>695</v>
      </c>
      <c r="V187" s="7">
        <v>0</v>
      </c>
      <c r="W187">
        <v>384</v>
      </c>
      <c r="X187" s="7">
        <v>0</v>
      </c>
      <c r="AA187">
        <f>SUM(D187:X187)/AB187</f>
        <v>718</v>
      </c>
      <c r="AB187">
        <f>COUNTIF(D187:X187, "&gt;0")</f>
        <v>7</v>
      </c>
      <c r="AC187">
        <f>AA187/AB187</f>
        <v>102.57142857142857</v>
      </c>
    </row>
    <row r="188" spans="1:29" x14ac:dyDescent="0.35">
      <c r="A188" t="s">
        <v>258</v>
      </c>
      <c r="B188" s="1" t="s">
        <v>2782</v>
      </c>
      <c r="C188">
        <v>1970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603</v>
      </c>
      <c r="M188">
        <v>1024</v>
      </c>
      <c r="N188">
        <v>0</v>
      </c>
      <c r="O188">
        <v>590</v>
      </c>
      <c r="P188">
        <v>0</v>
      </c>
      <c r="Q188" s="7">
        <v>0</v>
      </c>
      <c r="R188">
        <v>666</v>
      </c>
      <c r="S188">
        <v>0</v>
      </c>
      <c r="T188">
        <v>700</v>
      </c>
      <c r="U188">
        <v>1002</v>
      </c>
      <c r="V188" s="7">
        <v>0</v>
      </c>
      <c r="W188">
        <v>697</v>
      </c>
      <c r="X188" s="7">
        <v>0</v>
      </c>
      <c r="AA188">
        <f>SUM(D188:X188)/AB188</f>
        <v>754.57142857142856</v>
      </c>
      <c r="AB188">
        <f>COUNTIF(D188:X188, "&gt;0")</f>
        <v>7</v>
      </c>
      <c r="AC188">
        <f>AA188/AB188</f>
        <v>107.79591836734694</v>
      </c>
    </row>
    <row r="189" spans="1:29" x14ac:dyDescent="0.35">
      <c r="A189" t="s">
        <v>237</v>
      </c>
      <c r="B189" s="1" t="s">
        <v>1420</v>
      </c>
      <c r="C189">
        <v>1979</v>
      </c>
      <c r="D189">
        <v>0</v>
      </c>
      <c r="E189">
        <v>0</v>
      </c>
      <c r="F189">
        <v>0</v>
      </c>
      <c r="G189">
        <v>737</v>
      </c>
      <c r="H189">
        <v>880</v>
      </c>
      <c r="I189">
        <v>0</v>
      </c>
      <c r="J189">
        <v>0</v>
      </c>
      <c r="K189">
        <v>601</v>
      </c>
      <c r="L189">
        <v>623</v>
      </c>
      <c r="M189">
        <v>754</v>
      </c>
      <c r="N189">
        <v>347</v>
      </c>
      <c r="O189">
        <v>537</v>
      </c>
      <c r="P189">
        <v>676</v>
      </c>
      <c r="Q189" s="7">
        <v>954</v>
      </c>
      <c r="R189">
        <v>811</v>
      </c>
      <c r="S189">
        <v>0</v>
      </c>
      <c r="T189">
        <v>495</v>
      </c>
      <c r="U189">
        <v>0</v>
      </c>
      <c r="V189" s="7">
        <v>605</v>
      </c>
      <c r="W189">
        <v>836</v>
      </c>
      <c r="X189" s="7">
        <v>803</v>
      </c>
      <c r="AA189">
        <f>SUM(D189:X189)/AB189</f>
        <v>689.92857142857144</v>
      </c>
      <c r="AB189">
        <f>COUNTIF(D189:X189, "&gt;0")</f>
        <v>14</v>
      </c>
      <c r="AC189">
        <f>AA189/AB189</f>
        <v>49.280612244897959</v>
      </c>
    </row>
    <row r="190" spans="1:29" x14ac:dyDescent="0.35">
      <c r="A190" t="s">
        <v>162</v>
      </c>
      <c r="B190" s="1" t="s">
        <v>826</v>
      </c>
      <c r="C190">
        <v>1969</v>
      </c>
      <c r="D190">
        <v>0</v>
      </c>
      <c r="E190">
        <v>0</v>
      </c>
      <c r="F190">
        <v>0</v>
      </c>
      <c r="G190">
        <v>234</v>
      </c>
      <c r="H190">
        <v>476</v>
      </c>
      <c r="I190">
        <v>289</v>
      </c>
      <c r="J190">
        <v>185</v>
      </c>
      <c r="K190">
        <v>307</v>
      </c>
      <c r="L190">
        <v>245</v>
      </c>
      <c r="M190">
        <v>208</v>
      </c>
      <c r="N190">
        <v>251</v>
      </c>
      <c r="O190">
        <v>192</v>
      </c>
      <c r="P190">
        <v>233</v>
      </c>
      <c r="Q190" s="7">
        <v>280</v>
      </c>
      <c r="R190">
        <v>116</v>
      </c>
      <c r="S190">
        <v>68</v>
      </c>
      <c r="T190">
        <v>414</v>
      </c>
      <c r="U190">
        <v>318</v>
      </c>
      <c r="V190" s="7">
        <v>172</v>
      </c>
      <c r="W190">
        <v>487</v>
      </c>
      <c r="X190" s="7">
        <v>464</v>
      </c>
      <c r="AA190">
        <f>SUM(D190:X190)/AB190</f>
        <v>274.38888888888891</v>
      </c>
      <c r="AB190">
        <f>COUNTIF(D190:X190, "&gt;0")</f>
        <v>18</v>
      </c>
      <c r="AC190">
        <f>AA190/AB190</f>
        <v>15.243827160493829</v>
      </c>
    </row>
    <row r="191" spans="1:29" x14ac:dyDescent="0.35">
      <c r="A191" t="s">
        <v>162</v>
      </c>
      <c r="B191" s="1" t="s">
        <v>1338</v>
      </c>
      <c r="C191">
        <v>1969</v>
      </c>
      <c r="D191">
        <v>0</v>
      </c>
      <c r="E191">
        <v>0</v>
      </c>
      <c r="F191">
        <v>0</v>
      </c>
      <c r="G191">
        <v>0</v>
      </c>
      <c r="H191">
        <v>909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s="7">
        <v>0</v>
      </c>
      <c r="R191">
        <v>0</v>
      </c>
      <c r="S191">
        <v>0</v>
      </c>
      <c r="T191">
        <v>0</v>
      </c>
      <c r="U191">
        <v>0</v>
      </c>
      <c r="V191" s="7">
        <v>0</v>
      </c>
      <c r="W191">
        <v>0</v>
      </c>
      <c r="X191" s="7">
        <v>0</v>
      </c>
      <c r="AA191">
        <f>SUM(D191:X191)/AB191</f>
        <v>909</v>
      </c>
      <c r="AB191">
        <f>COUNTIF(D191:X191, "&gt;0")</f>
        <v>1</v>
      </c>
      <c r="AC191">
        <f>AA191/AB191</f>
        <v>909</v>
      </c>
    </row>
    <row r="192" spans="1:29" x14ac:dyDescent="0.35">
      <c r="A192" t="s">
        <v>162</v>
      </c>
      <c r="B192" s="1" t="s">
        <v>2193</v>
      </c>
      <c r="C192">
        <v>1969</v>
      </c>
      <c r="D192">
        <v>0</v>
      </c>
      <c r="E192">
        <v>0</v>
      </c>
      <c r="F192">
        <v>0</v>
      </c>
      <c r="G192">
        <v>564</v>
      </c>
      <c r="H192">
        <v>0</v>
      </c>
      <c r="I192">
        <v>0</v>
      </c>
      <c r="J192">
        <v>814</v>
      </c>
      <c r="K192">
        <v>0</v>
      </c>
      <c r="L192">
        <v>1003</v>
      </c>
      <c r="M192">
        <v>0</v>
      </c>
      <c r="N192">
        <v>0</v>
      </c>
      <c r="O192">
        <v>0</v>
      </c>
      <c r="P192">
        <v>0</v>
      </c>
      <c r="Q192" s="7">
        <v>670</v>
      </c>
      <c r="R192">
        <v>0</v>
      </c>
      <c r="S192">
        <v>0</v>
      </c>
      <c r="T192">
        <v>0</v>
      </c>
      <c r="U192">
        <v>0</v>
      </c>
      <c r="V192" s="7">
        <v>0</v>
      </c>
      <c r="W192">
        <v>0</v>
      </c>
      <c r="X192" s="7">
        <v>0</v>
      </c>
      <c r="AA192">
        <f>SUM(D192:X192)/AB192</f>
        <v>762.75</v>
      </c>
      <c r="AB192">
        <f>COUNTIF(D192:X192, "&gt;0")</f>
        <v>4</v>
      </c>
      <c r="AC192">
        <f>AA192/AB192</f>
        <v>190.6875</v>
      </c>
    </row>
    <row r="193" spans="1:29" x14ac:dyDescent="0.35">
      <c r="A193" t="s">
        <v>289</v>
      </c>
      <c r="B193" s="1" t="s">
        <v>2073</v>
      </c>
      <c r="C193">
        <v>1992</v>
      </c>
      <c r="D193">
        <v>0</v>
      </c>
      <c r="E193">
        <v>0</v>
      </c>
      <c r="F193">
        <v>0</v>
      </c>
      <c r="G193">
        <v>0</v>
      </c>
      <c r="H193">
        <v>529</v>
      </c>
      <c r="I193">
        <v>0</v>
      </c>
      <c r="J193">
        <v>713</v>
      </c>
      <c r="K193">
        <v>0</v>
      </c>
      <c r="L193">
        <v>0</v>
      </c>
      <c r="M193">
        <v>1025</v>
      </c>
      <c r="N193">
        <v>0</v>
      </c>
      <c r="O193">
        <v>0</v>
      </c>
      <c r="P193">
        <v>0</v>
      </c>
      <c r="Q193" s="7">
        <v>0</v>
      </c>
      <c r="R193">
        <v>989</v>
      </c>
      <c r="S193">
        <v>786</v>
      </c>
      <c r="T193">
        <v>0</v>
      </c>
      <c r="U193">
        <v>634</v>
      </c>
      <c r="V193" s="7">
        <v>570</v>
      </c>
      <c r="W193">
        <v>0</v>
      </c>
      <c r="X193" s="7">
        <v>817</v>
      </c>
      <c r="AA193">
        <f>SUM(D193:X193)/AB193</f>
        <v>757.875</v>
      </c>
      <c r="AB193">
        <f>COUNTIF(D193:X193, "&gt;0")</f>
        <v>8</v>
      </c>
      <c r="AC193">
        <f>AA193/AB193</f>
        <v>94.734375</v>
      </c>
    </row>
    <row r="194" spans="1:29" x14ac:dyDescent="0.35">
      <c r="A194" t="s">
        <v>160</v>
      </c>
      <c r="B194" s="1" t="s">
        <v>819</v>
      </c>
      <c r="C194">
        <v>1981</v>
      </c>
      <c r="D194">
        <v>0</v>
      </c>
      <c r="E194">
        <v>0</v>
      </c>
      <c r="F194">
        <v>0</v>
      </c>
      <c r="G194">
        <v>0</v>
      </c>
      <c r="H194">
        <v>676</v>
      </c>
      <c r="I194">
        <v>0</v>
      </c>
      <c r="J194">
        <v>940</v>
      </c>
      <c r="K194">
        <v>188</v>
      </c>
      <c r="L194">
        <v>502</v>
      </c>
      <c r="M194">
        <v>552</v>
      </c>
      <c r="N194">
        <v>321</v>
      </c>
      <c r="O194">
        <v>753</v>
      </c>
      <c r="P194">
        <v>860</v>
      </c>
      <c r="Q194" s="7">
        <v>703</v>
      </c>
      <c r="R194">
        <v>566</v>
      </c>
      <c r="S194">
        <v>577</v>
      </c>
      <c r="T194">
        <v>921</v>
      </c>
      <c r="U194">
        <v>570</v>
      </c>
      <c r="V194" s="7">
        <v>655</v>
      </c>
      <c r="W194">
        <v>479</v>
      </c>
      <c r="X194" s="7">
        <v>485</v>
      </c>
      <c r="AA194">
        <f>SUM(D194:X194)/AB194</f>
        <v>609.25</v>
      </c>
      <c r="AB194">
        <f>COUNTIF(D194:X194, "&gt;0")</f>
        <v>16</v>
      </c>
      <c r="AC194">
        <f>AA194/AB194</f>
        <v>38.078125</v>
      </c>
    </row>
    <row r="195" spans="1:29" x14ac:dyDescent="0.35">
      <c r="A195" t="s">
        <v>160</v>
      </c>
      <c r="B195" s="1" t="s">
        <v>1067</v>
      </c>
      <c r="C195">
        <v>1979</v>
      </c>
      <c r="D195">
        <v>0</v>
      </c>
      <c r="E195">
        <v>0</v>
      </c>
      <c r="F195">
        <v>0</v>
      </c>
      <c r="G195">
        <v>0</v>
      </c>
      <c r="H195">
        <v>944</v>
      </c>
      <c r="I195">
        <v>0</v>
      </c>
      <c r="J195">
        <v>0</v>
      </c>
      <c r="K195">
        <v>983</v>
      </c>
      <c r="L195">
        <v>0</v>
      </c>
      <c r="M195">
        <v>0</v>
      </c>
      <c r="N195">
        <v>664</v>
      </c>
      <c r="O195">
        <v>0</v>
      </c>
      <c r="P195">
        <v>357</v>
      </c>
      <c r="Q195" s="7">
        <v>979</v>
      </c>
      <c r="R195">
        <v>920</v>
      </c>
      <c r="S195">
        <v>784</v>
      </c>
      <c r="T195">
        <v>0</v>
      </c>
      <c r="U195">
        <v>934</v>
      </c>
      <c r="V195" s="7">
        <v>0</v>
      </c>
      <c r="W195">
        <v>674</v>
      </c>
      <c r="X195" s="7">
        <v>661</v>
      </c>
      <c r="AA195">
        <f>SUM(D195:X195)/AB195</f>
        <v>790</v>
      </c>
      <c r="AB195">
        <f>COUNTIF(D195:X195, "&gt;0")</f>
        <v>10</v>
      </c>
      <c r="AC195">
        <f>AA195/AB195</f>
        <v>79</v>
      </c>
    </row>
    <row r="196" spans="1:29" x14ac:dyDescent="0.35">
      <c r="A196" t="s">
        <v>160</v>
      </c>
      <c r="B196" s="1" t="s">
        <v>1343</v>
      </c>
      <c r="C196">
        <v>1978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936</v>
      </c>
      <c r="P196">
        <v>0</v>
      </c>
      <c r="Q196" s="7">
        <v>0</v>
      </c>
      <c r="R196">
        <v>843</v>
      </c>
      <c r="S196">
        <v>0</v>
      </c>
      <c r="T196">
        <v>0</v>
      </c>
      <c r="U196">
        <v>0</v>
      </c>
      <c r="V196" s="7">
        <v>0</v>
      </c>
      <c r="W196">
        <v>0</v>
      </c>
      <c r="X196" s="7">
        <v>0</v>
      </c>
      <c r="AA196">
        <f>SUM(D196:X196)/AB196</f>
        <v>889.5</v>
      </c>
      <c r="AB196">
        <f>COUNTIF(D196:X196, "&gt;0")</f>
        <v>2</v>
      </c>
      <c r="AC196">
        <f>AA196/AB196</f>
        <v>444.75</v>
      </c>
    </row>
    <row r="197" spans="1:29" x14ac:dyDescent="0.35">
      <c r="A197" t="s">
        <v>160</v>
      </c>
      <c r="B197" s="1" t="s">
        <v>3477</v>
      </c>
      <c r="C197">
        <v>1978</v>
      </c>
      <c r="D197">
        <v>0</v>
      </c>
      <c r="E197">
        <v>0</v>
      </c>
      <c r="F197">
        <v>0</v>
      </c>
      <c r="G197">
        <v>411</v>
      </c>
      <c r="H197">
        <v>458</v>
      </c>
      <c r="I197">
        <v>262</v>
      </c>
      <c r="J197">
        <v>231</v>
      </c>
      <c r="K197">
        <v>770</v>
      </c>
      <c r="L197">
        <v>663</v>
      </c>
      <c r="M197">
        <v>372</v>
      </c>
      <c r="N197">
        <v>345</v>
      </c>
      <c r="O197">
        <v>0</v>
      </c>
      <c r="P197">
        <v>996</v>
      </c>
      <c r="Q197" s="7">
        <v>316</v>
      </c>
      <c r="R197">
        <v>149</v>
      </c>
      <c r="S197">
        <v>878</v>
      </c>
      <c r="T197">
        <v>803</v>
      </c>
      <c r="U197">
        <v>179</v>
      </c>
      <c r="V197" s="7">
        <v>229</v>
      </c>
      <c r="W197">
        <v>667</v>
      </c>
      <c r="X197" s="7">
        <v>266</v>
      </c>
      <c r="AA197">
        <f>SUM(D197:X197)/AB197</f>
        <v>470.29411764705884</v>
      </c>
      <c r="AB197">
        <f>COUNTIF(D197:X197, "&gt;0")</f>
        <v>17</v>
      </c>
      <c r="AC197">
        <f>AA197/AB197</f>
        <v>27.664359861591695</v>
      </c>
    </row>
    <row r="198" spans="1:29" x14ac:dyDescent="0.35">
      <c r="A198" t="s">
        <v>160</v>
      </c>
      <c r="B198" s="1" t="s">
        <v>2129</v>
      </c>
      <c r="C198">
        <v>1978</v>
      </c>
      <c r="D198">
        <v>0</v>
      </c>
      <c r="E198">
        <v>0</v>
      </c>
      <c r="F198">
        <v>0</v>
      </c>
      <c r="G198">
        <v>0</v>
      </c>
      <c r="H198">
        <v>494</v>
      </c>
      <c r="I198">
        <v>521</v>
      </c>
      <c r="J198">
        <v>502</v>
      </c>
      <c r="K198">
        <v>931</v>
      </c>
      <c r="L198">
        <v>848</v>
      </c>
      <c r="M198">
        <v>728</v>
      </c>
      <c r="N198">
        <v>527</v>
      </c>
      <c r="O198">
        <v>497</v>
      </c>
      <c r="P198">
        <v>642</v>
      </c>
      <c r="Q198" s="7">
        <v>429</v>
      </c>
      <c r="R198">
        <v>680</v>
      </c>
      <c r="S198">
        <v>951</v>
      </c>
      <c r="T198">
        <v>607</v>
      </c>
      <c r="U198">
        <v>790</v>
      </c>
      <c r="V198" s="7">
        <v>842</v>
      </c>
      <c r="W198">
        <v>816</v>
      </c>
      <c r="X198" s="7">
        <v>288</v>
      </c>
      <c r="AA198">
        <f>SUM(D198:X198)/AB198</f>
        <v>652.52941176470586</v>
      </c>
      <c r="AB198">
        <f>COUNTIF(D198:X198, "&gt;0")</f>
        <v>17</v>
      </c>
      <c r="AC198">
        <f>AA198/AB198</f>
        <v>38.384083044982695</v>
      </c>
    </row>
    <row r="199" spans="1:29" x14ac:dyDescent="0.35">
      <c r="A199" t="s">
        <v>471</v>
      </c>
      <c r="B199" s="1" t="s">
        <v>3288</v>
      </c>
      <c r="C199">
        <v>1981</v>
      </c>
      <c r="D199">
        <v>101</v>
      </c>
      <c r="E199">
        <v>0</v>
      </c>
      <c r="F199">
        <v>0</v>
      </c>
      <c r="G199">
        <v>678</v>
      </c>
      <c r="H199">
        <v>334</v>
      </c>
      <c r="I199">
        <v>357</v>
      </c>
      <c r="J199">
        <v>842</v>
      </c>
      <c r="K199">
        <v>822</v>
      </c>
      <c r="L199">
        <v>606</v>
      </c>
      <c r="M199">
        <v>544</v>
      </c>
      <c r="N199">
        <v>435</v>
      </c>
      <c r="O199">
        <v>880</v>
      </c>
      <c r="P199">
        <v>358</v>
      </c>
      <c r="Q199" s="7">
        <v>282</v>
      </c>
      <c r="R199">
        <v>441</v>
      </c>
      <c r="S199">
        <v>331</v>
      </c>
      <c r="T199">
        <v>401</v>
      </c>
      <c r="U199">
        <v>622</v>
      </c>
      <c r="V199" s="7">
        <v>434</v>
      </c>
      <c r="W199">
        <v>525</v>
      </c>
      <c r="X199" s="7">
        <v>400</v>
      </c>
      <c r="AA199">
        <f>SUM(D199:X199)/AB199</f>
        <v>494.36842105263156</v>
      </c>
      <c r="AB199">
        <f>COUNTIF(D199:X199, "&gt;0")</f>
        <v>19</v>
      </c>
      <c r="AC199">
        <f>AA199/AB199</f>
        <v>26.019390581717449</v>
      </c>
    </row>
    <row r="200" spans="1:29" x14ac:dyDescent="0.35">
      <c r="A200" t="s">
        <v>471</v>
      </c>
      <c r="B200" s="1" t="s">
        <v>1292</v>
      </c>
      <c r="C200">
        <v>1977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994</v>
      </c>
      <c r="J200">
        <v>557</v>
      </c>
      <c r="K200">
        <v>699</v>
      </c>
      <c r="L200">
        <v>0</v>
      </c>
      <c r="M200">
        <v>758</v>
      </c>
      <c r="N200">
        <v>375</v>
      </c>
      <c r="O200">
        <v>387</v>
      </c>
      <c r="P200">
        <v>615</v>
      </c>
      <c r="Q200" s="7">
        <v>751</v>
      </c>
      <c r="R200">
        <v>1028</v>
      </c>
      <c r="S200">
        <v>618</v>
      </c>
      <c r="T200">
        <v>0</v>
      </c>
      <c r="U200">
        <v>764</v>
      </c>
      <c r="V200" s="7">
        <v>712</v>
      </c>
      <c r="W200">
        <v>615</v>
      </c>
      <c r="X200" s="7">
        <v>600</v>
      </c>
      <c r="AA200">
        <f>SUM(D200:X200)/AB200</f>
        <v>676.64285714285711</v>
      </c>
      <c r="AB200">
        <f>COUNTIF(D200:X200, "&gt;0")</f>
        <v>14</v>
      </c>
      <c r="AC200">
        <f>AA200/AB200</f>
        <v>48.33163265306122</v>
      </c>
    </row>
    <row r="201" spans="1:29" x14ac:dyDescent="0.35">
      <c r="A201" t="s">
        <v>471</v>
      </c>
      <c r="B201" s="1" t="s">
        <v>503</v>
      </c>
      <c r="C201">
        <v>1976</v>
      </c>
      <c r="D201">
        <v>37</v>
      </c>
      <c r="E201">
        <v>53</v>
      </c>
      <c r="F201">
        <v>90</v>
      </c>
      <c r="G201">
        <v>67</v>
      </c>
      <c r="H201">
        <v>130</v>
      </c>
      <c r="I201">
        <v>53</v>
      </c>
      <c r="J201">
        <v>82</v>
      </c>
      <c r="K201">
        <v>124</v>
      </c>
      <c r="L201">
        <v>224</v>
      </c>
      <c r="M201">
        <v>102</v>
      </c>
      <c r="N201">
        <v>96</v>
      </c>
      <c r="O201">
        <v>92</v>
      </c>
      <c r="P201">
        <v>445</v>
      </c>
      <c r="Q201" s="7">
        <v>130</v>
      </c>
      <c r="R201">
        <v>134</v>
      </c>
      <c r="S201">
        <v>191</v>
      </c>
      <c r="T201">
        <v>194</v>
      </c>
      <c r="U201">
        <v>120</v>
      </c>
      <c r="V201" s="7">
        <v>198</v>
      </c>
      <c r="W201">
        <v>146</v>
      </c>
      <c r="X201" s="7">
        <v>109</v>
      </c>
      <c r="AA201">
        <f>SUM(D201:X201)/AB201</f>
        <v>134.14285714285714</v>
      </c>
      <c r="AB201">
        <f>COUNTIF(D201:X201, "&gt;0")</f>
        <v>21</v>
      </c>
      <c r="AC201">
        <f>AA201/AB201</f>
        <v>6.3877551020408161</v>
      </c>
    </row>
    <row r="202" spans="1:29" x14ac:dyDescent="0.35">
      <c r="A202" t="s">
        <v>471</v>
      </c>
      <c r="B202" s="1" t="s">
        <v>643</v>
      </c>
      <c r="C202">
        <v>1974</v>
      </c>
      <c r="D202">
        <v>0</v>
      </c>
      <c r="E202">
        <v>0</v>
      </c>
      <c r="F202">
        <v>0</v>
      </c>
      <c r="G202">
        <v>0</v>
      </c>
      <c r="H202">
        <v>741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s="7">
        <v>0</v>
      </c>
      <c r="R202">
        <v>0</v>
      </c>
      <c r="S202">
        <v>0</v>
      </c>
      <c r="T202">
        <v>0</v>
      </c>
      <c r="U202">
        <v>0</v>
      </c>
      <c r="V202" s="7">
        <v>0</v>
      </c>
      <c r="W202">
        <v>0</v>
      </c>
      <c r="X202" s="7">
        <v>0</v>
      </c>
      <c r="AA202">
        <f>SUM(D202:X202)/AB202</f>
        <v>741</v>
      </c>
      <c r="AB202">
        <f>COUNTIF(D202:X202, "&gt;0")</f>
        <v>1</v>
      </c>
      <c r="AC202">
        <f>AA202/AB202</f>
        <v>741</v>
      </c>
    </row>
    <row r="203" spans="1:29" x14ac:dyDescent="0.35">
      <c r="A203" t="s">
        <v>471</v>
      </c>
      <c r="B203" s="1" t="s">
        <v>3313</v>
      </c>
      <c r="C203">
        <v>1972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958</v>
      </c>
      <c r="L203">
        <v>0</v>
      </c>
      <c r="M203">
        <v>0</v>
      </c>
      <c r="N203">
        <v>0</v>
      </c>
      <c r="O203">
        <v>613</v>
      </c>
      <c r="P203">
        <v>986</v>
      </c>
      <c r="Q203" s="7">
        <v>0</v>
      </c>
      <c r="R203">
        <v>0</v>
      </c>
      <c r="S203">
        <v>0</v>
      </c>
      <c r="T203">
        <v>0</v>
      </c>
      <c r="U203">
        <v>0</v>
      </c>
      <c r="V203" s="7">
        <v>0</v>
      </c>
      <c r="W203">
        <v>0</v>
      </c>
      <c r="X203" s="7">
        <v>0</v>
      </c>
      <c r="AA203">
        <f>SUM(D203:X203)/AB203</f>
        <v>852.33333333333337</v>
      </c>
      <c r="AB203">
        <f>COUNTIF(D203:X203, "&gt;0")</f>
        <v>3</v>
      </c>
      <c r="AC203">
        <f>AA203/AB203</f>
        <v>284.11111111111114</v>
      </c>
    </row>
    <row r="204" spans="1:29" x14ac:dyDescent="0.35">
      <c r="A204" t="s">
        <v>491</v>
      </c>
      <c r="B204" s="1" t="s">
        <v>2265</v>
      </c>
      <c r="C204">
        <v>1970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1001</v>
      </c>
      <c r="M204">
        <v>0</v>
      </c>
      <c r="N204">
        <v>943</v>
      </c>
      <c r="O204">
        <v>0</v>
      </c>
      <c r="P204">
        <v>0</v>
      </c>
      <c r="Q204" s="7">
        <v>0</v>
      </c>
      <c r="R204">
        <v>0</v>
      </c>
      <c r="S204">
        <v>571</v>
      </c>
      <c r="T204">
        <v>0</v>
      </c>
      <c r="U204">
        <v>0</v>
      </c>
      <c r="V204" s="7">
        <v>0</v>
      </c>
      <c r="W204">
        <v>913</v>
      </c>
      <c r="X204" s="7">
        <v>789</v>
      </c>
      <c r="AA204">
        <f>SUM(D204:X204)/AB204</f>
        <v>843.4</v>
      </c>
      <c r="AB204">
        <f>COUNTIF(D204:X204, "&gt;0")</f>
        <v>5</v>
      </c>
      <c r="AC204">
        <f>AA204/AB204</f>
        <v>168.68</v>
      </c>
    </row>
    <row r="205" spans="1:29" x14ac:dyDescent="0.35">
      <c r="A205" t="s">
        <v>299</v>
      </c>
      <c r="B205" s="1" t="s">
        <v>1436</v>
      </c>
      <c r="C205">
        <v>1994</v>
      </c>
      <c r="D205">
        <v>0</v>
      </c>
      <c r="E205">
        <v>0</v>
      </c>
      <c r="F205">
        <v>0</v>
      </c>
      <c r="G205">
        <v>838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s="7">
        <v>0</v>
      </c>
      <c r="R205">
        <v>959</v>
      </c>
      <c r="S205">
        <v>839</v>
      </c>
      <c r="T205">
        <v>0</v>
      </c>
      <c r="U205">
        <v>0</v>
      </c>
      <c r="V205" s="7">
        <v>0</v>
      </c>
      <c r="W205">
        <v>0</v>
      </c>
      <c r="X205" s="7">
        <v>0</v>
      </c>
      <c r="AA205">
        <f>SUM(D205:X205)/AB205</f>
        <v>878.66666666666663</v>
      </c>
      <c r="AB205">
        <f>COUNTIF(D205:X205, "&gt;0")</f>
        <v>3</v>
      </c>
      <c r="AC205">
        <f>AA205/AB205</f>
        <v>292.88888888888886</v>
      </c>
    </row>
    <row r="206" spans="1:29" x14ac:dyDescent="0.35">
      <c r="A206" t="s">
        <v>299</v>
      </c>
      <c r="B206" s="1" t="s">
        <v>3807</v>
      </c>
      <c r="C206">
        <v>1994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794</v>
      </c>
      <c r="J206">
        <v>0</v>
      </c>
      <c r="K206">
        <v>796</v>
      </c>
      <c r="L206">
        <v>0</v>
      </c>
      <c r="M206">
        <v>0</v>
      </c>
      <c r="N206">
        <v>357</v>
      </c>
      <c r="O206">
        <v>841</v>
      </c>
      <c r="P206">
        <v>0</v>
      </c>
      <c r="Q206" s="7">
        <v>1007</v>
      </c>
      <c r="R206">
        <v>249</v>
      </c>
      <c r="S206">
        <v>695</v>
      </c>
      <c r="T206">
        <v>0</v>
      </c>
      <c r="U206">
        <v>0</v>
      </c>
      <c r="V206" s="7">
        <v>731</v>
      </c>
      <c r="W206">
        <v>762</v>
      </c>
      <c r="X206" s="7">
        <v>979</v>
      </c>
      <c r="AA206">
        <f>SUM(D206:X206)/AB206</f>
        <v>721.1</v>
      </c>
      <c r="AB206">
        <f>COUNTIF(D206:X206, "&gt;0")</f>
        <v>10</v>
      </c>
      <c r="AC206">
        <f>AA206/AB206</f>
        <v>72.11</v>
      </c>
    </row>
    <row r="207" spans="1:29" x14ac:dyDescent="0.35">
      <c r="A207" t="s">
        <v>3537</v>
      </c>
      <c r="B207" s="1" t="s">
        <v>1543</v>
      </c>
      <c r="C207">
        <v>1958</v>
      </c>
      <c r="D207">
        <v>0</v>
      </c>
      <c r="E207">
        <v>0</v>
      </c>
      <c r="F207">
        <v>0</v>
      </c>
      <c r="G207">
        <v>0</v>
      </c>
      <c r="H207">
        <v>818</v>
      </c>
      <c r="I207">
        <v>0</v>
      </c>
      <c r="J207">
        <v>0</v>
      </c>
      <c r="K207">
        <v>396</v>
      </c>
      <c r="L207">
        <v>0</v>
      </c>
      <c r="M207">
        <v>0</v>
      </c>
      <c r="N207">
        <v>0</v>
      </c>
      <c r="O207">
        <v>0</v>
      </c>
      <c r="P207">
        <v>0</v>
      </c>
      <c r="Q207" s="7">
        <v>0</v>
      </c>
      <c r="R207">
        <v>0</v>
      </c>
      <c r="S207">
        <v>0</v>
      </c>
      <c r="T207">
        <v>0</v>
      </c>
      <c r="U207">
        <v>0</v>
      </c>
      <c r="V207" s="7">
        <v>0</v>
      </c>
      <c r="W207">
        <v>0</v>
      </c>
      <c r="X207" s="7">
        <v>0</v>
      </c>
      <c r="AA207">
        <f>SUM(D207:X207)/AB207</f>
        <v>607</v>
      </c>
      <c r="AB207">
        <f>COUNTIF(D207:X207, "&gt;0")</f>
        <v>2</v>
      </c>
      <c r="AC207">
        <f>AA207/AB207</f>
        <v>303.5</v>
      </c>
    </row>
    <row r="208" spans="1:29" x14ac:dyDescent="0.35">
      <c r="A208" t="s">
        <v>3468</v>
      </c>
      <c r="B208" s="1" t="s">
        <v>3469</v>
      </c>
      <c r="C208">
        <v>2000</v>
      </c>
      <c r="D208">
        <v>0</v>
      </c>
      <c r="E208">
        <v>0</v>
      </c>
      <c r="F208">
        <v>0</v>
      </c>
      <c r="G208">
        <v>722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s="7">
        <v>0</v>
      </c>
      <c r="R208">
        <v>0</v>
      </c>
      <c r="S208">
        <v>0</v>
      </c>
      <c r="T208">
        <v>0</v>
      </c>
      <c r="U208">
        <v>0</v>
      </c>
      <c r="V208" s="7">
        <v>0</v>
      </c>
      <c r="W208">
        <v>0</v>
      </c>
      <c r="X208" s="7">
        <v>0</v>
      </c>
      <c r="AA208">
        <f>SUM(D208:X208)/AB208</f>
        <v>722</v>
      </c>
      <c r="AB208">
        <f>COUNTIF(D208:X208, "&gt;0")</f>
        <v>1</v>
      </c>
      <c r="AC208">
        <f>AA208/AB208</f>
        <v>722</v>
      </c>
    </row>
    <row r="209" spans="1:29" x14ac:dyDescent="0.35">
      <c r="A209" t="s">
        <v>3474</v>
      </c>
      <c r="B209" s="1" t="s">
        <v>1356</v>
      </c>
      <c r="C209">
        <v>1964</v>
      </c>
      <c r="D209">
        <v>0</v>
      </c>
      <c r="E209">
        <v>0</v>
      </c>
      <c r="F209">
        <v>0</v>
      </c>
      <c r="G209">
        <v>1004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s="7">
        <v>0</v>
      </c>
      <c r="R209">
        <v>0</v>
      </c>
      <c r="S209">
        <v>0</v>
      </c>
      <c r="T209">
        <v>0</v>
      </c>
      <c r="U209">
        <v>0</v>
      </c>
      <c r="V209" s="7">
        <v>0</v>
      </c>
      <c r="W209">
        <v>0</v>
      </c>
      <c r="X209" s="7">
        <v>0</v>
      </c>
      <c r="AA209">
        <f>SUM(D209:X209)/AB209</f>
        <v>1004</v>
      </c>
      <c r="AB209">
        <f>COUNTIF(D209:X209, "&gt;0")</f>
        <v>1</v>
      </c>
      <c r="AC209">
        <f>AA209/AB209</f>
        <v>1004</v>
      </c>
    </row>
    <row r="210" spans="1:29" x14ac:dyDescent="0.35">
      <c r="A210" t="s">
        <v>236</v>
      </c>
      <c r="B210" s="1" t="s">
        <v>1326</v>
      </c>
      <c r="C210">
        <v>1979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905</v>
      </c>
      <c r="O210">
        <v>0</v>
      </c>
      <c r="P210">
        <v>0</v>
      </c>
      <c r="Q210" s="7">
        <v>0</v>
      </c>
      <c r="R210">
        <v>583</v>
      </c>
      <c r="S210">
        <v>0</v>
      </c>
      <c r="T210">
        <v>0</v>
      </c>
      <c r="U210">
        <v>0</v>
      </c>
      <c r="V210" s="7">
        <v>0</v>
      </c>
      <c r="W210">
        <v>0</v>
      </c>
      <c r="X210" s="7">
        <v>0</v>
      </c>
      <c r="AA210">
        <f>SUM(D210:X210)/AB210</f>
        <v>744</v>
      </c>
      <c r="AB210">
        <f>COUNTIF(D210:X210, "&gt;0")</f>
        <v>2</v>
      </c>
      <c r="AC210">
        <f>AA210/AB210</f>
        <v>372</v>
      </c>
    </row>
    <row r="211" spans="1:29" x14ac:dyDescent="0.35">
      <c r="A211" t="s">
        <v>236</v>
      </c>
      <c r="B211" s="1" t="s">
        <v>1457</v>
      </c>
      <c r="C211">
        <v>1976</v>
      </c>
      <c r="D211">
        <v>0</v>
      </c>
      <c r="E211">
        <v>0</v>
      </c>
      <c r="F211">
        <v>0</v>
      </c>
      <c r="G211">
        <v>298</v>
      </c>
      <c r="H211">
        <v>193</v>
      </c>
      <c r="I211">
        <v>164</v>
      </c>
      <c r="J211">
        <v>266</v>
      </c>
      <c r="K211">
        <v>0</v>
      </c>
      <c r="L211">
        <v>213</v>
      </c>
      <c r="M211">
        <v>319</v>
      </c>
      <c r="N211">
        <v>358</v>
      </c>
      <c r="O211">
        <v>463</v>
      </c>
      <c r="P211">
        <v>0</v>
      </c>
      <c r="Q211" s="7">
        <v>360</v>
      </c>
      <c r="R211">
        <v>947</v>
      </c>
      <c r="S211">
        <v>0</v>
      </c>
      <c r="T211">
        <v>525</v>
      </c>
      <c r="U211">
        <v>459</v>
      </c>
      <c r="V211" s="7">
        <v>362</v>
      </c>
      <c r="W211">
        <v>754</v>
      </c>
      <c r="X211" s="7">
        <v>707</v>
      </c>
      <c r="AA211">
        <f>SUM(D211:X211)/AB211</f>
        <v>425.86666666666667</v>
      </c>
      <c r="AB211">
        <f>COUNTIF(D211:X211, "&gt;0")</f>
        <v>15</v>
      </c>
      <c r="AC211">
        <f>AA211/AB211</f>
        <v>28.391111111111112</v>
      </c>
    </row>
    <row r="212" spans="1:29" x14ac:dyDescent="0.35">
      <c r="A212" t="s">
        <v>236</v>
      </c>
      <c r="B212" s="1" t="s">
        <v>3915</v>
      </c>
      <c r="C212">
        <v>1975</v>
      </c>
      <c r="D212">
        <v>0</v>
      </c>
      <c r="E212">
        <v>90</v>
      </c>
      <c r="F212">
        <v>0</v>
      </c>
      <c r="G212">
        <v>130</v>
      </c>
      <c r="H212">
        <v>238</v>
      </c>
      <c r="I212">
        <v>91</v>
      </c>
      <c r="J212">
        <v>57</v>
      </c>
      <c r="K212">
        <v>64</v>
      </c>
      <c r="L212">
        <v>142</v>
      </c>
      <c r="M212">
        <v>104</v>
      </c>
      <c r="N212">
        <v>226</v>
      </c>
      <c r="O212">
        <v>176</v>
      </c>
      <c r="P212">
        <v>1003</v>
      </c>
      <c r="Q212" s="7">
        <v>123</v>
      </c>
      <c r="R212">
        <v>113</v>
      </c>
      <c r="S212">
        <v>717</v>
      </c>
      <c r="T212">
        <v>146</v>
      </c>
      <c r="U212">
        <v>228</v>
      </c>
      <c r="V212" s="7">
        <v>171</v>
      </c>
      <c r="W212">
        <v>157</v>
      </c>
      <c r="X212" s="7">
        <v>591</v>
      </c>
      <c r="AA212">
        <f>SUM(D212:X212)/AB212</f>
        <v>240.36842105263159</v>
      </c>
      <c r="AB212">
        <f>COUNTIF(D212:X212, "&gt;0")</f>
        <v>19</v>
      </c>
      <c r="AC212">
        <f>AA212/AB212</f>
        <v>12.650969529085874</v>
      </c>
    </row>
    <row r="213" spans="1:29" x14ac:dyDescent="0.35">
      <c r="A213" t="s">
        <v>236</v>
      </c>
      <c r="B213" s="1" t="s">
        <v>2188</v>
      </c>
      <c r="C213">
        <v>1967</v>
      </c>
      <c r="D213">
        <v>0</v>
      </c>
      <c r="E213">
        <v>0</v>
      </c>
      <c r="F213">
        <v>104</v>
      </c>
      <c r="G213">
        <v>366</v>
      </c>
      <c r="H213">
        <v>312</v>
      </c>
      <c r="I213">
        <v>422</v>
      </c>
      <c r="J213">
        <v>104</v>
      </c>
      <c r="K213">
        <v>134</v>
      </c>
      <c r="L213">
        <v>198</v>
      </c>
      <c r="M213">
        <v>157</v>
      </c>
      <c r="N213">
        <v>285</v>
      </c>
      <c r="O213">
        <v>980</v>
      </c>
      <c r="P213">
        <v>326</v>
      </c>
      <c r="Q213" s="7">
        <v>820</v>
      </c>
      <c r="R213">
        <v>336</v>
      </c>
      <c r="S213">
        <v>203</v>
      </c>
      <c r="T213">
        <v>432</v>
      </c>
      <c r="U213">
        <v>667</v>
      </c>
      <c r="V213" s="7">
        <v>620</v>
      </c>
      <c r="W213">
        <v>393</v>
      </c>
      <c r="X213" s="7">
        <v>470</v>
      </c>
      <c r="AA213">
        <f>SUM(D213:X213)/AB213</f>
        <v>385.73684210526318</v>
      </c>
      <c r="AB213">
        <f>COUNTIF(D213:X213, "&gt;0")</f>
        <v>19</v>
      </c>
      <c r="AC213">
        <f>AA213/AB213</f>
        <v>20.301939058171747</v>
      </c>
    </row>
    <row r="214" spans="1:29" x14ac:dyDescent="0.35">
      <c r="A214" t="s">
        <v>236</v>
      </c>
      <c r="B214" s="1" t="s">
        <v>3595</v>
      </c>
      <c r="C214">
        <v>1966</v>
      </c>
      <c r="D214">
        <v>0</v>
      </c>
      <c r="E214">
        <v>0</v>
      </c>
      <c r="F214">
        <v>0</v>
      </c>
      <c r="G214">
        <v>0</v>
      </c>
      <c r="H214">
        <v>744</v>
      </c>
      <c r="I214">
        <v>533</v>
      </c>
      <c r="J214">
        <v>1024</v>
      </c>
      <c r="K214">
        <v>832</v>
      </c>
      <c r="L214">
        <v>470</v>
      </c>
      <c r="M214">
        <v>777</v>
      </c>
      <c r="N214">
        <v>0</v>
      </c>
      <c r="O214">
        <v>0</v>
      </c>
      <c r="P214">
        <v>519</v>
      </c>
      <c r="Q214" s="7">
        <v>0</v>
      </c>
      <c r="R214">
        <v>0</v>
      </c>
      <c r="S214">
        <v>0</v>
      </c>
      <c r="T214">
        <v>0</v>
      </c>
      <c r="U214">
        <v>0</v>
      </c>
      <c r="V214" s="7">
        <v>0</v>
      </c>
      <c r="W214">
        <v>0</v>
      </c>
      <c r="X214" s="7">
        <v>0</v>
      </c>
      <c r="AA214">
        <f>SUM(D214:X214)/AB214</f>
        <v>699.85714285714289</v>
      </c>
      <c r="AB214">
        <f>COUNTIF(D214:X214, "&gt;0")</f>
        <v>7</v>
      </c>
      <c r="AC214">
        <f>AA214/AB214</f>
        <v>99.979591836734699</v>
      </c>
    </row>
    <row r="215" spans="1:29" x14ac:dyDescent="0.35">
      <c r="A215" t="s">
        <v>236</v>
      </c>
      <c r="B215" s="1" t="s">
        <v>2238</v>
      </c>
      <c r="C215">
        <v>1966</v>
      </c>
      <c r="D215">
        <v>0</v>
      </c>
      <c r="E215">
        <v>0</v>
      </c>
      <c r="F215">
        <v>0</v>
      </c>
      <c r="G215">
        <v>623</v>
      </c>
      <c r="H215">
        <v>544</v>
      </c>
      <c r="I215">
        <v>0</v>
      </c>
      <c r="J215">
        <v>743</v>
      </c>
      <c r="K215">
        <v>1026</v>
      </c>
      <c r="L215">
        <v>0</v>
      </c>
      <c r="M215">
        <v>818</v>
      </c>
      <c r="N215">
        <v>475</v>
      </c>
      <c r="O215">
        <v>546</v>
      </c>
      <c r="P215">
        <v>0</v>
      </c>
      <c r="Q215" s="7">
        <v>727</v>
      </c>
      <c r="R215">
        <v>639</v>
      </c>
      <c r="S215">
        <v>149</v>
      </c>
      <c r="T215">
        <v>864</v>
      </c>
      <c r="U215">
        <v>750</v>
      </c>
      <c r="V215" s="7">
        <v>502</v>
      </c>
      <c r="W215">
        <v>632</v>
      </c>
      <c r="X215" s="7">
        <v>960</v>
      </c>
      <c r="AA215">
        <f>SUM(D215:X215)/AB215</f>
        <v>666.5333333333333</v>
      </c>
      <c r="AB215">
        <f>COUNTIF(D215:X215, "&gt;0")</f>
        <v>15</v>
      </c>
      <c r="AC215">
        <f>AA215/AB215</f>
        <v>44.435555555555553</v>
      </c>
    </row>
    <row r="216" spans="1:29" x14ac:dyDescent="0.35">
      <c r="A216" t="s">
        <v>236</v>
      </c>
      <c r="B216" s="1" t="s">
        <v>3888</v>
      </c>
      <c r="C216">
        <v>1966</v>
      </c>
      <c r="D216">
        <v>0</v>
      </c>
      <c r="E216">
        <v>0</v>
      </c>
      <c r="F216">
        <v>0</v>
      </c>
      <c r="G216">
        <v>0</v>
      </c>
      <c r="H216">
        <v>1012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s="7">
        <v>0</v>
      </c>
      <c r="R216">
        <v>0</v>
      </c>
      <c r="S216">
        <v>0</v>
      </c>
      <c r="T216">
        <v>0</v>
      </c>
      <c r="U216">
        <v>0</v>
      </c>
      <c r="V216" s="7">
        <v>0</v>
      </c>
      <c r="W216">
        <v>0</v>
      </c>
      <c r="X216" s="7">
        <v>0</v>
      </c>
      <c r="AA216">
        <f>SUM(D216:X216)/AB216</f>
        <v>1012</v>
      </c>
      <c r="AB216">
        <f>COUNTIF(D216:X216, "&gt;0")</f>
        <v>1</v>
      </c>
      <c r="AC216">
        <f>AA216/AB216</f>
        <v>1012</v>
      </c>
    </row>
    <row r="217" spans="1:29" x14ac:dyDescent="0.35">
      <c r="A217" t="s">
        <v>236</v>
      </c>
      <c r="B217" s="1" t="s">
        <v>3230</v>
      </c>
      <c r="C217">
        <v>1965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538</v>
      </c>
      <c r="L217">
        <v>0</v>
      </c>
      <c r="M217">
        <v>0</v>
      </c>
      <c r="N217">
        <v>0</v>
      </c>
      <c r="O217">
        <v>0</v>
      </c>
      <c r="P217">
        <v>0</v>
      </c>
      <c r="Q217" s="7">
        <v>0</v>
      </c>
      <c r="R217">
        <v>0</v>
      </c>
      <c r="S217">
        <v>0</v>
      </c>
      <c r="T217">
        <v>784</v>
      </c>
      <c r="U217">
        <v>0</v>
      </c>
      <c r="V217" s="7">
        <v>0</v>
      </c>
      <c r="W217">
        <v>0</v>
      </c>
      <c r="X217" s="7">
        <v>0</v>
      </c>
      <c r="AA217">
        <f>SUM(D217:X217)/AB217</f>
        <v>661</v>
      </c>
      <c r="AB217">
        <f>COUNTIF(D217:X217, "&gt;0")</f>
        <v>2</v>
      </c>
      <c r="AC217">
        <f>AA217/AB217</f>
        <v>330.5</v>
      </c>
    </row>
    <row r="218" spans="1:29" x14ac:dyDescent="0.35">
      <c r="A218" t="s">
        <v>236</v>
      </c>
      <c r="B218" s="1" t="s">
        <v>983</v>
      </c>
      <c r="C218">
        <v>1965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881</v>
      </c>
      <c r="L218">
        <v>654</v>
      </c>
      <c r="M218">
        <v>0</v>
      </c>
      <c r="N218">
        <v>0</v>
      </c>
      <c r="O218">
        <v>0</v>
      </c>
      <c r="P218">
        <v>0</v>
      </c>
      <c r="Q218" s="7">
        <v>0</v>
      </c>
      <c r="R218">
        <v>0</v>
      </c>
      <c r="S218">
        <v>0</v>
      </c>
      <c r="T218">
        <v>0</v>
      </c>
      <c r="U218">
        <v>0</v>
      </c>
      <c r="V218" s="7">
        <v>0</v>
      </c>
      <c r="W218">
        <v>0</v>
      </c>
      <c r="X218" s="7">
        <v>0</v>
      </c>
      <c r="AA218">
        <f>SUM(D218:X218)/AB218</f>
        <v>767.5</v>
      </c>
      <c r="AB218">
        <f>COUNTIF(D218:X218, "&gt;0")</f>
        <v>2</v>
      </c>
      <c r="AC218">
        <f>AA218/AB218</f>
        <v>383.75</v>
      </c>
    </row>
    <row r="219" spans="1:29" x14ac:dyDescent="0.35">
      <c r="A219" t="s">
        <v>236</v>
      </c>
      <c r="B219" s="1" t="s">
        <v>1419</v>
      </c>
      <c r="C219">
        <v>1965</v>
      </c>
      <c r="D219">
        <v>0</v>
      </c>
      <c r="E219">
        <v>0</v>
      </c>
      <c r="F219">
        <v>0</v>
      </c>
      <c r="G219">
        <v>752</v>
      </c>
      <c r="H219">
        <v>0</v>
      </c>
      <c r="I219">
        <v>0</v>
      </c>
      <c r="J219">
        <v>616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s="7">
        <v>0</v>
      </c>
      <c r="R219">
        <v>0</v>
      </c>
      <c r="S219">
        <v>0</v>
      </c>
      <c r="T219">
        <v>0</v>
      </c>
      <c r="U219">
        <v>0</v>
      </c>
      <c r="V219" s="7">
        <v>984</v>
      </c>
      <c r="W219">
        <v>0</v>
      </c>
      <c r="X219" s="7">
        <v>0</v>
      </c>
      <c r="AA219">
        <f>SUM(D219:X219)/AB219</f>
        <v>784</v>
      </c>
      <c r="AB219">
        <f>COUNTIF(D219:X219, "&gt;0")</f>
        <v>3</v>
      </c>
      <c r="AC219">
        <f>AA219/AB219</f>
        <v>261.33333333333331</v>
      </c>
    </row>
    <row r="220" spans="1:29" x14ac:dyDescent="0.35">
      <c r="A220" t="s">
        <v>236</v>
      </c>
      <c r="B220" s="1" t="s">
        <v>3630</v>
      </c>
      <c r="C220">
        <v>1965</v>
      </c>
      <c r="D220">
        <v>0</v>
      </c>
      <c r="E220">
        <v>22</v>
      </c>
      <c r="F220">
        <v>32</v>
      </c>
      <c r="G220">
        <v>23</v>
      </c>
      <c r="H220">
        <v>32</v>
      </c>
      <c r="I220">
        <v>22</v>
      </c>
      <c r="J220">
        <v>27</v>
      </c>
      <c r="K220">
        <v>21</v>
      </c>
      <c r="L220">
        <v>36</v>
      </c>
      <c r="M220">
        <v>22</v>
      </c>
      <c r="N220">
        <v>28</v>
      </c>
      <c r="O220">
        <v>22</v>
      </c>
      <c r="P220">
        <v>106</v>
      </c>
      <c r="Q220" s="7">
        <v>32</v>
      </c>
      <c r="R220">
        <v>27</v>
      </c>
      <c r="S220">
        <v>40</v>
      </c>
      <c r="T220">
        <v>35</v>
      </c>
      <c r="U220">
        <v>45</v>
      </c>
      <c r="V220" s="7">
        <v>23</v>
      </c>
      <c r="W220">
        <v>36</v>
      </c>
      <c r="X220" s="7">
        <v>57</v>
      </c>
      <c r="AA220">
        <f>SUM(D220:X220)/AB220</f>
        <v>34.4</v>
      </c>
      <c r="AB220">
        <f>COUNTIF(D220:X220, "&gt;0")</f>
        <v>20</v>
      </c>
      <c r="AC220">
        <f>AA220/AB220</f>
        <v>1.72</v>
      </c>
    </row>
    <row r="221" spans="1:29" x14ac:dyDescent="0.35">
      <c r="A221" t="s">
        <v>236</v>
      </c>
      <c r="B221" s="1" t="s">
        <v>1918</v>
      </c>
      <c r="C221">
        <v>1965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1040</v>
      </c>
      <c r="J221">
        <v>905</v>
      </c>
      <c r="K221">
        <v>0</v>
      </c>
      <c r="L221">
        <v>0</v>
      </c>
      <c r="M221">
        <v>0</v>
      </c>
      <c r="N221">
        <v>407</v>
      </c>
      <c r="O221">
        <v>0</v>
      </c>
      <c r="P221">
        <v>887</v>
      </c>
      <c r="Q221" s="7">
        <v>0</v>
      </c>
      <c r="R221">
        <v>866</v>
      </c>
      <c r="S221">
        <v>538</v>
      </c>
      <c r="T221">
        <v>0</v>
      </c>
      <c r="U221">
        <v>924</v>
      </c>
      <c r="V221" s="7">
        <v>0</v>
      </c>
      <c r="W221">
        <v>0</v>
      </c>
      <c r="X221" s="7">
        <v>0</v>
      </c>
      <c r="AA221">
        <f>SUM(D221:X221)/AB221</f>
        <v>795.28571428571433</v>
      </c>
      <c r="AB221">
        <f>COUNTIF(D221:X221, "&gt;0")</f>
        <v>7</v>
      </c>
      <c r="AC221">
        <f>AA221/AB221</f>
        <v>113.61224489795919</v>
      </c>
    </row>
    <row r="222" spans="1:29" x14ac:dyDescent="0.35">
      <c r="A222" t="s">
        <v>236</v>
      </c>
      <c r="B222" s="1" t="s">
        <v>2580</v>
      </c>
      <c r="C222">
        <v>1965</v>
      </c>
      <c r="D222">
        <v>0</v>
      </c>
      <c r="E222">
        <v>0</v>
      </c>
      <c r="F222">
        <v>0</v>
      </c>
      <c r="G222">
        <v>699</v>
      </c>
      <c r="H222">
        <v>0</v>
      </c>
      <c r="I222">
        <v>732</v>
      </c>
      <c r="J222">
        <v>397</v>
      </c>
      <c r="K222">
        <v>401</v>
      </c>
      <c r="L222">
        <v>732</v>
      </c>
      <c r="M222">
        <v>538</v>
      </c>
      <c r="N222">
        <v>719</v>
      </c>
      <c r="O222">
        <v>782</v>
      </c>
      <c r="P222">
        <v>231</v>
      </c>
      <c r="Q222" s="7">
        <v>588</v>
      </c>
      <c r="R222">
        <v>684</v>
      </c>
      <c r="S222">
        <v>616</v>
      </c>
      <c r="T222">
        <v>913</v>
      </c>
      <c r="U222">
        <v>567</v>
      </c>
      <c r="V222" s="7">
        <v>243</v>
      </c>
      <c r="W222">
        <v>917</v>
      </c>
      <c r="X222" s="7">
        <v>0</v>
      </c>
      <c r="AA222">
        <f>SUM(D222:X222)/AB222</f>
        <v>609.9375</v>
      </c>
      <c r="AB222">
        <f>COUNTIF(D222:X222, "&gt;0")</f>
        <v>16</v>
      </c>
      <c r="AC222">
        <f>AA222/AB222</f>
        <v>38.12109375</v>
      </c>
    </row>
    <row r="223" spans="1:29" x14ac:dyDescent="0.35">
      <c r="A223" t="s">
        <v>236</v>
      </c>
      <c r="B223" s="1" t="s">
        <v>3940</v>
      </c>
      <c r="C223">
        <v>1964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631</v>
      </c>
      <c r="M223">
        <v>0</v>
      </c>
      <c r="N223">
        <v>0</v>
      </c>
      <c r="O223">
        <v>0</v>
      </c>
      <c r="P223">
        <v>0</v>
      </c>
      <c r="Q223" s="7">
        <v>0</v>
      </c>
      <c r="R223">
        <v>0</v>
      </c>
      <c r="S223">
        <v>0</v>
      </c>
      <c r="T223">
        <v>0</v>
      </c>
      <c r="U223">
        <v>0</v>
      </c>
      <c r="V223" s="7">
        <v>0</v>
      </c>
      <c r="W223">
        <v>0</v>
      </c>
      <c r="X223" s="7">
        <v>0</v>
      </c>
      <c r="AA223">
        <f>SUM(D223:X223)/AB223</f>
        <v>631</v>
      </c>
      <c r="AB223">
        <f>COUNTIF(D223:X223, "&gt;0")</f>
        <v>1</v>
      </c>
      <c r="AC223">
        <f>AA223/AB223</f>
        <v>631</v>
      </c>
    </row>
    <row r="224" spans="1:29" x14ac:dyDescent="0.35">
      <c r="A224" t="s">
        <v>236</v>
      </c>
      <c r="B224" s="1" t="s">
        <v>3263</v>
      </c>
      <c r="C224">
        <v>1963</v>
      </c>
      <c r="D224">
        <v>0</v>
      </c>
      <c r="E224">
        <v>0</v>
      </c>
      <c r="F224">
        <v>0</v>
      </c>
      <c r="G224">
        <v>991</v>
      </c>
      <c r="H224">
        <v>850</v>
      </c>
      <c r="I224">
        <v>0</v>
      </c>
      <c r="J224">
        <v>328</v>
      </c>
      <c r="K224">
        <v>0</v>
      </c>
      <c r="L224">
        <v>580</v>
      </c>
      <c r="M224">
        <v>802</v>
      </c>
      <c r="N224">
        <v>0</v>
      </c>
      <c r="O224">
        <v>0</v>
      </c>
      <c r="P224">
        <v>0</v>
      </c>
      <c r="Q224" s="7">
        <v>0</v>
      </c>
      <c r="R224">
        <v>0</v>
      </c>
      <c r="S224">
        <v>0</v>
      </c>
      <c r="T224">
        <v>0</v>
      </c>
      <c r="U224">
        <v>0</v>
      </c>
      <c r="V224" s="7">
        <v>0</v>
      </c>
      <c r="W224">
        <v>0</v>
      </c>
      <c r="X224" s="7">
        <v>0</v>
      </c>
      <c r="AA224">
        <f>SUM(D224:X224)/AB224</f>
        <v>710.2</v>
      </c>
      <c r="AB224">
        <f>COUNTIF(D224:X224, "&gt;0")</f>
        <v>5</v>
      </c>
      <c r="AC224">
        <f>AA224/AB224</f>
        <v>142.04000000000002</v>
      </c>
    </row>
    <row r="225" spans="1:29" x14ac:dyDescent="0.35">
      <c r="A225" t="s">
        <v>236</v>
      </c>
      <c r="B225" s="1" t="s">
        <v>3367</v>
      </c>
      <c r="C225">
        <v>1963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501</v>
      </c>
      <c r="L225">
        <v>0</v>
      </c>
      <c r="M225">
        <v>0</v>
      </c>
      <c r="N225">
        <v>746</v>
      </c>
      <c r="O225">
        <v>0</v>
      </c>
      <c r="P225">
        <v>0</v>
      </c>
      <c r="Q225" s="7">
        <v>0</v>
      </c>
      <c r="R225">
        <v>0</v>
      </c>
      <c r="S225">
        <v>0</v>
      </c>
      <c r="T225">
        <v>0</v>
      </c>
      <c r="U225">
        <v>0</v>
      </c>
      <c r="V225" s="7">
        <v>0</v>
      </c>
      <c r="W225">
        <v>0</v>
      </c>
      <c r="X225" s="7">
        <v>0</v>
      </c>
      <c r="AA225">
        <f>SUM(D225:X225)/AB225</f>
        <v>623.5</v>
      </c>
      <c r="AB225">
        <f>COUNTIF(D225:X225, "&gt;0")</f>
        <v>2</v>
      </c>
      <c r="AC225">
        <f>AA225/AB225</f>
        <v>311.75</v>
      </c>
    </row>
    <row r="226" spans="1:29" x14ac:dyDescent="0.35">
      <c r="A226" t="s">
        <v>260</v>
      </c>
      <c r="B226" s="1" t="s">
        <v>1671</v>
      </c>
      <c r="C226">
        <v>1999</v>
      </c>
      <c r="D226">
        <v>0</v>
      </c>
      <c r="E226">
        <v>0</v>
      </c>
      <c r="F226">
        <v>0</v>
      </c>
      <c r="G226">
        <v>0</v>
      </c>
      <c r="H226">
        <v>456</v>
      </c>
      <c r="I226">
        <v>375</v>
      </c>
      <c r="J226">
        <v>543</v>
      </c>
      <c r="K226">
        <v>402</v>
      </c>
      <c r="L226">
        <v>539</v>
      </c>
      <c r="M226">
        <v>386</v>
      </c>
      <c r="N226">
        <v>562</v>
      </c>
      <c r="O226">
        <v>0</v>
      </c>
      <c r="P226">
        <v>0</v>
      </c>
      <c r="Q226" s="7">
        <v>452</v>
      </c>
      <c r="R226">
        <v>755</v>
      </c>
      <c r="S226">
        <v>928</v>
      </c>
      <c r="T226">
        <v>884</v>
      </c>
      <c r="U226">
        <v>785</v>
      </c>
      <c r="V226" s="7">
        <v>813</v>
      </c>
      <c r="W226">
        <v>0</v>
      </c>
      <c r="X226" s="7">
        <v>815</v>
      </c>
      <c r="AA226">
        <f>SUM(D226:X226)/AB226</f>
        <v>621.07142857142856</v>
      </c>
      <c r="AB226">
        <f>COUNTIF(D226:X226, "&gt;0")</f>
        <v>14</v>
      </c>
      <c r="AC226">
        <f>AA226/AB226</f>
        <v>44.362244897959179</v>
      </c>
    </row>
    <row r="227" spans="1:29" x14ac:dyDescent="0.35">
      <c r="A227" t="s">
        <v>260</v>
      </c>
      <c r="B227" s="1" t="s">
        <v>1672</v>
      </c>
      <c r="C227">
        <v>1984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405</v>
      </c>
      <c r="P227">
        <v>0</v>
      </c>
      <c r="Q227" s="7">
        <v>0</v>
      </c>
      <c r="R227">
        <v>0</v>
      </c>
      <c r="S227">
        <v>0</v>
      </c>
      <c r="T227">
        <v>0</v>
      </c>
      <c r="U227">
        <v>0</v>
      </c>
      <c r="V227" s="7">
        <v>0</v>
      </c>
      <c r="W227">
        <v>0</v>
      </c>
      <c r="X227" s="7">
        <v>0</v>
      </c>
      <c r="AA227">
        <f>SUM(D227:X227)/AB227</f>
        <v>405</v>
      </c>
      <c r="AB227">
        <f>COUNTIF(D227:X227, "&gt;0")</f>
        <v>1</v>
      </c>
      <c r="AC227">
        <f>AA227/AB227</f>
        <v>405</v>
      </c>
    </row>
    <row r="228" spans="1:29" x14ac:dyDescent="0.35">
      <c r="A228" t="s">
        <v>260</v>
      </c>
      <c r="B228" s="1" t="s">
        <v>2799</v>
      </c>
      <c r="C228">
        <v>1984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732</v>
      </c>
      <c r="P228">
        <v>800</v>
      </c>
      <c r="Q228" s="7">
        <v>0</v>
      </c>
      <c r="R228">
        <v>913</v>
      </c>
      <c r="S228">
        <v>0</v>
      </c>
      <c r="T228">
        <v>713</v>
      </c>
      <c r="U228">
        <v>0</v>
      </c>
      <c r="V228" s="7">
        <v>0</v>
      </c>
      <c r="W228">
        <v>989</v>
      </c>
      <c r="X228" s="7">
        <v>989</v>
      </c>
      <c r="AA228">
        <f>SUM(D228:X228)/AB228</f>
        <v>856</v>
      </c>
      <c r="AB228">
        <f>COUNTIF(D228:X228, "&gt;0")</f>
        <v>6</v>
      </c>
      <c r="AC228">
        <f>AA228/AB228</f>
        <v>142.66666666666666</v>
      </c>
    </row>
    <row r="229" spans="1:29" x14ac:dyDescent="0.35">
      <c r="A229" t="s">
        <v>260</v>
      </c>
      <c r="B229" s="1" t="s">
        <v>804</v>
      </c>
      <c r="C229">
        <v>1983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961</v>
      </c>
      <c r="O229">
        <v>0</v>
      </c>
      <c r="P229">
        <v>0</v>
      </c>
      <c r="Q229" s="7">
        <v>0</v>
      </c>
      <c r="R229">
        <v>0</v>
      </c>
      <c r="S229">
        <v>0</v>
      </c>
      <c r="T229">
        <v>0</v>
      </c>
      <c r="U229">
        <v>0</v>
      </c>
      <c r="V229" s="7">
        <v>0</v>
      </c>
      <c r="W229">
        <v>0</v>
      </c>
      <c r="X229" s="7">
        <v>0</v>
      </c>
      <c r="AA229">
        <f>SUM(D229:X229)/AB229</f>
        <v>961</v>
      </c>
      <c r="AB229">
        <f>COUNTIF(D229:X229, "&gt;0")</f>
        <v>1</v>
      </c>
      <c r="AC229">
        <f>AA229/AB229</f>
        <v>961</v>
      </c>
    </row>
    <row r="230" spans="1:29" x14ac:dyDescent="0.35">
      <c r="A230" t="s">
        <v>260</v>
      </c>
      <c r="B230" s="1" t="s">
        <v>3729</v>
      </c>
      <c r="C230">
        <v>1977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521</v>
      </c>
      <c r="P230">
        <v>0</v>
      </c>
      <c r="Q230" s="7">
        <v>0</v>
      </c>
      <c r="R230">
        <v>0</v>
      </c>
      <c r="S230">
        <v>0</v>
      </c>
      <c r="T230">
        <v>0</v>
      </c>
      <c r="U230">
        <v>0</v>
      </c>
      <c r="V230" s="7">
        <v>0</v>
      </c>
      <c r="W230">
        <v>0</v>
      </c>
      <c r="X230" s="7">
        <v>0</v>
      </c>
      <c r="AA230">
        <f>SUM(D230:X230)/AB230</f>
        <v>521</v>
      </c>
      <c r="AB230">
        <f>COUNTIF(D230:X230, "&gt;0")</f>
        <v>1</v>
      </c>
      <c r="AC230">
        <f>AA230/AB230</f>
        <v>521</v>
      </c>
    </row>
    <row r="231" spans="1:29" x14ac:dyDescent="0.35">
      <c r="A231" t="s">
        <v>260</v>
      </c>
      <c r="B231" s="1" t="s">
        <v>2078</v>
      </c>
      <c r="C231">
        <v>1974</v>
      </c>
      <c r="D231">
        <v>0</v>
      </c>
      <c r="E231">
        <v>0</v>
      </c>
      <c r="F231">
        <v>0</v>
      </c>
      <c r="G231">
        <v>0</v>
      </c>
      <c r="H231">
        <v>736</v>
      </c>
      <c r="I231">
        <v>0</v>
      </c>
      <c r="J231">
        <v>992</v>
      </c>
      <c r="K231">
        <v>0</v>
      </c>
      <c r="L231">
        <v>874</v>
      </c>
      <c r="M231">
        <v>0</v>
      </c>
      <c r="N231">
        <v>0</v>
      </c>
      <c r="O231">
        <v>0</v>
      </c>
      <c r="P231">
        <v>400</v>
      </c>
      <c r="Q231" s="7">
        <v>605</v>
      </c>
      <c r="R231">
        <v>0</v>
      </c>
      <c r="S231">
        <v>0</v>
      </c>
      <c r="T231">
        <v>0</v>
      </c>
      <c r="U231">
        <v>0</v>
      </c>
      <c r="V231" s="7">
        <v>0</v>
      </c>
      <c r="W231">
        <v>0</v>
      </c>
      <c r="X231" s="7">
        <v>0</v>
      </c>
      <c r="AA231">
        <f>SUM(D231:X231)/AB231</f>
        <v>721.4</v>
      </c>
      <c r="AB231">
        <f>COUNTIF(D231:X231, "&gt;0")</f>
        <v>5</v>
      </c>
      <c r="AC231">
        <f>AA231/AB231</f>
        <v>144.28</v>
      </c>
    </row>
    <row r="232" spans="1:29" x14ac:dyDescent="0.35">
      <c r="A232" s="2" t="s">
        <v>93</v>
      </c>
      <c r="B232" s="8" t="s">
        <v>3977</v>
      </c>
      <c r="C232" s="2">
        <v>1994</v>
      </c>
      <c r="D232" s="2">
        <v>0</v>
      </c>
      <c r="E232" s="2">
        <v>0</v>
      </c>
      <c r="F232" s="2">
        <v>0</v>
      </c>
      <c r="G232" s="2">
        <v>102</v>
      </c>
      <c r="H232" s="2">
        <v>121</v>
      </c>
      <c r="I232" s="2">
        <v>180</v>
      </c>
      <c r="J232" s="2">
        <v>573</v>
      </c>
      <c r="K232" s="2">
        <v>210</v>
      </c>
      <c r="L232" s="2">
        <v>121</v>
      </c>
      <c r="M232" s="2">
        <v>75</v>
      </c>
      <c r="N232" s="2">
        <v>165</v>
      </c>
      <c r="O232" s="2">
        <v>198</v>
      </c>
      <c r="P232" s="2">
        <v>408</v>
      </c>
      <c r="Q232" s="9">
        <v>175</v>
      </c>
      <c r="R232" s="2">
        <v>963</v>
      </c>
      <c r="S232" s="2">
        <v>0</v>
      </c>
      <c r="T232" s="2">
        <v>76</v>
      </c>
      <c r="U232" s="2">
        <v>254</v>
      </c>
      <c r="V232" s="9">
        <v>848</v>
      </c>
      <c r="W232" s="2">
        <v>89</v>
      </c>
      <c r="X232" s="9">
        <v>361</v>
      </c>
      <c r="Y232" s="2"/>
      <c r="AA232">
        <f>SUM(D232:X232)/AB232</f>
        <v>289.35294117647061</v>
      </c>
      <c r="AB232">
        <f>COUNTIF(D232:X232, "&gt;0")</f>
        <v>17</v>
      </c>
      <c r="AC232">
        <f>AA232/AB232</f>
        <v>17.020761245674741</v>
      </c>
    </row>
    <row r="233" spans="1:29" x14ac:dyDescent="0.35">
      <c r="A233" t="s">
        <v>93</v>
      </c>
      <c r="B233" s="1" t="s">
        <v>1817</v>
      </c>
      <c r="C233">
        <v>1986</v>
      </c>
      <c r="D233">
        <v>0</v>
      </c>
      <c r="E233">
        <v>0</v>
      </c>
      <c r="F233">
        <v>0</v>
      </c>
      <c r="G233">
        <v>726</v>
      </c>
      <c r="H233">
        <v>0</v>
      </c>
      <c r="I233">
        <v>0</v>
      </c>
      <c r="J233">
        <v>0</v>
      </c>
      <c r="K233">
        <v>0</v>
      </c>
      <c r="L233">
        <v>882</v>
      </c>
      <c r="M233">
        <v>0</v>
      </c>
      <c r="N233">
        <v>1037</v>
      </c>
      <c r="O233">
        <v>0</v>
      </c>
      <c r="P233">
        <v>0</v>
      </c>
      <c r="Q233" s="7">
        <v>866</v>
      </c>
      <c r="R233">
        <v>0</v>
      </c>
      <c r="S233">
        <v>775</v>
      </c>
      <c r="T233">
        <v>0</v>
      </c>
      <c r="U233">
        <v>0</v>
      </c>
      <c r="V233" s="7">
        <v>0</v>
      </c>
      <c r="W233">
        <v>0</v>
      </c>
      <c r="X233" s="7">
        <v>0</v>
      </c>
      <c r="AA233">
        <f>SUM(D233:X233)/AB233</f>
        <v>857.2</v>
      </c>
      <c r="AB233">
        <f>COUNTIF(D233:X233, "&gt;0")</f>
        <v>5</v>
      </c>
      <c r="AC233">
        <f>AA233/AB233</f>
        <v>171.44</v>
      </c>
    </row>
    <row r="234" spans="1:29" x14ac:dyDescent="0.35">
      <c r="A234" t="s">
        <v>93</v>
      </c>
      <c r="B234" s="1" t="s">
        <v>2326</v>
      </c>
      <c r="C234">
        <v>1982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926</v>
      </c>
      <c r="L234">
        <v>829</v>
      </c>
      <c r="M234">
        <v>0</v>
      </c>
      <c r="N234">
        <v>0</v>
      </c>
      <c r="O234">
        <v>0</v>
      </c>
      <c r="P234">
        <v>0</v>
      </c>
      <c r="Q234" s="7">
        <v>976</v>
      </c>
      <c r="R234">
        <v>0</v>
      </c>
      <c r="S234">
        <v>0</v>
      </c>
      <c r="T234">
        <v>0</v>
      </c>
      <c r="U234">
        <v>644</v>
      </c>
      <c r="V234" s="7">
        <v>0</v>
      </c>
      <c r="W234">
        <v>604</v>
      </c>
      <c r="X234" s="7">
        <v>0</v>
      </c>
      <c r="AA234">
        <f>SUM(D234:X234)/AB234</f>
        <v>795.8</v>
      </c>
      <c r="AB234">
        <f>COUNTIF(D234:X234, "&gt;0")</f>
        <v>5</v>
      </c>
      <c r="AC234">
        <f>AA234/AB234</f>
        <v>159.16</v>
      </c>
    </row>
    <row r="235" spans="1:29" x14ac:dyDescent="0.35">
      <c r="A235" t="s">
        <v>93</v>
      </c>
      <c r="B235" s="1" t="s">
        <v>2108</v>
      </c>
      <c r="C235">
        <v>1981</v>
      </c>
      <c r="D235">
        <v>0</v>
      </c>
      <c r="E235">
        <v>0</v>
      </c>
      <c r="F235">
        <v>0</v>
      </c>
      <c r="G235">
        <v>375</v>
      </c>
      <c r="H235">
        <v>737</v>
      </c>
      <c r="I235">
        <v>0</v>
      </c>
      <c r="J235">
        <v>368</v>
      </c>
      <c r="K235">
        <v>0</v>
      </c>
      <c r="L235">
        <v>0</v>
      </c>
      <c r="M235">
        <v>0</v>
      </c>
      <c r="N235">
        <v>713</v>
      </c>
      <c r="O235">
        <v>0</v>
      </c>
      <c r="P235">
        <v>0</v>
      </c>
      <c r="Q235" s="7">
        <v>218</v>
      </c>
      <c r="R235">
        <v>219</v>
      </c>
      <c r="S235">
        <v>0</v>
      </c>
      <c r="T235">
        <v>0</v>
      </c>
      <c r="U235">
        <v>0</v>
      </c>
      <c r="V235" s="7">
        <v>0</v>
      </c>
      <c r="W235">
        <v>0</v>
      </c>
      <c r="X235" s="7">
        <v>0</v>
      </c>
      <c r="AA235">
        <f>SUM(D235:X235)/AB235</f>
        <v>438.33333333333331</v>
      </c>
      <c r="AB235">
        <f>COUNTIF(D235:X235, "&gt;0")</f>
        <v>6</v>
      </c>
      <c r="AC235">
        <f>AA235/AB235</f>
        <v>73.055555555555557</v>
      </c>
    </row>
    <row r="236" spans="1:29" x14ac:dyDescent="0.35">
      <c r="A236" t="s">
        <v>93</v>
      </c>
      <c r="B236" s="1" t="s">
        <v>550</v>
      </c>
      <c r="C236">
        <v>1980</v>
      </c>
      <c r="D236">
        <v>0</v>
      </c>
      <c r="E236">
        <v>0</v>
      </c>
      <c r="F236">
        <v>0</v>
      </c>
      <c r="G236">
        <v>290</v>
      </c>
      <c r="H236">
        <v>258</v>
      </c>
      <c r="I236">
        <v>487</v>
      </c>
      <c r="J236">
        <v>999</v>
      </c>
      <c r="K236">
        <v>389</v>
      </c>
      <c r="L236">
        <v>856</v>
      </c>
      <c r="M236">
        <v>435</v>
      </c>
      <c r="N236">
        <v>534</v>
      </c>
      <c r="O236">
        <v>0</v>
      </c>
      <c r="P236">
        <v>836</v>
      </c>
      <c r="Q236" s="7">
        <v>323</v>
      </c>
      <c r="R236">
        <v>478</v>
      </c>
      <c r="S236">
        <v>189</v>
      </c>
      <c r="T236">
        <v>906</v>
      </c>
      <c r="U236">
        <v>990</v>
      </c>
      <c r="V236" s="7">
        <v>296</v>
      </c>
      <c r="W236">
        <v>217</v>
      </c>
      <c r="X236" s="7">
        <v>262</v>
      </c>
      <c r="AA236">
        <f>SUM(D236:X236)/AB236</f>
        <v>514.41176470588232</v>
      </c>
      <c r="AB236">
        <f>COUNTIF(D236:X236, "&gt;0")</f>
        <v>17</v>
      </c>
      <c r="AC236">
        <f>AA236/AB236</f>
        <v>30.259515570934255</v>
      </c>
    </row>
    <row r="237" spans="1:29" x14ac:dyDescent="0.35">
      <c r="A237" t="s">
        <v>93</v>
      </c>
      <c r="B237" s="1" t="s">
        <v>1393</v>
      </c>
      <c r="C237">
        <v>1980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890</v>
      </c>
      <c r="L237">
        <v>0</v>
      </c>
      <c r="M237">
        <v>0</v>
      </c>
      <c r="N237">
        <v>0</v>
      </c>
      <c r="O237">
        <v>0</v>
      </c>
      <c r="P237">
        <v>412</v>
      </c>
      <c r="Q237" s="7">
        <v>396</v>
      </c>
      <c r="R237">
        <v>0</v>
      </c>
      <c r="S237">
        <v>1023</v>
      </c>
      <c r="T237">
        <v>1001</v>
      </c>
      <c r="U237">
        <v>0</v>
      </c>
      <c r="V237" s="7">
        <v>887</v>
      </c>
      <c r="W237">
        <v>0</v>
      </c>
      <c r="X237" s="7">
        <v>0</v>
      </c>
      <c r="AA237">
        <f>SUM(D237:X237)/AB237</f>
        <v>768.16666666666663</v>
      </c>
      <c r="AB237">
        <f>COUNTIF(D237:X237, "&gt;0")</f>
        <v>6</v>
      </c>
      <c r="AC237">
        <f>AA237/AB237</f>
        <v>128.02777777777777</v>
      </c>
    </row>
    <row r="238" spans="1:29" x14ac:dyDescent="0.35">
      <c r="A238" t="s">
        <v>93</v>
      </c>
      <c r="B238" s="1" t="s">
        <v>1430</v>
      </c>
      <c r="C238">
        <v>1978</v>
      </c>
      <c r="D238">
        <v>0</v>
      </c>
      <c r="E238">
        <v>0</v>
      </c>
      <c r="F238">
        <v>0</v>
      </c>
      <c r="G238">
        <v>558</v>
      </c>
      <c r="H238">
        <v>639</v>
      </c>
      <c r="I238">
        <v>723</v>
      </c>
      <c r="J238">
        <v>0</v>
      </c>
      <c r="K238">
        <v>362</v>
      </c>
      <c r="L238">
        <v>1035</v>
      </c>
      <c r="M238">
        <v>630</v>
      </c>
      <c r="N238">
        <v>723</v>
      </c>
      <c r="O238">
        <v>439</v>
      </c>
      <c r="P238">
        <v>667</v>
      </c>
      <c r="Q238" s="7">
        <v>627</v>
      </c>
      <c r="R238">
        <v>974</v>
      </c>
      <c r="S238">
        <v>337</v>
      </c>
      <c r="T238">
        <v>336</v>
      </c>
      <c r="U238">
        <v>278</v>
      </c>
      <c r="V238" s="7">
        <v>571</v>
      </c>
      <c r="W238">
        <v>365</v>
      </c>
      <c r="X238" s="7">
        <v>490</v>
      </c>
      <c r="AA238">
        <f>SUM(D238:X238)/AB238</f>
        <v>573.76470588235293</v>
      </c>
      <c r="AB238">
        <f>COUNTIF(D238:X238, "&gt;0")</f>
        <v>17</v>
      </c>
      <c r="AC238">
        <f>AA238/AB238</f>
        <v>33.750865051903112</v>
      </c>
    </row>
    <row r="239" spans="1:29" x14ac:dyDescent="0.35">
      <c r="A239" t="s">
        <v>93</v>
      </c>
      <c r="B239" s="1" t="s">
        <v>2106</v>
      </c>
      <c r="C239">
        <v>1978</v>
      </c>
      <c r="D239">
        <v>55</v>
      </c>
      <c r="E239">
        <v>71</v>
      </c>
      <c r="F239">
        <v>79</v>
      </c>
      <c r="G239">
        <v>351</v>
      </c>
      <c r="H239">
        <v>0</v>
      </c>
      <c r="I239">
        <v>956</v>
      </c>
      <c r="J239">
        <v>0</v>
      </c>
      <c r="K239">
        <v>279</v>
      </c>
      <c r="L239">
        <v>480</v>
      </c>
      <c r="M239">
        <v>306</v>
      </c>
      <c r="N239">
        <v>0</v>
      </c>
      <c r="O239">
        <v>583</v>
      </c>
      <c r="P239">
        <v>503</v>
      </c>
      <c r="Q239" s="7">
        <v>0</v>
      </c>
      <c r="R239">
        <v>0</v>
      </c>
      <c r="S239">
        <v>141</v>
      </c>
      <c r="T239">
        <v>396</v>
      </c>
      <c r="U239">
        <v>526</v>
      </c>
      <c r="V239" s="7">
        <v>89</v>
      </c>
      <c r="W239">
        <v>904</v>
      </c>
      <c r="X239" s="7">
        <v>357</v>
      </c>
      <c r="AA239">
        <f>SUM(D239:X239)/AB239</f>
        <v>379.75</v>
      </c>
      <c r="AB239">
        <f>COUNTIF(D239:X239, "&gt;0")</f>
        <v>16</v>
      </c>
      <c r="AC239">
        <f>AA239/AB239</f>
        <v>23.734375</v>
      </c>
    </row>
    <row r="240" spans="1:29" x14ac:dyDescent="0.35">
      <c r="A240" t="s">
        <v>93</v>
      </c>
      <c r="B240" s="1" t="s">
        <v>2552</v>
      </c>
      <c r="C240">
        <v>1978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707</v>
      </c>
      <c r="K240">
        <v>776</v>
      </c>
      <c r="L240">
        <v>0</v>
      </c>
      <c r="M240">
        <v>0</v>
      </c>
      <c r="N240">
        <v>0</v>
      </c>
      <c r="O240">
        <v>694</v>
      </c>
      <c r="P240">
        <v>0</v>
      </c>
      <c r="Q240" s="7">
        <v>813</v>
      </c>
      <c r="R240">
        <v>917</v>
      </c>
      <c r="S240">
        <v>0</v>
      </c>
      <c r="T240">
        <v>266</v>
      </c>
      <c r="U240">
        <v>0</v>
      </c>
      <c r="V240" s="7">
        <v>358</v>
      </c>
      <c r="W240">
        <v>0</v>
      </c>
      <c r="X240" s="7">
        <v>0</v>
      </c>
      <c r="AA240">
        <f>SUM(D240:X240)/AB240</f>
        <v>647.28571428571433</v>
      </c>
      <c r="AB240">
        <f>COUNTIF(D240:X240, "&gt;0")</f>
        <v>7</v>
      </c>
      <c r="AC240">
        <f>AA240/AB240</f>
        <v>92.469387755102048</v>
      </c>
    </row>
    <row r="241" spans="1:29" x14ac:dyDescent="0.35">
      <c r="A241" t="s">
        <v>93</v>
      </c>
      <c r="B241" s="1" t="s">
        <v>911</v>
      </c>
      <c r="C241">
        <v>1976</v>
      </c>
      <c r="D241">
        <v>0</v>
      </c>
      <c r="E241">
        <v>0</v>
      </c>
      <c r="F241">
        <v>0</v>
      </c>
      <c r="G241">
        <v>853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s="7">
        <v>0</v>
      </c>
      <c r="R241">
        <v>0</v>
      </c>
      <c r="S241">
        <v>0</v>
      </c>
      <c r="T241">
        <v>0</v>
      </c>
      <c r="U241">
        <v>0</v>
      </c>
      <c r="V241" s="7">
        <v>0</v>
      </c>
      <c r="W241">
        <v>0</v>
      </c>
      <c r="X241" s="7">
        <v>0</v>
      </c>
      <c r="AA241">
        <f>SUM(D241:X241)/AB241</f>
        <v>853</v>
      </c>
      <c r="AB241">
        <f>COUNTIF(D241:X241, "&gt;0")</f>
        <v>1</v>
      </c>
      <c r="AC241">
        <f>AA241/AB241</f>
        <v>853</v>
      </c>
    </row>
    <row r="242" spans="1:29" s="2" customFormat="1" x14ac:dyDescent="0.35">
      <c r="A242" t="s">
        <v>93</v>
      </c>
      <c r="B242" s="1" t="s">
        <v>1928</v>
      </c>
      <c r="C242">
        <v>1976</v>
      </c>
      <c r="D242">
        <v>0</v>
      </c>
      <c r="E242">
        <v>0</v>
      </c>
      <c r="F242">
        <v>0</v>
      </c>
      <c r="G242">
        <v>948</v>
      </c>
      <c r="H242">
        <v>0</v>
      </c>
      <c r="I242">
        <v>582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768</v>
      </c>
      <c r="P242">
        <v>0</v>
      </c>
      <c r="Q242" s="7">
        <v>0</v>
      </c>
      <c r="R242">
        <v>0</v>
      </c>
      <c r="S242">
        <v>0</v>
      </c>
      <c r="T242">
        <v>0</v>
      </c>
      <c r="U242">
        <v>0</v>
      </c>
      <c r="V242" s="7">
        <v>0</v>
      </c>
      <c r="W242">
        <v>0</v>
      </c>
      <c r="X242" s="7">
        <v>0</v>
      </c>
      <c r="Y242"/>
      <c r="AA242">
        <f>SUM(D242:X242)/AB242</f>
        <v>766</v>
      </c>
      <c r="AB242">
        <f>COUNTIF(D242:X242, "&gt;0")</f>
        <v>3</v>
      </c>
      <c r="AC242">
        <f>AA242/AB242</f>
        <v>255.33333333333334</v>
      </c>
    </row>
    <row r="243" spans="1:29" s="2" customFormat="1" x14ac:dyDescent="0.35">
      <c r="A243" t="s">
        <v>93</v>
      </c>
      <c r="B243" s="1" t="s">
        <v>2058</v>
      </c>
      <c r="C243">
        <v>1976</v>
      </c>
      <c r="D243">
        <v>0</v>
      </c>
      <c r="E243">
        <v>0</v>
      </c>
      <c r="F243">
        <v>0</v>
      </c>
      <c r="G243">
        <v>154</v>
      </c>
      <c r="H243">
        <v>377</v>
      </c>
      <c r="I243">
        <v>548</v>
      </c>
      <c r="J243">
        <v>152</v>
      </c>
      <c r="K243">
        <v>284</v>
      </c>
      <c r="L243">
        <v>226</v>
      </c>
      <c r="M243">
        <v>180</v>
      </c>
      <c r="N243">
        <v>304</v>
      </c>
      <c r="O243">
        <v>363</v>
      </c>
      <c r="P243">
        <v>141</v>
      </c>
      <c r="Q243" s="7">
        <v>116</v>
      </c>
      <c r="R243">
        <v>254</v>
      </c>
      <c r="S243">
        <v>72</v>
      </c>
      <c r="T243">
        <v>166</v>
      </c>
      <c r="U243">
        <v>238</v>
      </c>
      <c r="V243" s="7">
        <v>163</v>
      </c>
      <c r="W243">
        <v>116</v>
      </c>
      <c r="X243" s="7">
        <v>167</v>
      </c>
      <c r="Y243"/>
      <c r="AA243">
        <f>SUM(D243:X243)/AB243</f>
        <v>223.38888888888889</v>
      </c>
      <c r="AB243">
        <f>COUNTIF(D243:X243, "&gt;0")</f>
        <v>18</v>
      </c>
      <c r="AC243">
        <f>AA243/AB243</f>
        <v>12.410493827160494</v>
      </c>
    </row>
    <row r="244" spans="1:29" x14ac:dyDescent="0.35">
      <c r="A244" t="s">
        <v>93</v>
      </c>
      <c r="B244" s="1" t="s">
        <v>2298</v>
      </c>
      <c r="C244">
        <v>1976</v>
      </c>
      <c r="D244">
        <v>0</v>
      </c>
      <c r="E244">
        <v>0</v>
      </c>
      <c r="F244">
        <v>0</v>
      </c>
      <c r="G244">
        <v>440</v>
      </c>
      <c r="H244">
        <v>530</v>
      </c>
      <c r="I244">
        <v>329</v>
      </c>
      <c r="J244">
        <v>0</v>
      </c>
      <c r="K244">
        <v>0</v>
      </c>
      <c r="L244">
        <v>0</v>
      </c>
      <c r="M244">
        <v>888</v>
      </c>
      <c r="N244">
        <v>678</v>
      </c>
      <c r="O244">
        <v>0</v>
      </c>
      <c r="P244">
        <v>0</v>
      </c>
      <c r="Q244" s="7">
        <v>0</v>
      </c>
      <c r="R244">
        <v>738</v>
      </c>
      <c r="S244">
        <v>690</v>
      </c>
      <c r="T244">
        <v>0</v>
      </c>
      <c r="U244">
        <v>0</v>
      </c>
      <c r="V244" s="7">
        <v>726</v>
      </c>
      <c r="W244">
        <v>1020</v>
      </c>
      <c r="X244" s="7">
        <v>0</v>
      </c>
      <c r="AA244">
        <f>SUM(D244:X244)/AB244</f>
        <v>671</v>
      </c>
      <c r="AB244">
        <f>COUNTIF(D244:X244, "&gt;0")</f>
        <v>9</v>
      </c>
      <c r="AC244">
        <f>AA244/AB244</f>
        <v>74.555555555555557</v>
      </c>
    </row>
    <row r="245" spans="1:29" x14ac:dyDescent="0.35">
      <c r="A245" t="s">
        <v>93</v>
      </c>
      <c r="B245" s="1" t="s">
        <v>2699</v>
      </c>
      <c r="C245">
        <v>1976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993</v>
      </c>
      <c r="L245">
        <v>0</v>
      </c>
      <c r="M245">
        <v>0</v>
      </c>
      <c r="N245">
        <v>996</v>
      </c>
      <c r="O245">
        <v>992</v>
      </c>
      <c r="P245">
        <v>614</v>
      </c>
      <c r="Q245" s="7">
        <v>1026</v>
      </c>
      <c r="R245">
        <v>564</v>
      </c>
      <c r="S245">
        <v>559</v>
      </c>
      <c r="T245">
        <v>0</v>
      </c>
      <c r="U245">
        <v>0</v>
      </c>
      <c r="V245" s="7">
        <v>1005</v>
      </c>
      <c r="W245">
        <v>0</v>
      </c>
      <c r="X245" s="7">
        <v>950</v>
      </c>
      <c r="AA245">
        <f>SUM(D245:X245)/AB245</f>
        <v>855.44444444444446</v>
      </c>
      <c r="AB245">
        <f>COUNTIF(D245:X245, "&gt;0")</f>
        <v>9</v>
      </c>
      <c r="AC245">
        <f>AA245/AB245</f>
        <v>95.049382716049379</v>
      </c>
    </row>
    <row r="246" spans="1:29" x14ac:dyDescent="0.35">
      <c r="A246" t="s">
        <v>93</v>
      </c>
      <c r="B246" s="1" t="s">
        <v>1727</v>
      </c>
      <c r="C246">
        <v>1975</v>
      </c>
      <c r="D246">
        <v>0</v>
      </c>
      <c r="E246">
        <v>0</v>
      </c>
      <c r="F246">
        <v>0</v>
      </c>
      <c r="G246">
        <v>0</v>
      </c>
      <c r="H246">
        <v>847</v>
      </c>
      <c r="I246">
        <v>1006</v>
      </c>
      <c r="J246">
        <v>0</v>
      </c>
      <c r="K246">
        <v>0</v>
      </c>
      <c r="L246">
        <v>908</v>
      </c>
      <c r="M246">
        <v>0</v>
      </c>
      <c r="N246">
        <v>0</v>
      </c>
      <c r="O246">
        <v>908</v>
      </c>
      <c r="P246">
        <v>0</v>
      </c>
      <c r="Q246" s="7">
        <v>840</v>
      </c>
      <c r="R246">
        <v>808</v>
      </c>
      <c r="S246">
        <v>418</v>
      </c>
      <c r="T246">
        <v>0</v>
      </c>
      <c r="U246">
        <v>0</v>
      </c>
      <c r="V246" s="7">
        <v>0</v>
      </c>
      <c r="W246">
        <v>0</v>
      </c>
      <c r="X246" s="7">
        <v>0</v>
      </c>
      <c r="AA246">
        <f>SUM(D246:X246)/AB246</f>
        <v>819.28571428571433</v>
      </c>
      <c r="AB246">
        <f>COUNTIF(D246:X246, "&gt;0")</f>
        <v>7</v>
      </c>
      <c r="AC246">
        <f>AA246/AB246</f>
        <v>117.04081632653062</v>
      </c>
    </row>
    <row r="247" spans="1:29" x14ac:dyDescent="0.35">
      <c r="A247" t="s">
        <v>4055</v>
      </c>
      <c r="B247" s="1" t="s">
        <v>4054</v>
      </c>
      <c r="C247">
        <v>1975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933</v>
      </c>
      <c r="P247">
        <v>0</v>
      </c>
      <c r="Q247" s="7">
        <v>0</v>
      </c>
      <c r="R247">
        <v>0</v>
      </c>
      <c r="S247">
        <v>0</v>
      </c>
      <c r="T247">
        <v>0</v>
      </c>
      <c r="U247">
        <v>0</v>
      </c>
      <c r="V247" s="7">
        <v>0</v>
      </c>
      <c r="W247">
        <v>810</v>
      </c>
      <c r="X247" s="7">
        <v>0</v>
      </c>
      <c r="Y247" t="s">
        <v>4056</v>
      </c>
      <c r="AA247">
        <f>SUM(D247:X247)/AB247</f>
        <v>871.5</v>
      </c>
      <c r="AB247">
        <f>COUNTIF(D247:X247, "&gt;0")</f>
        <v>2</v>
      </c>
      <c r="AC247">
        <f>AA247/AB247</f>
        <v>435.75</v>
      </c>
    </row>
    <row r="248" spans="1:29" x14ac:dyDescent="0.35">
      <c r="A248" t="s">
        <v>122</v>
      </c>
      <c r="B248" s="1" t="s">
        <v>706</v>
      </c>
      <c r="C248">
        <v>1992</v>
      </c>
      <c r="D248">
        <v>0</v>
      </c>
      <c r="E248">
        <v>0</v>
      </c>
      <c r="F248">
        <v>0</v>
      </c>
      <c r="G248">
        <v>0</v>
      </c>
      <c r="H248">
        <v>911</v>
      </c>
      <c r="I248">
        <v>0</v>
      </c>
      <c r="J248">
        <v>0</v>
      </c>
      <c r="K248">
        <v>0</v>
      </c>
      <c r="L248">
        <v>563</v>
      </c>
      <c r="M248">
        <v>0</v>
      </c>
      <c r="N248">
        <v>0</v>
      </c>
      <c r="O248">
        <v>0</v>
      </c>
      <c r="P248">
        <v>0</v>
      </c>
      <c r="Q248" s="7">
        <v>0</v>
      </c>
      <c r="R248">
        <v>0</v>
      </c>
      <c r="S248">
        <v>0</v>
      </c>
      <c r="T248">
        <v>0</v>
      </c>
      <c r="U248">
        <v>0</v>
      </c>
      <c r="V248" s="7">
        <v>0</v>
      </c>
      <c r="W248">
        <v>0</v>
      </c>
      <c r="X248" s="7">
        <v>0</v>
      </c>
      <c r="AA248">
        <f>SUM(D248:X248)/AB248</f>
        <v>737</v>
      </c>
      <c r="AB248">
        <f>COUNTIF(D248:X248, "&gt;0")</f>
        <v>2</v>
      </c>
      <c r="AC248">
        <f>AA248/AB248</f>
        <v>368.5</v>
      </c>
    </row>
    <row r="249" spans="1:29" x14ac:dyDescent="0.35">
      <c r="A249" t="s">
        <v>122</v>
      </c>
      <c r="B249" s="1" t="s">
        <v>1737</v>
      </c>
      <c r="C249">
        <v>1992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641</v>
      </c>
      <c r="P249">
        <v>0</v>
      </c>
      <c r="Q249" s="7">
        <v>0</v>
      </c>
      <c r="R249">
        <v>0</v>
      </c>
      <c r="S249">
        <v>0</v>
      </c>
      <c r="T249">
        <v>0</v>
      </c>
      <c r="U249">
        <v>0</v>
      </c>
      <c r="V249" s="7">
        <v>0</v>
      </c>
      <c r="W249">
        <v>927</v>
      </c>
      <c r="X249" s="7">
        <v>0</v>
      </c>
      <c r="AA249">
        <f>SUM(D249:X249)/AB249</f>
        <v>784</v>
      </c>
      <c r="AB249">
        <f>COUNTIF(D249:X249, "&gt;0")</f>
        <v>2</v>
      </c>
      <c r="AC249">
        <f>AA249/AB249</f>
        <v>392</v>
      </c>
    </row>
    <row r="250" spans="1:29" x14ac:dyDescent="0.35">
      <c r="A250" t="s">
        <v>122</v>
      </c>
      <c r="B250" s="1" t="s">
        <v>672</v>
      </c>
      <c r="C250">
        <v>1988</v>
      </c>
      <c r="D250">
        <v>0</v>
      </c>
      <c r="E250">
        <v>0</v>
      </c>
      <c r="F250">
        <v>0</v>
      </c>
      <c r="G250">
        <v>1005</v>
      </c>
      <c r="H250">
        <v>815</v>
      </c>
      <c r="I250">
        <v>0</v>
      </c>
      <c r="J250">
        <v>857</v>
      </c>
      <c r="K250">
        <v>712</v>
      </c>
      <c r="L250">
        <v>471</v>
      </c>
      <c r="M250">
        <v>799</v>
      </c>
      <c r="N250">
        <v>231</v>
      </c>
      <c r="O250">
        <v>589</v>
      </c>
      <c r="P250">
        <v>0</v>
      </c>
      <c r="Q250" s="7">
        <v>859</v>
      </c>
      <c r="R250">
        <v>1037</v>
      </c>
      <c r="S250">
        <v>858</v>
      </c>
      <c r="T250">
        <v>0</v>
      </c>
      <c r="U250">
        <v>1037</v>
      </c>
      <c r="V250" s="7">
        <v>909</v>
      </c>
      <c r="W250">
        <v>0</v>
      </c>
      <c r="X250" s="7">
        <v>578</v>
      </c>
      <c r="AA250">
        <f>SUM(D250:X250)/AB250</f>
        <v>768.35714285714289</v>
      </c>
      <c r="AB250">
        <f>COUNTIF(D250:X250, "&gt;0")</f>
        <v>14</v>
      </c>
      <c r="AC250">
        <f>AA250/AB250</f>
        <v>54.882653061224495</v>
      </c>
    </row>
    <row r="251" spans="1:29" x14ac:dyDescent="0.35">
      <c r="A251" t="s">
        <v>122</v>
      </c>
      <c r="B251" s="1" t="s">
        <v>770</v>
      </c>
      <c r="C251">
        <v>1988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382</v>
      </c>
      <c r="K251">
        <v>787</v>
      </c>
      <c r="L251">
        <v>0</v>
      </c>
      <c r="M251">
        <v>983</v>
      </c>
      <c r="N251">
        <v>1038</v>
      </c>
      <c r="O251">
        <v>0</v>
      </c>
      <c r="P251">
        <v>0</v>
      </c>
      <c r="Q251" s="7">
        <v>0</v>
      </c>
      <c r="R251">
        <v>0</v>
      </c>
      <c r="S251">
        <v>0</v>
      </c>
      <c r="T251">
        <v>0</v>
      </c>
      <c r="U251">
        <v>0</v>
      </c>
      <c r="V251" s="7">
        <v>0</v>
      </c>
      <c r="W251">
        <v>0</v>
      </c>
      <c r="X251" s="7">
        <v>0</v>
      </c>
      <c r="AA251">
        <f>SUM(D251:X251)/AB251</f>
        <v>797.5</v>
      </c>
      <c r="AB251">
        <f>COUNTIF(D251:X251, "&gt;0")</f>
        <v>4</v>
      </c>
      <c r="AC251">
        <f>AA251/AB251</f>
        <v>199.375</v>
      </c>
    </row>
    <row r="252" spans="1:29" x14ac:dyDescent="0.35">
      <c r="A252" t="s">
        <v>122</v>
      </c>
      <c r="B252" s="1" t="s">
        <v>1835</v>
      </c>
      <c r="C252">
        <v>1986</v>
      </c>
      <c r="D252">
        <v>0</v>
      </c>
      <c r="E252">
        <v>0</v>
      </c>
      <c r="F252">
        <v>0</v>
      </c>
      <c r="G252">
        <v>159</v>
      </c>
      <c r="H252">
        <v>213</v>
      </c>
      <c r="I252">
        <v>0</v>
      </c>
      <c r="J252">
        <v>58</v>
      </c>
      <c r="K252">
        <v>47</v>
      </c>
      <c r="L252">
        <v>29</v>
      </c>
      <c r="M252">
        <v>61</v>
      </c>
      <c r="N252">
        <v>57</v>
      </c>
      <c r="O252">
        <v>41</v>
      </c>
      <c r="P252">
        <v>183</v>
      </c>
      <c r="Q252" s="7">
        <v>188</v>
      </c>
      <c r="R252">
        <v>237</v>
      </c>
      <c r="S252">
        <v>192</v>
      </c>
      <c r="T252">
        <v>121</v>
      </c>
      <c r="U252">
        <v>66</v>
      </c>
      <c r="V252" s="7">
        <v>145</v>
      </c>
      <c r="W252">
        <v>148</v>
      </c>
      <c r="X252" s="7">
        <v>94</v>
      </c>
      <c r="AA252">
        <f>SUM(D252:X252)/AB252</f>
        <v>119.94117647058823</v>
      </c>
      <c r="AB252">
        <f>COUNTIF(D252:X252, "&gt;0")</f>
        <v>17</v>
      </c>
      <c r="AC252">
        <f>AA252/AB252</f>
        <v>7.0553633217993079</v>
      </c>
    </row>
    <row r="253" spans="1:29" x14ac:dyDescent="0.35">
      <c r="A253" t="s">
        <v>122</v>
      </c>
      <c r="B253" s="1" t="s">
        <v>2934</v>
      </c>
      <c r="C253">
        <v>1986</v>
      </c>
      <c r="D253">
        <v>0</v>
      </c>
      <c r="E253">
        <v>88</v>
      </c>
      <c r="F253">
        <v>0</v>
      </c>
      <c r="G253">
        <v>297</v>
      </c>
      <c r="H253">
        <v>99</v>
      </c>
      <c r="I253">
        <v>89</v>
      </c>
      <c r="J253">
        <v>114</v>
      </c>
      <c r="K253">
        <v>137</v>
      </c>
      <c r="L253">
        <v>56</v>
      </c>
      <c r="M253">
        <v>99</v>
      </c>
      <c r="N253">
        <v>208</v>
      </c>
      <c r="O253">
        <v>190</v>
      </c>
      <c r="P253">
        <v>339</v>
      </c>
      <c r="Q253" s="7">
        <v>284</v>
      </c>
      <c r="R253">
        <v>290</v>
      </c>
      <c r="S253">
        <v>346</v>
      </c>
      <c r="T253">
        <v>184</v>
      </c>
      <c r="U253">
        <v>136</v>
      </c>
      <c r="V253" s="7">
        <v>315</v>
      </c>
      <c r="W253">
        <v>321</v>
      </c>
      <c r="X253" s="7">
        <v>234</v>
      </c>
      <c r="AA253">
        <f>SUM(D253:X253)/AB253</f>
        <v>201.36842105263159</v>
      </c>
      <c r="AB253">
        <f>COUNTIF(D253:X253, "&gt;0")</f>
        <v>19</v>
      </c>
      <c r="AC253">
        <f>AA253/AB253</f>
        <v>10.598337950138506</v>
      </c>
    </row>
    <row r="254" spans="1:29" x14ac:dyDescent="0.35">
      <c r="A254" t="s">
        <v>122</v>
      </c>
      <c r="B254" s="1" t="s">
        <v>3094</v>
      </c>
      <c r="C254">
        <v>1986</v>
      </c>
      <c r="D254">
        <v>0</v>
      </c>
      <c r="E254">
        <v>0</v>
      </c>
      <c r="F254">
        <v>0</v>
      </c>
      <c r="G254">
        <v>455</v>
      </c>
      <c r="H254">
        <v>553</v>
      </c>
      <c r="I254">
        <v>894</v>
      </c>
      <c r="J254">
        <v>736</v>
      </c>
      <c r="K254">
        <v>434</v>
      </c>
      <c r="L254">
        <v>127</v>
      </c>
      <c r="M254">
        <v>391</v>
      </c>
      <c r="N254">
        <v>442</v>
      </c>
      <c r="O254">
        <v>553</v>
      </c>
      <c r="P254">
        <v>621</v>
      </c>
      <c r="Q254" s="7">
        <v>604</v>
      </c>
      <c r="R254">
        <v>558</v>
      </c>
      <c r="S254">
        <v>985</v>
      </c>
      <c r="T254">
        <v>406</v>
      </c>
      <c r="U254">
        <v>403</v>
      </c>
      <c r="V254" s="7">
        <v>541</v>
      </c>
      <c r="W254">
        <v>613</v>
      </c>
      <c r="X254" s="7">
        <v>956</v>
      </c>
      <c r="AA254">
        <f>SUM(D254:X254)/AB254</f>
        <v>570.66666666666663</v>
      </c>
      <c r="AB254">
        <f>COUNTIF(D254:X254, "&gt;0")</f>
        <v>18</v>
      </c>
      <c r="AC254">
        <f>AA254/AB254</f>
        <v>31.703703703703702</v>
      </c>
    </row>
    <row r="255" spans="1:29" x14ac:dyDescent="0.35">
      <c r="A255" t="s">
        <v>122</v>
      </c>
      <c r="B255" s="1" t="s">
        <v>2350</v>
      </c>
      <c r="C255">
        <v>1984</v>
      </c>
      <c r="D255">
        <v>0</v>
      </c>
      <c r="E255">
        <v>0</v>
      </c>
      <c r="F255">
        <v>0</v>
      </c>
      <c r="G255">
        <v>805</v>
      </c>
      <c r="H255">
        <v>106</v>
      </c>
      <c r="I255">
        <v>1014</v>
      </c>
      <c r="J255">
        <v>246</v>
      </c>
      <c r="K255">
        <v>923</v>
      </c>
      <c r="L255">
        <v>0</v>
      </c>
      <c r="M255">
        <v>465</v>
      </c>
      <c r="N255">
        <v>1017</v>
      </c>
      <c r="O255">
        <v>779</v>
      </c>
      <c r="P255">
        <v>457</v>
      </c>
      <c r="Q255" s="7">
        <v>0</v>
      </c>
      <c r="R255">
        <v>502</v>
      </c>
      <c r="S255">
        <v>585</v>
      </c>
      <c r="T255">
        <v>834</v>
      </c>
      <c r="U255">
        <v>721</v>
      </c>
      <c r="V255" s="7">
        <v>816</v>
      </c>
      <c r="W255">
        <v>682</v>
      </c>
      <c r="X255" s="7">
        <v>849</v>
      </c>
      <c r="AA255">
        <f>SUM(D255:X255)/AB255</f>
        <v>675.0625</v>
      </c>
      <c r="AB255">
        <f>COUNTIF(D255:X255, "&gt;0")</f>
        <v>16</v>
      </c>
      <c r="AC255">
        <f>AA255/AB255</f>
        <v>42.19140625</v>
      </c>
    </row>
    <row r="256" spans="1:29" x14ac:dyDescent="0.35">
      <c r="A256" t="s">
        <v>190</v>
      </c>
      <c r="B256" s="1" t="s">
        <v>597</v>
      </c>
      <c r="C256">
        <v>1986</v>
      </c>
      <c r="D256">
        <v>0</v>
      </c>
      <c r="E256">
        <v>0</v>
      </c>
      <c r="F256">
        <v>0</v>
      </c>
      <c r="G256">
        <v>886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s="7">
        <v>690</v>
      </c>
      <c r="R256">
        <v>0</v>
      </c>
      <c r="S256">
        <v>857</v>
      </c>
      <c r="T256">
        <v>888</v>
      </c>
      <c r="U256">
        <v>0</v>
      </c>
      <c r="V256" s="7">
        <v>0</v>
      </c>
      <c r="W256">
        <v>0</v>
      </c>
      <c r="X256" s="7">
        <v>0</v>
      </c>
      <c r="AA256">
        <f>SUM(D256:X256)/AB256</f>
        <v>830.25</v>
      </c>
      <c r="AB256">
        <f>COUNTIF(D256:X256, "&gt;0")</f>
        <v>4</v>
      </c>
      <c r="AC256">
        <f>AA256/AB256</f>
        <v>207.5625</v>
      </c>
    </row>
    <row r="257" spans="1:29" x14ac:dyDescent="0.35">
      <c r="A257" t="s">
        <v>190</v>
      </c>
      <c r="B257" s="1" t="s">
        <v>1037</v>
      </c>
      <c r="C257">
        <v>1978</v>
      </c>
      <c r="D257">
        <v>0</v>
      </c>
      <c r="E257">
        <v>0</v>
      </c>
      <c r="F257">
        <v>0</v>
      </c>
      <c r="G257">
        <v>250</v>
      </c>
      <c r="H257">
        <v>688</v>
      </c>
      <c r="I257">
        <v>771</v>
      </c>
      <c r="J257">
        <v>276</v>
      </c>
      <c r="K257">
        <v>478</v>
      </c>
      <c r="L257">
        <v>356</v>
      </c>
      <c r="M257">
        <v>325</v>
      </c>
      <c r="N257">
        <v>552</v>
      </c>
      <c r="O257">
        <v>1019</v>
      </c>
      <c r="P257">
        <v>899</v>
      </c>
      <c r="Q257" s="7">
        <v>911</v>
      </c>
      <c r="R257">
        <v>488</v>
      </c>
      <c r="S257">
        <v>929</v>
      </c>
      <c r="T257">
        <v>501</v>
      </c>
      <c r="U257">
        <v>435</v>
      </c>
      <c r="V257" s="7">
        <v>652</v>
      </c>
      <c r="W257">
        <v>638</v>
      </c>
      <c r="X257" s="7">
        <v>1011</v>
      </c>
      <c r="AA257">
        <f>SUM(D257:X257)/AB257</f>
        <v>621.05555555555554</v>
      </c>
      <c r="AB257">
        <f>COUNTIF(D257:X257, "&gt;0")</f>
        <v>18</v>
      </c>
      <c r="AC257">
        <f>AA257/AB257</f>
        <v>34.503086419753089</v>
      </c>
    </row>
    <row r="258" spans="1:29" x14ac:dyDescent="0.35">
      <c r="A258" t="s">
        <v>190</v>
      </c>
      <c r="B258" s="1" t="s">
        <v>1163</v>
      </c>
      <c r="C258">
        <v>1978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656</v>
      </c>
      <c r="P258">
        <v>0</v>
      </c>
      <c r="Q258" s="7">
        <v>0</v>
      </c>
      <c r="R258">
        <v>0</v>
      </c>
      <c r="S258">
        <v>0</v>
      </c>
      <c r="T258">
        <v>0</v>
      </c>
      <c r="U258">
        <v>0</v>
      </c>
      <c r="V258" s="7">
        <v>0</v>
      </c>
      <c r="W258">
        <v>0</v>
      </c>
      <c r="X258" s="7">
        <v>0</v>
      </c>
      <c r="AA258">
        <f>SUM(D258:X258)/AB258</f>
        <v>656</v>
      </c>
      <c r="AB258">
        <f>COUNTIF(D258:X258, "&gt;0")</f>
        <v>1</v>
      </c>
      <c r="AC258">
        <f>AA258/AB258</f>
        <v>656</v>
      </c>
    </row>
    <row r="259" spans="1:29" x14ac:dyDescent="0.35">
      <c r="A259" t="s">
        <v>190</v>
      </c>
      <c r="B259" s="1" t="s">
        <v>2155</v>
      </c>
      <c r="C259">
        <v>1978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1043</v>
      </c>
      <c r="M259">
        <v>0</v>
      </c>
      <c r="N259">
        <v>0</v>
      </c>
      <c r="O259">
        <v>0</v>
      </c>
      <c r="P259">
        <v>0</v>
      </c>
      <c r="Q259" s="7">
        <v>0</v>
      </c>
      <c r="R259">
        <v>0</v>
      </c>
      <c r="S259">
        <v>0</v>
      </c>
      <c r="T259">
        <v>0</v>
      </c>
      <c r="U259">
        <v>0</v>
      </c>
      <c r="V259" s="7">
        <v>1036</v>
      </c>
      <c r="W259">
        <v>0</v>
      </c>
      <c r="X259" s="7">
        <v>0</v>
      </c>
      <c r="AA259">
        <f>SUM(D259:X259)/AB259</f>
        <v>1039.5</v>
      </c>
      <c r="AB259">
        <f>COUNTIF(D259:X259, "&gt;0")</f>
        <v>2</v>
      </c>
      <c r="AC259">
        <f>AA259/AB259</f>
        <v>519.75</v>
      </c>
    </row>
    <row r="260" spans="1:29" x14ac:dyDescent="0.35">
      <c r="A260" t="s">
        <v>190</v>
      </c>
      <c r="B260" s="1" t="s">
        <v>3429</v>
      </c>
      <c r="C260">
        <v>1976</v>
      </c>
      <c r="D260">
        <v>0</v>
      </c>
      <c r="E260">
        <v>0</v>
      </c>
      <c r="F260">
        <v>0</v>
      </c>
      <c r="G260">
        <v>218</v>
      </c>
      <c r="H260">
        <v>118</v>
      </c>
      <c r="I260">
        <v>264</v>
      </c>
      <c r="J260">
        <v>109</v>
      </c>
      <c r="K260">
        <v>178</v>
      </c>
      <c r="L260">
        <v>0</v>
      </c>
      <c r="M260">
        <v>150</v>
      </c>
      <c r="N260">
        <v>283</v>
      </c>
      <c r="O260">
        <v>233</v>
      </c>
      <c r="P260">
        <v>85</v>
      </c>
      <c r="Q260" s="7">
        <v>161</v>
      </c>
      <c r="R260">
        <v>221</v>
      </c>
      <c r="S260">
        <v>414</v>
      </c>
      <c r="T260">
        <v>540</v>
      </c>
      <c r="U260">
        <v>172</v>
      </c>
      <c r="V260" s="7">
        <v>216</v>
      </c>
      <c r="W260">
        <v>138</v>
      </c>
      <c r="X260" s="7">
        <v>190</v>
      </c>
      <c r="AA260">
        <f>SUM(D260:X260)/AB260</f>
        <v>217.05882352941177</v>
      </c>
      <c r="AB260">
        <f>COUNTIF(D260:X260, "&gt;0")</f>
        <v>17</v>
      </c>
      <c r="AC260">
        <f>AA260/AB260</f>
        <v>12.768166089965398</v>
      </c>
    </row>
    <row r="261" spans="1:29" x14ac:dyDescent="0.35">
      <c r="A261" t="s">
        <v>190</v>
      </c>
      <c r="B261" s="1" t="s">
        <v>3495</v>
      </c>
      <c r="C261">
        <v>1976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389</v>
      </c>
      <c r="J261">
        <v>0</v>
      </c>
      <c r="K261">
        <v>0</v>
      </c>
      <c r="L261">
        <v>0</v>
      </c>
      <c r="M261">
        <v>0</v>
      </c>
      <c r="N261">
        <v>526</v>
      </c>
      <c r="O261">
        <v>722</v>
      </c>
      <c r="P261">
        <v>0</v>
      </c>
      <c r="Q261" s="7">
        <v>661</v>
      </c>
      <c r="R261">
        <v>719</v>
      </c>
      <c r="S261">
        <v>552</v>
      </c>
      <c r="T261">
        <v>954</v>
      </c>
      <c r="U261">
        <v>0</v>
      </c>
      <c r="V261" s="7">
        <v>390</v>
      </c>
      <c r="W261">
        <v>939</v>
      </c>
      <c r="X261" s="7">
        <v>869</v>
      </c>
      <c r="AA261">
        <f>SUM(D261:X261)/AB261</f>
        <v>672.1</v>
      </c>
      <c r="AB261">
        <f>COUNTIF(D261:X261, "&gt;0")</f>
        <v>10</v>
      </c>
      <c r="AC261">
        <f>AA261/AB261</f>
        <v>67.210000000000008</v>
      </c>
    </row>
    <row r="262" spans="1:29" x14ac:dyDescent="0.35">
      <c r="A262" t="s">
        <v>190</v>
      </c>
      <c r="B262" s="1" t="s">
        <v>1796</v>
      </c>
      <c r="C262">
        <v>1976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s="7">
        <v>0</v>
      </c>
      <c r="R262">
        <v>914</v>
      </c>
      <c r="S262">
        <v>0</v>
      </c>
      <c r="T262">
        <v>0</v>
      </c>
      <c r="U262">
        <v>718</v>
      </c>
      <c r="V262" s="7">
        <v>0</v>
      </c>
      <c r="W262">
        <v>0</v>
      </c>
      <c r="X262" s="7">
        <v>0</v>
      </c>
      <c r="AA262">
        <f>SUM(D262:X262)/AB262</f>
        <v>816</v>
      </c>
      <c r="AB262">
        <f>COUNTIF(D262:X262, "&gt;0")</f>
        <v>2</v>
      </c>
      <c r="AC262">
        <f>AA262/AB262</f>
        <v>408</v>
      </c>
    </row>
    <row r="263" spans="1:29" x14ac:dyDescent="0.35">
      <c r="A263" t="s">
        <v>190</v>
      </c>
      <c r="B263" s="1" t="s">
        <v>3682</v>
      </c>
      <c r="C263">
        <v>1976</v>
      </c>
      <c r="D263">
        <v>15</v>
      </c>
      <c r="E263">
        <v>43</v>
      </c>
      <c r="F263">
        <v>46</v>
      </c>
      <c r="G263">
        <v>40</v>
      </c>
      <c r="H263">
        <v>45</v>
      </c>
      <c r="I263">
        <v>43</v>
      </c>
      <c r="J263">
        <v>72</v>
      </c>
      <c r="K263">
        <v>49</v>
      </c>
      <c r="L263">
        <v>74</v>
      </c>
      <c r="M263">
        <v>48</v>
      </c>
      <c r="N263">
        <v>87</v>
      </c>
      <c r="O263">
        <v>39</v>
      </c>
      <c r="P263">
        <v>145</v>
      </c>
      <c r="Q263" s="7">
        <v>190</v>
      </c>
      <c r="R263">
        <v>77</v>
      </c>
      <c r="S263">
        <v>184</v>
      </c>
      <c r="T263">
        <v>103</v>
      </c>
      <c r="U263">
        <v>34</v>
      </c>
      <c r="V263" s="7">
        <v>180</v>
      </c>
      <c r="W263">
        <v>53</v>
      </c>
      <c r="X263" s="7">
        <v>56</v>
      </c>
      <c r="AA263">
        <f>SUM(D263:X263)/AB263</f>
        <v>77.285714285714292</v>
      </c>
      <c r="AB263">
        <f>COUNTIF(D263:X263, "&gt;0")</f>
        <v>21</v>
      </c>
      <c r="AC263">
        <f>AA263/AB263</f>
        <v>3.6802721088435377</v>
      </c>
    </row>
    <row r="264" spans="1:29" x14ac:dyDescent="0.35">
      <c r="A264" t="s">
        <v>190</v>
      </c>
      <c r="B264" s="1" t="s">
        <v>3745</v>
      </c>
      <c r="C264">
        <v>1976</v>
      </c>
      <c r="D264">
        <v>0</v>
      </c>
      <c r="E264">
        <v>0</v>
      </c>
      <c r="F264">
        <v>0</v>
      </c>
      <c r="G264">
        <v>273</v>
      </c>
      <c r="H264">
        <v>452</v>
      </c>
      <c r="I264">
        <v>585</v>
      </c>
      <c r="J264">
        <v>456</v>
      </c>
      <c r="K264">
        <v>668</v>
      </c>
      <c r="L264">
        <v>575</v>
      </c>
      <c r="M264">
        <v>332</v>
      </c>
      <c r="N264">
        <v>945</v>
      </c>
      <c r="O264">
        <v>701</v>
      </c>
      <c r="P264">
        <v>317</v>
      </c>
      <c r="Q264" s="7">
        <v>296</v>
      </c>
      <c r="R264">
        <v>358</v>
      </c>
      <c r="S264">
        <v>328</v>
      </c>
      <c r="T264">
        <v>331</v>
      </c>
      <c r="U264">
        <v>324</v>
      </c>
      <c r="V264" s="7">
        <v>134</v>
      </c>
      <c r="W264">
        <v>333</v>
      </c>
      <c r="X264" s="7">
        <v>512</v>
      </c>
      <c r="AA264">
        <f>SUM(D264:X264)/AB264</f>
        <v>440</v>
      </c>
      <c r="AB264">
        <f>COUNTIF(D264:X264, "&gt;0")</f>
        <v>18</v>
      </c>
      <c r="AC264">
        <f>AA264/AB264</f>
        <v>24.444444444444443</v>
      </c>
    </row>
    <row r="265" spans="1:29" x14ac:dyDescent="0.35">
      <c r="A265" t="s">
        <v>190</v>
      </c>
      <c r="B265" s="1" t="s">
        <v>2280</v>
      </c>
      <c r="C265">
        <v>1976</v>
      </c>
      <c r="D265">
        <v>0</v>
      </c>
      <c r="E265">
        <v>0</v>
      </c>
      <c r="F265">
        <v>0</v>
      </c>
      <c r="G265">
        <v>477</v>
      </c>
      <c r="H265">
        <v>840</v>
      </c>
      <c r="I265">
        <v>200</v>
      </c>
      <c r="J265">
        <v>460</v>
      </c>
      <c r="K265">
        <v>884</v>
      </c>
      <c r="L265">
        <v>347</v>
      </c>
      <c r="M265">
        <v>520</v>
      </c>
      <c r="N265">
        <v>480</v>
      </c>
      <c r="O265">
        <v>501</v>
      </c>
      <c r="P265">
        <v>798</v>
      </c>
      <c r="Q265" s="7">
        <v>0</v>
      </c>
      <c r="R265">
        <v>628</v>
      </c>
      <c r="S265">
        <v>734</v>
      </c>
      <c r="T265">
        <v>470</v>
      </c>
      <c r="U265">
        <v>986</v>
      </c>
      <c r="V265" s="7">
        <v>838</v>
      </c>
      <c r="W265">
        <v>407</v>
      </c>
      <c r="X265" s="7">
        <v>746</v>
      </c>
      <c r="AA265">
        <f>SUM(D265:X265)/AB265</f>
        <v>606.82352941176475</v>
      </c>
      <c r="AB265">
        <f>COUNTIF(D265:X265, "&gt;0")</f>
        <v>17</v>
      </c>
      <c r="AC265">
        <f>AA265/AB265</f>
        <v>35.695501730103807</v>
      </c>
    </row>
    <row r="266" spans="1:29" x14ac:dyDescent="0.35">
      <c r="A266" t="s">
        <v>190</v>
      </c>
      <c r="B266" s="1" t="s">
        <v>2479</v>
      </c>
      <c r="C266">
        <v>1976</v>
      </c>
      <c r="D266">
        <v>76</v>
      </c>
      <c r="E266">
        <v>0</v>
      </c>
      <c r="F266">
        <v>0</v>
      </c>
      <c r="G266">
        <v>543</v>
      </c>
      <c r="H266">
        <v>356</v>
      </c>
      <c r="I266">
        <v>833</v>
      </c>
      <c r="J266">
        <v>355</v>
      </c>
      <c r="K266">
        <v>0</v>
      </c>
      <c r="L266">
        <v>0</v>
      </c>
      <c r="M266">
        <v>667</v>
      </c>
      <c r="N266">
        <v>674</v>
      </c>
      <c r="O266">
        <v>0</v>
      </c>
      <c r="P266">
        <v>656</v>
      </c>
      <c r="Q266" s="7">
        <v>962</v>
      </c>
      <c r="R266">
        <v>745</v>
      </c>
      <c r="S266">
        <v>621</v>
      </c>
      <c r="T266">
        <v>776</v>
      </c>
      <c r="U266">
        <v>0</v>
      </c>
      <c r="V266" s="7">
        <v>767</v>
      </c>
      <c r="W266">
        <v>0</v>
      </c>
      <c r="X266" s="7">
        <v>0</v>
      </c>
      <c r="AA266">
        <f>SUM(D266:X266)/AB266</f>
        <v>617.76923076923072</v>
      </c>
      <c r="AB266">
        <f>COUNTIF(D266:X266, "&gt;0")</f>
        <v>13</v>
      </c>
      <c r="AC266">
        <f>AA266/AB266</f>
        <v>47.520710059171591</v>
      </c>
    </row>
    <row r="267" spans="1:29" x14ac:dyDescent="0.35">
      <c r="A267" t="s">
        <v>190</v>
      </c>
      <c r="B267" s="1" t="s">
        <v>2495</v>
      </c>
      <c r="C267">
        <v>1976</v>
      </c>
      <c r="D267">
        <v>0</v>
      </c>
      <c r="E267">
        <v>0</v>
      </c>
      <c r="F267">
        <v>0</v>
      </c>
      <c r="G267">
        <v>302</v>
      </c>
      <c r="H267">
        <v>0</v>
      </c>
      <c r="I267">
        <v>928</v>
      </c>
      <c r="J267">
        <v>618</v>
      </c>
      <c r="K267">
        <v>0</v>
      </c>
      <c r="L267">
        <v>797</v>
      </c>
      <c r="M267">
        <v>810</v>
      </c>
      <c r="N267">
        <v>0</v>
      </c>
      <c r="O267">
        <v>0</v>
      </c>
      <c r="P267">
        <v>609</v>
      </c>
      <c r="Q267" s="7">
        <v>837</v>
      </c>
      <c r="R267">
        <v>0</v>
      </c>
      <c r="S267">
        <v>0</v>
      </c>
      <c r="T267">
        <v>783</v>
      </c>
      <c r="U267">
        <v>0</v>
      </c>
      <c r="V267" s="7">
        <v>0</v>
      </c>
      <c r="W267">
        <v>820</v>
      </c>
      <c r="X267" s="7">
        <v>0</v>
      </c>
      <c r="AA267">
        <f>SUM(D267:X267)/AB267</f>
        <v>722.66666666666663</v>
      </c>
      <c r="AB267">
        <f>COUNTIF(D267:X267, "&gt;0")</f>
        <v>9</v>
      </c>
      <c r="AC267">
        <f>AA267/AB267</f>
        <v>80.296296296296291</v>
      </c>
    </row>
    <row r="268" spans="1:29" x14ac:dyDescent="0.35">
      <c r="A268" t="s">
        <v>3206</v>
      </c>
      <c r="B268" s="1" t="s">
        <v>587</v>
      </c>
      <c r="C268">
        <v>1998</v>
      </c>
      <c r="D268">
        <v>0</v>
      </c>
      <c r="E268">
        <v>0</v>
      </c>
      <c r="F268">
        <v>0</v>
      </c>
      <c r="G268">
        <v>909</v>
      </c>
      <c r="H268">
        <v>0</v>
      </c>
      <c r="I268">
        <v>598</v>
      </c>
      <c r="J268">
        <v>0</v>
      </c>
      <c r="K268">
        <v>947</v>
      </c>
      <c r="L268">
        <v>0</v>
      </c>
      <c r="M268">
        <v>0</v>
      </c>
      <c r="N268">
        <v>0</v>
      </c>
      <c r="O268">
        <v>0</v>
      </c>
      <c r="P268">
        <v>0</v>
      </c>
      <c r="Q268" s="7">
        <v>0</v>
      </c>
      <c r="R268">
        <v>0</v>
      </c>
      <c r="S268">
        <v>0</v>
      </c>
      <c r="T268">
        <v>0</v>
      </c>
      <c r="U268">
        <v>0</v>
      </c>
      <c r="V268" s="7">
        <v>0</v>
      </c>
      <c r="W268">
        <v>0</v>
      </c>
      <c r="X268" s="7">
        <v>0</v>
      </c>
      <c r="AA268">
        <f>SUM(D268:X268)/AB268</f>
        <v>818</v>
      </c>
      <c r="AB268">
        <f>COUNTIF(D268:X268, "&gt;0")</f>
        <v>3</v>
      </c>
      <c r="AC268">
        <f>AA268/AB268</f>
        <v>272.66666666666669</v>
      </c>
    </row>
    <row r="269" spans="1:29" x14ac:dyDescent="0.35">
      <c r="A269" t="s">
        <v>269</v>
      </c>
      <c r="B269" s="1" t="s">
        <v>1805</v>
      </c>
      <c r="C269">
        <v>1976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878</v>
      </c>
      <c r="J269">
        <v>0</v>
      </c>
      <c r="K269">
        <v>487</v>
      </c>
      <c r="L269">
        <v>0</v>
      </c>
      <c r="M269">
        <v>0</v>
      </c>
      <c r="N269">
        <v>0</v>
      </c>
      <c r="O269">
        <v>0</v>
      </c>
      <c r="P269">
        <v>0</v>
      </c>
      <c r="Q269" s="7">
        <v>0</v>
      </c>
      <c r="R269">
        <v>964</v>
      </c>
      <c r="S269">
        <v>390</v>
      </c>
      <c r="T269">
        <v>263</v>
      </c>
      <c r="U269">
        <v>527</v>
      </c>
      <c r="V269" s="7">
        <v>466</v>
      </c>
      <c r="W269">
        <v>261</v>
      </c>
      <c r="X269" s="7">
        <v>0</v>
      </c>
      <c r="AA269">
        <f>SUM(D269:X269)/AB269</f>
        <v>529.5</v>
      </c>
      <c r="AB269">
        <f>COUNTIF(D269:X269, "&gt;0")</f>
        <v>8</v>
      </c>
      <c r="AC269">
        <f>AA269/AB269</f>
        <v>66.1875</v>
      </c>
    </row>
    <row r="270" spans="1:29" x14ac:dyDescent="0.35">
      <c r="A270" t="s">
        <v>3962</v>
      </c>
      <c r="B270" s="1" t="s">
        <v>3963</v>
      </c>
      <c r="C270">
        <v>2009</v>
      </c>
      <c r="D270">
        <v>0</v>
      </c>
      <c r="E270">
        <v>0</v>
      </c>
      <c r="F270">
        <v>0</v>
      </c>
      <c r="G270">
        <v>0</v>
      </c>
      <c r="H270">
        <v>338</v>
      </c>
      <c r="I270">
        <v>0</v>
      </c>
      <c r="J270">
        <v>0</v>
      </c>
      <c r="K270">
        <v>549</v>
      </c>
      <c r="L270">
        <v>0</v>
      </c>
      <c r="M270">
        <v>715</v>
      </c>
      <c r="N270">
        <v>696</v>
      </c>
      <c r="O270">
        <v>0</v>
      </c>
      <c r="P270">
        <v>0</v>
      </c>
      <c r="Q270" s="7">
        <v>0</v>
      </c>
      <c r="R270">
        <v>0</v>
      </c>
      <c r="S270">
        <v>0</v>
      </c>
      <c r="T270">
        <v>0</v>
      </c>
      <c r="U270">
        <v>0</v>
      </c>
      <c r="V270" s="7">
        <v>0</v>
      </c>
      <c r="W270">
        <v>0</v>
      </c>
      <c r="X270" s="7">
        <v>0</v>
      </c>
      <c r="AA270">
        <f>SUM(D270:X270)/AB270</f>
        <v>574.5</v>
      </c>
      <c r="AB270">
        <f>COUNTIF(D270:X270, "&gt;0")</f>
        <v>4</v>
      </c>
      <c r="AC270">
        <f>AA270/AB270</f>
        <v>143.625</v>
      </c>
    </row>
    <row r="271" spans="1:29" x14ac:dyDescent="0.35">
      <c r="A271" t="s">
        <v>3731</v>
      </c>
      <c r="B271" s="1" t="s">
        <v>2127</v>
      </c>
      <c r="C271">
        <v>1970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708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s="7">
        <v>0</v>
      </c>
      <c r="R271">
        <v>0</v>
      </c>
      <c r="S271">
        <v>0</v>
      </c>
      <c r="T271">
        <v>0</v>
      </c>
      <c r="U271">
        <v>0</v>
      </c>
      <c r="V271" s="7">
        <v>0</v>
      </c>
      <c r="W271">
        <v>0</v>
      </c>
      <c r="X271" s="7">
        <v>0</v>
      </c>
      <c r="AA271">
        <f>SUM(D271:X271)/AB271</f>
        <v>708</v>
      </c>
      <c r="AB271">
        <f>COUNTIF(D271:X271, "&gt;0")</f>
        <v>1</v>
      </c>
      <c r="AC271">
        <f>AA271/AB271</f>
        <v>708</v>
      </c>
    </row>
    <row r="272" spans="1:29" x14ac:dyDescent="0.35">
      <c r="A272" t="s">
        <v>3329</v>
      </c>
      <c r="B272" s="1" t="s">
        <v>940</v>
      </c>
      <c r="C272">
        <v>1982</v>
      </c>
      <c r="D272">
        <v>0</v>
      </c>
      <c r="E272">
        <v>0</v>
      </c>
      <c r="F272">
        <v>0</v>
      </c>
      <c r="G272">
        <v>692</v>
      </c>
      <c r="H272">
        <v>619</v>
      </c>
      <c r="I272">
        <v>588</v>
      </c>
      <c r="J272">
        <v>0</v>
      </c>
      <c r="K272">
        <v>517</v>
      </c>
      <c r="L272">
        <v>778</v>
      </c>
      <c r="M272">
        <v>603</v>
      </c>
      <c r="N272">
        <v>783</v>
      </c>
      <c r="O272">
        <v>0</v>
      </c>
      <c r="P272">
        <v>878</v>
      </c>
      <c r="Q272" s="7">
        <v>798</v>
      </c>
      <c r="R272">
        <v>0</v>
      </c>
      <c r="S272">
        <v>953</v>
      </c>
      <c r="T272">
        <v>961</v>
      </c>
      <c r="U272">
        <v>0</v>
      </c>
      <c r="V272" s="7">
        <v>0</v>
      </c>
      <c r="W272">
        <v>500</v>
      </c>
      <c r="X272" s="7">
        <v>693</v>
      </c>
      <c r="AA272">
        <f>SUM(D272:X272)/AB272</f>
        <v>720.23076923076928</v>
      </c>
      <c r="AB272">
        <f>COUNTIF(D272:X272, "&gt;0")</f>
        <v>13</v>
      </c>
      <c r="AC272">
        <f>AA272/AB272</f>
        <v>55.402366863905328</v>
      </c>
    </row>
    <row r="273" spans="1:29" x14ac:dyDescent="0.35">
      <c r="A273" t="s">
        <v>3709</v>
      </c>
      <c r="B273" s="1" t="s">
        <v>2094</v>
      </c>
      <c r="C273">
        <v>2010</v>
      </c>
      <c r="D273">
        <v>0</v>
      </c>
      <c r="E273">
        <v>0</v>
      </c>
      <c r="F273">
        <v>0</v>
      </c>
      <c r="G273">
        <v>0</v>
      </c>
      <c r="H273">
        <v>1001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s="7">
        <v>0</v>
      </c>
      <c r="R273">
        <v>0</v>
      </c>
      <c r="S273">
        <v>0</v>
      </c>
      <c r="T273">
        <v>0</v>
      </c>
      <c r="U273">
        <v>0</v>
      </c>
      <c r="V273" s="7">
        <v>0</v>
      </c>
      <c r="W273">
        <v>0</v>
      </c>
      <c r="X273" s="7">
        <v>0</v>
      </c>
      <c r="AA273">
        <f>SUM(D273:X273)/AB273</f>
        <v>1001</v>
      </c>
      <c r="AB273">
        <f>COUNTIF(D273:X273, "&gt;0")</f>
        <v>1</v>
      </c>
      <c r="AC273">
        <f>AA273/AB273</f>
        <v>1001</v>
      </c>
    </row>
    <row r="274" spans="1:29" x14ac:dyDescent="0.35">
      <c r="A274" t="s">
        <v>3943</v>
      </c>
      <c r="B274" s="1" t="s">
        <v>2779</v>
      </c>
      <c r="C274">
        <v>1986</v>
      </c>
      <c r="D274">
        <v>0</v>
      </c>
      <c r="E274">
        <v>0</v>
      </c>
      <c r="F274">
        <v>0</v>
      </c>
      <c r="G274">
        <v>779</v>
      </c>
      <c r="H274">
        <v>0</v>
      </c>
      <c r="I274">
        <v>976</v>
      </c>
      <c r="J274">
        <v>313</v>
      </c>
      <c r="K274">
        <v>506</v>
      </c>
      <c r="L274">
        <v>0</v>
      </c>
      <c r="M274">
        <v>628</v>
      </c>
      <c r="N274">
        <v>0</v>
      </c>
      <c r="O274">
        <v>0</v>
      </c>
      <c r="P274">
        <v>625</v>
      </c>
      <c r="Q274" s="7">
        <v>942</v>
      </c>
      <c r="R274">
        <v>0</v>
      </c>
      <c r="S274">
        <v>0</v>
      </c>
      <c r="T274">
        <v>0</v>
      </c>
      <c r="U274">
        <v>699</v>
      </c>
      <c r="V274" s="7">
        <v>0</v>
      </c>
      <c r="W274">
        <v>1038</v>
      </c>
      <c r="X274" s="7">
        <v>964</v>
      </c>
      <c r="AA274">
        <f>SUM(D274:X274)/AB274</f>
        <v>747</v>
      </c>
      <c r="AB274">
        <f>COUNTIF(D274:X274, "&gt;0")</f>
        <v>10</v>
      </c>
      <c r="AC274">
        <f>AA274/AB274</f>
        <v>74.7</v>
      </c>
    </row>
    <row r="275" spans="1:29" x14ac:dyDescent="0.35">
      <c r="A275" t="s">
        <v>82</v>
      </c>
      <c r="B275" s="1" t="s">
        <v>3617</v>
      </c>
      <c r="C275">
        <v>2012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740</v>
      </c>
      <c r="P275">
        <v>0</v>
      </c>
      <c r="Q275" s="7">
        <v>0</v>
      </c>
      <c r="R275">
        <v>0</v>
      </c>
      <c r="S275">
        <v>0</v>
      </c>
      <c r="T275">
        <v>0</v>
      </c>
      <c r="U275">
        <v>959</v>
      </c>
      <c r="V275" s="7">
        <v>0</v>
      </c>
      <c r="W275">
        <v>0</v>
      </c>
      <c r="X275" s="7">
        <v>0</v>
      </c>
      <c r="Y275" t="s">
        <v>4067</v>
      </c>
      <c r="AA275">
        <f>SUM(D275:X275)/AB275</f>
        <v>849.5</v>
      </c>
      <c r="AB275">
        <f>COUNTIF(D275:X275, "&gt;0")</f>
        <v>2</v>
      </c>
      <c r="AC275">
        <f>AA275/AB275</f>
        <v>424.75</v>
      </c>
    </row>
    <row r="276" spans="1:29" x14ac:dyDescent="0.35">
      <c r="A276" t="s">
        <v>82</v>
      </c>
      <c r="B276" s="1" t="s">
        <v>2228</v>
      </c>
      <c r="C276">
        <v>2007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379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s="7">
        <v>0</v>
      </c>
      <c r="R276">
        <v>0</v>
      </c>
      <c r="S276">
        <v>0</v>
      </c>
      <c r="T276">
        <v>0</v>
      </c>
      <c r="U276">
        <v>0</v>
      </c>
      <c r="V276" s="7">
        <v>0</v>
      </c>
      <c r="W276">
        <v>0</v>
      </c>
      <c r="X276" s="7">
        <v>0</v>
      </c>
      <c r="AA276">
        <f>SUM(D276:X276)/AB276</f>
        <v>379</v>
      </c>
      <c r="AB276">
        <f>COUNTIF(D276:X276, "&gt;0")</f>
        <v>1</v>
      </c>
      <c r="AC276">
        <f>AA276/AB276</f>
        <v>379</v>
      </c>
    </row>
    <row r="277" spans="1:29" x14ac:dyDescent="0.35">
      <c r="A277" t="s">
        <v>82</v>
      </c>
      <c r="B277" s="1" t="s">
        <v>1943</v>
      </c>
      <c r="C277">
        <v>2002</v>
      </c>
      <c r="D277">
        <v>0</v>
      </c>
      <c r="E277">
        <v>0</v>
      </c>
      <c r="F277">
        <v>0</v>
      </c>
      <c r="G277">
        <v>0</v>
      </c>
      <c r="H277">
        <v>969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s="7">
        <v>0</v>
      </c>
      <c r="R277">
        <v>0</v>
      </c>
      <c r="S277">
        <v>0</v>
      </c>
      <c r="T277">
        <v>0</v>
      </c>
      <c r="U277">
        <v>0</v>
      </c>
      <c r="V277" s="7">
        <v>0</v>
      </c>
      <c r="W277">
        <v>0</v>
      </c>
      <c r="X277" s="7">
        <v>0</v>
      </c>
      <c r="AA277">
        <f>SUM(D277:X277)/AB277</f>
        <v>969</v>
      </c>
      <c r="AB277">
        <f>COUNTIF(D277:X277, "&gt;0")</f>
        <v>1</v>
      </c>
      <c r="AC277">
        <f>AA277/AB277</f>
        <v>969</v>
      </c>
    </row>
    <row r="278" spans="1:29" x14ac:dyDescent="0.35">
      <c r="A278" t="s">
        <v>82</v>
      </c>
      <c r="B278" s="1" t="s">
        <v>3688</v>
      </c>
      <c r="C278">
        <v>2002</v>
      </c>
      <c r="D278">
        <v>0</v>
      </c>
      <c r="E278">
        <v>0</v>
      </c>
      <c r="F278">
        <v>0</v>
      </c>
      <c r="G278">
        <v>701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s="7">
        <v>0</v>
      </c>
      <c r="R278">
        <v>0</v>
      </c>
      <c r="S278">
        <v>0</v>
      </c>
      <c r="T278">
        <v>0</v>
      </c>
      <c r="U278">
        <v>0</v>
      </c>
      <c r="V278" s="7">
        <v>0</v>
      </c>
      <c r="W278">
        <v>0</v>
      </c>
      <c r="X278" s="7">
        <v>0</v>
      </c>
      <c r="AA278">
        <f>SUM(D278:X278)/AB278</f>
        <v>701</v>
      </c>
      <c r="AB278">
        <f>COUNTIF(D278:X278, "&gt;0")</f>
        <v>1</v>
      </c>
      <c r="AC278">
        <f>AA278/AB278</f>
        <v>701</v>
      </c>
    </row>
    <row r="279" spans="1:29" x14ac:dyDescent="0.35">
      <c r="A279" t="s">
        <v>82</v>
      </c>
      <c r="B279" s="1" t="s">
        <v>2748</v>
      </c>
      <c r="C279">
        <v>2002</v>
      </c>
      <c r="D279">
        <v>0</v>
      </c>
      <c r="E279">
        <v>0</v>
      </c>
      <c r="F279">
        <v>0</v>
      </c>
      <c r="G279">
        <v>614</v>
      </c>
      <c r="H279">
        <v>373</v>
      </c>
      <c r="I279">
        <v>249</v>
      </c>
      <c r="J279">
        <v>539</v>
      </c>
      <c r="K279">
        <v>564</v>
      </c>
      <c r="L279">
        <v>595</v>
      </c>
      <c r="M279">
        <v>378</v>
      </c>
      <c r="N279">
        <v>711</v>
      </c>
      <c r="O279">
        <v>864</v>
      </c>
      <c r="P279">
        <v>0</v>
      </c>
      <c r="Q279" s="7">
        <v>0</v>
      </c>
      <c r="R279">
        <v>1017</v>
      </c>
      <c r="S279">
        <v>811</v>
      </c>
      <c r="T279">
        <v>0</v>
      </c>
      <c r="U279">
        <v>0</v>
      </c>
      <c r="V279" s="7">
        <v>0</v>
      </c>
      <c r="W279">
        <v>0</v>
      </c>
      <c r="X279" s="7">
        <v>0</v>
      </c>
      <c r="AA279">
        <f>SUM(D279:X279)/AB279</f>
        <v>610.4545454545455</v>
      </c>
      <c r="AB279">
        <f>COUNTIF(D279:X279, "&gt;0")</f>
        <v>11</v>
      </c>
      <c r="AC279">
        <f>AA279/AB279</f>
        <v>55.495867768595048</v>
      </c>
    </row>
    <row r="280" spans="1:29" x14ac:dyDescent="0.35">
      <c r="A280" t="s">
        <v>82</v>
      </c>
      <c r="B280" s="1" t="s">
        <v>3973</v>
      </c>
      <c r="C280">
        <v>1987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421</v>
      </c>
      <c r="J280">
        <v>0</v>
      </c>
      <c r="K280">
        <v>316</v>
      </c>
      <c r="L280">
        <v>0</v>
      </c>
      <c r="M280">
        <v>0</v>
      </c>
      <c r="N280">
        <v>0</v>
      </c>
      <c r="O280">
        <v>0</v>
      </c>
      <c r="P280">
        <v>397</v>
      </c>
      <c r="Q280" s="7">
        <v>0</v>
      </c>
      <c r="R280">
        <v>711</v>
      </c>
      <c r="S280">
        <v>0</v>
      </c>
      <c r="T280">
        <v>0</v>
      </c>
      <c r="U280">
        <v>273</v>
      </c>
      <c r="V280" s="7">
        <v>0</v>
      </c>
      <c r="W280">
        <v>747</v>
      </c>
      <c r="X280" s="7">
        <v>0</v>
      </c>
      <c r="AA280">
        <f>SUM(D280:X280)/AB280</f>
        <v>477.5</v>
      </c>
      <c r="AB280">
        <f>COUNTIF(D280:X280, "&gt;0")</f>
        <v>6</v>
      </c>
      <c r="AC280">
        <f>AA280/AB280</f>
        <v>79.583333333333329</v>
      </c>
    </row>
    <row r="281" spans="1:29" x14ac:dyDescent="0.35">
      <c r="A281" t="s">
        <v>82</v>
      </c>
      <c r="B281" s="1" t="s">
        <v>760</v>
      </c>
      <c r="C281">
        <v>1984</v>
      </c>
      <c r="D281">
        <v>0</v>
      </c>
      <c r="E281">
        <v>0</v>
      </c>
      <c r="F281">
        <v>0</v>
      </c>
      <c r="G281">
        <v>393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7">
        <v>0</v>
      </c>
      <c r="R281">
        <v>0</v>
      </c>
      <c r="S281">
        <v>0</v>
      </c>
      <c r="T281">
        <v>0</v>
      </c>
      <c r="U281">
        <v>0</v>
      </c>
      <c r="V281" s="7">
        <v>0</v>
      </c>
      <c r="W281">
        <v>0</v>
      </c>
      <c r="X281" s="7">
        <v>0</v>
      </c>
      <c r="AA281">
        <f>SUM(D281:X281)/AB281</f>
        <v>393</v>
      </c>
      <c r="AB281">
        <f>COUNTIF(D281:X281, "&gt;0")</f>
        <v>1</v>
      </c>
      <c r="AC281">
        <f>AA281/AB281</f>
        <v>393</v>
      </c>
    </row>
    <row r="282" spans="1:29" x14ac:dyDescent="0.35">
      <c r="A282" t="s">
        <v>82</v>
      </c>
      <c r="B282" s="1" t="s">
        <v>3267</v>
      </c>
      <c r="C282">
        <v>1984</v>
      </c>
      <c r="D282">
        <v>0</v>
      </c>
      <c r="E282">
        <v>55</v>
      </c>
      <c r="F282">
        <v>71</v>
      </c>
      <c r="G282">
        <v>223</v>
      </c>
      <c r="H282">
        <v>95</v>
      </c>
      <c r="I282">
        <v>55</v>
      </c>
      <c r="J282">
        <v>171</v>
      </c>
      <c r="K282">
        <v>299</v>
      </c>
      <c r="L282">
        <v>61</v>
      </c>
      <c r="M282">
        <v>221</v>
      </c>
      <c r="N282">
        <v>72</v>
      </c>
      <c r="O282">
        <v>86</v>
      </c>
      <c r="P282">
        <v>929</v>
      </c>
      <c r="Q282" s="7">
        <v>160</v>
      </c>
      <c r="R282">
        <v>320</v>
      </c>
      <c r="S282">
        <v>986</v>
      </c>
      <c r="T282">
        <v>394</v>
      </c>
      <c r="U282">
        <v>83</v>
      </c>
      <c r="V282" s="7">
        <v>195</v>
      </c>
      <c r="W282">
        <v>160</v>
      </c>
      <c r="X282" s="7">
        <v>70</v>
      </c>
      <c r="AA282">
        <f>SUM(D282:X282)/AB282</f>
        <v>235.3</v>
      </c>
      <c r="AB282">
        <f>COUNTIF(D282:X282, "&gt;0")</f>
        <v>20</v>
      </c>
      <c r="AC282">
        <f>AA282/AB282</f>
        <v>11.765000000000001</v>
      </c>
    </row>
    <row r="283" spans="1:29" x14ac:dyDescent="0.35">
      <c r="A283" t="s">
        <v>82</v>
      </c>
      <c r="B283" s="1" t="s">
        <v>922</v>
      </c>
      <c r="C283">
        <v>1984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7">
        <v>0</v>
      </c>
      <c r="R283">
        <v>0</v>
      </c>
      <c r="S283">
        <v>919</v>
      </c>
      <c r="T283">
        <v>714</v>
      </c>
      <c r="U283">
        <v>0</v>
      </c>
      <c r="V283" s="7">
        <v>0</v>
      </c>
      <c r="W283">
        <v>0</v>
      </c>
      <c r="X283" s="7">
        <v>0</v>
      </c>
      <c r="AA283">
        <f>SUM(D283:X283)/AB283</f>
        <v>816.5</v>
      </c>
      <c r="AB283">
        <f>COUNTIF(D283:X283, "&gt;0")</f>
        <v>2</v>
      </c>
      <c r="AC283">
        <f>AA283/AB283</f>
        <v>408.25</v>
      </c>
    </row>
    <row r="284" spans="1:29" x14ac:dyDescent="0.35">
      <c r="A284" t="s">
        <v>82</v>
      </c>
      <c r="B284" s="1" t="s">
        <v>3337</v>
      </c>
      <c r="C284">
        <v>1984</v>
      </c>
      <c r="D284">
        <v>0</v>
      </c>
      <c r="E284">
        <v>0</v>
      </c>
      <c r="F284">
        <v>0</v>
      </c>
      <c r="G284">
        <v>269</v>
      </c>
      <c r="H284">
        <v>0</v>
      </c>
      <c r="I284">
        <v>594</v>
      </c>
      <c r="J284">
        <v>0</v>
      </c>
      <c r="K284">
        <v>199</v>
      </c>
      <c r="L284">
        <v>665</v>
      </c>
      <c r="M284">
        <v>635</v>
      </c>
      <c r="N284">
        <v>380</v>
      </c>
      <c r="O284">
        <v>783</v>
      </c>
      <c r="P284">
        <v>0</v>
      </c>
      <c r="Q284" s="7">
        <v>0</v>
      </c>
      <c r="R284">
        <v>547</v>
      </c>
      <c r="S284">
        <v>586</v>
      </c>
      <c r="T284">
        <v>328</v>
      </c>
      <c r="U284">
        <v>311</v>
      </c>
      <c r="V284" s="7">
        <v>426</v>
      </c>
      <c r="W284">
        <v>361</v>
      </c>
      <c r="X284" s="7">
        <v>235</v>
      </c>
      <c r="AA284">
        <f>SUM(D284:X284)/AB284</f>
        <v>451.35714285714283</v>
      </c>
      <c r="AB284">
        <f>COUNTIF(D284:X284, "&gt;0")</f>
        <v>14</v>
      </c>
      <c r="AC284">
        <f>AA284/AB284</f>
        <v>32.239795918367342</v>
      </c>
    </row>
    <row r="285" spans="1:29" x14ac:dyDescent="0.35">
      <c r="A285" t="s">
        <v>82</v>
      </c>
      <c r="B285" s="1" t="s">
        <v>1288</v>
      </c>
      <c r="C285">
        <v>1984</v>
      </c>
      <c r="D285">
        <v>0</v>
      </c>
      <c r="E285">
        <v>0</v>
      </c>
      <c r="F285">
        <v>0</v>
      </c>
      <c r="G285">
        <v>199</v>
      </c>
      <c r="H285">
        <v>538</v>
      </c>
      <c r="I285">
        <v>540</v>
      </c>
      <c r="J285">
        <v>394</v>
      </c>
      <c r="K285">
        <v>253</v>
      </c>
      <c r="L285">
        <v>122</v>
      </c>
      <c r="M285">
        <v>289</v>
      </c>
      <c r="N285">
        <v>119</v>
      </c>
      <c r="O285">
        <v>529</v>
      </c>
      <c r="P285">
        <v>971</v>
      </c>
      <c r="Q285" s="7">
        <v>934</v>
      </c>
      <c r="R285">
        <v>0</v>
      </c>
      <c r="S285">
        <v>964</v>
      </c>
      <c r="T285">
        <v>926</v>
      </c>
      <c r="U285">
        <v>255</v>
      </c>
      <c r="V285" s="7">
        <v>242</v>
      </c>
      <c r="W285">
        <v>677</v>
      </c>
      <c r="X285" s="7">
        <v>176</v>
      </c>
      <c r="AA285">
        <f>SUM(D285:X285)/AB285</f>
        <v>478.11764705882354</v>
      </c>
      <c r="AB285">
        <f>COUNTIF(D285:X285, "&gt;0")</f>
        <v>17</v>
      </c>
      <c r="AC285">
        <f>AA285/AB285</f>
        <v>28.124567474048444</v>
      </c>
    </row>
    <row r="286" spans="1:29" x14ac:dyDescent="0.35">
      <c r="A286" t="s">
        <v>82</v>
      </c>
      <c r="B286" s="1" t="s">
        <v>1556</v>
      </c>
      <c r="C286">
        <v>1984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671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7">
        <v>0</v>
      </c>
      <c r="R286">
        <v>0</v>
      </c>
      <c r="S286">
        <v>0</v>
      </c>
      <c r="T286">
        <v>0</v>
      </c>
      <c r="U286">
        <v>0</v>
      </c>
      <c r="V286" s="7">
        <v>0</v>
      </c>
      <c r="W286">
        <v>0</v>
      </c>
      <c r="X286" s="7">
        <v>0</v>
      </c>
      <c r="AA286">
        <f>SUM(D286:X286)/AB286</f>
        <v>671</v>
      </c>
      <c r="AB286">
        <f>COUNTIF(D286:X286, "&gt;0")</f>
        <v>1</v>
      </c>
      <c r="AC286">
        <f>AA286/AB286</f>
        <v>671</v>
      </c>
    </row>
    <row r="287" spans="1:29" x14ac:dyDescent="0.35">
      <c r="A287" t="s">
        <v>82</v>
      </c>
      <c r="B287" s="1" t="s">
        <v>2025</v>
      </c>
      <c r="C287">
        <v>1984</v>
      </c>
      <c r="D287">
        <v>0</v>
      </c>
      <c r="E287">
        <v>0</v>
      </c>
      <c r="F287">
        <v>0</v>
      </c>
      <c r="G287">
        <v>0</v>
      </c>
      <c r="H287">
        <v>654</v>
      </c>
      <c r="I287">
        <v>913</v>
      </c>
      <c r="J287">
        <v>0</v>
      </c>
      <c r="K287">
        <v>0</v>
      </c>
      <c r="L287">
        <v>1016</v>
      </c>
      <c r="M287">
        <v>0</v>
      </c>
      <c r="N287">
        <v>582</v>
      </c>
      <c r="O287">
        <v>1009</v>
      </c>
      <c r="P287">
        <v>0</v>
      </c>
      <c r="Q287" s="7">
        <v>853</v>
      </c>
      <c r="R287">
        <v>0</v>
      </c>
      <c r="S287">
        <v>1007</v>
      </c>
      <c r="T287">
        <v>0</v>
      </c>
      <c r="U287">
        <v>0</v>
      </c>
      <c r="V287" s="7">
        <v>1039</v>
      </c>
      <c r="W287">
        <v>0</v>
      </c>
      <c r="X287" s="7">
        <v>0</v>
      </c>
      <c r="AA287">
        <f>SUM(D287:X287)/AB287</f>
        <v>884.125</v>
      </c>
      <c r="AB287">
        <f>COUNTIF(D287:X287, "&gt;0")</f>
        <v>8</v>
      </c>
      <c r="AC287">
        <f>AA287/AB287</f>
        <v>110.515625</v>
      </c>
    </row>
    <row r="288" spans="1:29" x14ac:dyDescent="0.35">
      <c r="A288" t="s">
        <v>82</v>
      </c>
      <c r="B288" s="1" t="s">
        <v>2076</v>
      </c>
      <c r="C288">
        <v>1984</v>
      </c>
      <c r="D288">
        <v>0</v>
      </c>
      <c r="E288">
        <v>0</v>
      </c>
      <c r="F288">
        <v>0</v>
      </c>
      <c r="G288">
        <v>0</v>
      </c>
      <c r="H288">
        <v>1037</v>
      </c>
      <c r="I288">
        <v>0</v>
      </c>
      <c r="J288">
        <v>563</v>
      </c>
      <c r="K288">
        <v>865</v>
      </c>
      <c r="L288">
        <v>0</v>
      </c>
      <c r="M288">
        <v>0</v>
      </c>
      <c r="N288">
        <v>701</v>
      </c>
      <c r="O288">
        <v>949</v>
      </c>
      <c r="P288">
        <v>651</v>
      </c>
      <c r="Q288" s="7">
        <v>0</v>
      </c>
      <c r="R288">
        <v>894</v>
      </c>
      <c r="S288">
        <v>0</v>
      </c>
      <c r="T288">
        <v>0</v>
      </c>
      <c r="U288">
        <v>0</v>
      </c>
      <c r="V288" s="7">
        <v>0</v>
      </c>
      <c r="W288">
        <v>0</v>
      </c>
      <c r="X288" s="7">
        <v>652</v>
      </c>
      <c r="AA288">
        <f>SUM(D288:X288)/AB288</f>
        <v>789</v>
      </c>
      <c r="AB288">
        <f>COUNTIF(D288:X288, "&gt;0")</f>
        <v>8</v>
      </c>
      <c r="AC288">
        <f>AA288/AB288</f>
        <v>98.625</v>
      </c>
    </row>
    <row r="289" spans="1:29" x14ac:dyDescent="0.35">
      <c r="A289" t="s">
        <v>82</v>
      </c>
      <c r="B289" s="1" t="s">
        <v>646</v>
      </c>
      <c r="C289">
        <v>1982</v>
      </c>
      <c r="D289">
        <v>0</v>
      </c>
      <c r="E289">
        <v>0</v>
      </c>
      <c r="F289">
        <v>0</v>
      </c>
      <c r="G289">
        <v>0</v>
      </c>
      <c r="H289">
        <v>760</v>
      </c>
      <c r="I289">
        <v>0</v>
      </c>
      <c r="J289">
        <v>1000</v>
      </c>
      <c r="K289">
        <v>0</v>
      </c>
      <c r="L289">
        <v>0</v>
      </c>
      <c r="M289">
        <v>0</v>
      </c>
      <c r="N289">
        <v>525</v>
      </c>
      <c r="O289">
        <v>812</v>
      </c>
      <c r="P289">
        <v>0</v>
      </c>
      <c r="Q289" s="7">
        <v>0</v>
      </c>
      <c r="R289">
        <v>993</v>
      </c>
      <c r="S289">
        <v>731</v>
      </c>
      <c r="T289">
        <v>790</v>
      </c>
      <c r="U289">
        <v>878</v>
      </c>
      <c r="V289" s="7">
        <v>936</v>
      </c>
      <c r="W289">
        <v>707</v>
      </c>
      <c r="X289" s="7">
        <v>0</v>
      </c>
      <c r="AA289">
        <f>SUM(D289:X289)/AB289</f>
        <v>813.2</v>
      </c>
      <c r="AB289">
        <f>COUNTIF(D289:X289, "&gt;0")</f>
        <v>10</v>
      </c>
      <c r="AC289">
        <f>AA289/AB289</f>
        <v>81.320000000000007</v>
      </c>
    </row>
    <row r="290" spans="1:29" x14ac:dyDescent="0.35">
      <c r="A290" t="s">
        <v>82</v>
      </c>
      <c r="B290" s="1" t="s">
        <v>814</v>
      </c>
      <c r="C290">
        <v>1980</v>
      </c>
      <c r="D290">
        <v>0</v>
      </c>
      <c r="E290">
        <v>0</v>
      </c>
      <c r="F290">
        <v>0</v>
      </c>
      <c r="G290">
        <v>0</v>
      </c>
      <c r="H290">
        <v>869</v>
      </c>
      <c r="I290">
        <v>832</v>
      </c>
      <c r="J290">
        <v>664</v>
      </c>
      <c r="K290">
        <v>0</v>
      </c>
      <c r="L290">
        <v>689</v>
      </c>
      <c r="M290">
        <v>989</v>
      </c>
      <c r="N290">
        <v>529</v>
      </c>
      <c r="O290">
        <v>0</v>
      </c>
      <c r="P290">
        <v>813</v>
      </c>
      <c r="Q290" s="7">
        <v>1013</v>
      </c>
      <c r="R290">
        <v>0</v>
      </c>
      <c r="S290">
        <v>489</v>
      </c>
      <c r="T290">
        <v>0</v>
      </c>
      <c r="U290">
        <v>543</v>
      </c>
      <c r="V290" s="7">
        <v>353</v>
      </c>
      <c r="W290">
        <v>967</v>
      </c>
      <c r="X290" s="7">
        <v>0</v>
      </c>
      <c r="AA290">
        <f>SUM(D290:X290)/AB290</f>
        <v>729.16666666666663</v>
      </c>
      <c r="AB290">
        <f>COUNTIF(D290:X290, "&gt;0")</f>
        <v>12</v>
      </c>
      <c r="AC290">
        <f>AA290/AB290</f>
        <v>60.763888888888886</v>
      </c>
    </row>
    <row r="291" spans="1:29" x14ac:dyDescent="0.35">
      <c r="A291" t="s">
        <v>82</v>
      </c>
      <c r="B291" s="1" t="s">
        <v>1455</v>
      </c>
      <c r="C291">
        <v>1980</v>
      </c>
      <c r="D291">
        <v>0</v>
      </c>
      <c r="E291">
        <v>0</v>
      </c>
      <c r="F291">
        <v>0</v>
      </c>
      <c r="G291">
        <v>257</v>
      </c>
      <c r="H291">
        <v>0</v>
      </c>
      <c r="I291">
        <v>188</v>
      </c>
      <c r="J291">
        <v>1041</v>
      </c>
      <c r="K291">
        <v>350</v>
      </c>
      <c r="L291">
        <v>280</v>
      </c>
      <c r="M291">
        <v>489</v>
      </c>
      <c r="N291">
        <v>164</v>
      </c>
      <c r="O291">
        <v>996</v>
      </c>
      <c r="P291">
        <v>724</v>
      </c>
      <c r="Q291" s="7">
        <v>0</v>
      </c>
      <c r="R291">
        <v>765</v>
      </c>
      <c r="S291">
        <v>860</v>
      </c>
      <c r="T291">
        <v>196</v>
      </c>
      <c r="U291">
        <v>997</v>
      </c>
      <c r="V291" s="7">
        <v>544</v>
      </c>
      <c r="W291">
        <v>0</v>
      </c>
      <c r="X291" s="7">
        <v>489</v>
      </c>
      <c r="AA291">
        <f>SUM(D291:X291)/AB291</f>
        <v>556</v>
      </c>
      <c r="AB291">
        <f>COUNTIF(D291:X291, "&gt;0")</f>
        <v>15</v>
      </c>
      <c r="AC291">
        <f>AA291/AB291</f>
        <v>37.06666666666667</v>
      </c>
    </row>
    <row r="292" spans="1:29" x14ac:dyDescent="0.35">
      <c r="A292" t="s">
        <v>82</v>
      </c>
      <c r="B292" s="1" t="s">
        <v>3591</v>
      </c>
      <c r="C292">
        <v>1980</v>
      </c>
      <c r="D292">
        <v>0</v>
      </c>
      <c r="E292">
        <v>0</v>
      </c>
      <c r="F292">
        <v>0</v>
      </c>
      <c r="G292">
        <v>274</v>
      </c>
      <c r="H292">
        <v>0</v>
      </c>
      <c r="I292">
        <v>141</v>
      </c>
      <c r="J292">
        <v>277</v>
      </c>
      <c r="K292">
        <v>604</v>
      </c>
      <c r="L292">
        <v>166</v>
      </c>
      <c r="M292">
        <v>316</v>
      </c>
      <c r="N292">
        <v>816</v>
      </c>
      <c r="O292">
        <v>0</v>
      </c>
      <c r="P292">
        <v>0</v>
      </c>
      <c r="Q292" s="7">
        <v>225</v>
      </c>
      <c r="R292">
        <v>624</v>
      </c>
      <c r="S292">
        <v>262</v>
      </c>
      <c r="T292">
        <v>685</v>
      </c>
      <c r="U292">
        <v>0</v>
      </c>
      <c r="V292" s="7">
        <v>854</v>
      </c>
      <c r="W292">
        <v>320</v>
      </c>
      <c r="X292" s="7">
        <v>402</v>
      </c>
      <c r="AA292">
        <f>SUM(D292:X292)/AB292</f>
        <v>426.14285714285717</v>
      </c>
      <c r="AB292">
        <f>COUNTIF(D292:X292, "&gt;0")</f>
        <v>14</v>
      </c>
      <c r="AC292">
        <f>AA292/AB292</f>
        <v>30.438775510204085</v>
      </c>
    </row>
    <row r="293" spans="1:29" x14ac:dyDescent="0.35">
      <c r="A293" t="s">
        <v>82</v>
      </c>
      <c r="B293" s="1" t="s">
        <v>3739</v>
      </c>
      <c r="C293">
        <v>1980</v>
      </c>
      <c r="D293">
        <v>0</v>
      </c>
      <c r="E293">
        <v>0</v>
      </c>
      <c r="F293">
        <v>0</v>
      </c>
      <c r="G293">
        <v>541</v>
      </c>
      <c r="H293">
        <v>0</v>
      </c>
      <c r="I293">
        <v>0</v>
      </c>
      <c r="J293">
        <v>0</v>
      </c>
      <c r="K293">
        <v>327</v>
      </c>
      <c r="L293">
        <v>306</v>
      </c>
      <c r="M293">
        <v>648</v>
      </c>
      <c r="N293">
        <v>0</v>
      </c>
      <c r="O293">
        <v>0</v>
      </c>
      <c r="P293">
        <v>244</v>
      </c>
      <c r="Q293" s="7">
        <v>638</v>
      </c>
      <c r="R293">
        <v>0</v>
      </c>
      <c r="S293">
        <v>0</v>
      </c>
      <c r="T293">
        <v>0</v>
      </c>
      <c r="U293">
        <v>0</v>
      </c>
      <c r="V293" s="7">
        <v>0</v>
      </c>
      <c r="W293">
        <v>795</v>
      </c>
      <c r="X293" s="7">
        <v>0</v>
      </c>
      <c r="AA293">
        <f>SUM(D293:X293)/AB293</f>
        <v>499.85714285714283</v>
      </c>
      <c r="AB293">
        <f>COUNTIF(D293:X293, "&gt;0")</f>
        <v>7</v>
      </c>
      <c r="AC293">
        <f>AA293/AB293</f>
        <v>71.408163265306115</v>
      </c>
    </row>
    <row r="294" spans="1:29" x14ac:dyDescent="0.35">
      <c r="A294" t="s">
        <v>82</v>
      </c>
      <c r="B294" s="1" t="s">
        <v>2434</v>
      </c>
      <c r="C294">
        <v>1980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699</v>
      </c>
      <c r="K294">
        <v>0</v>
      </c>
      <c r="L294">
        <v>532</v>
      </c>
      <c r="M294">
        <v>1016</v>
      </c>
      <c r="N294">
        <v>0</v>
      </c>
      <c r="O294">
        <v>1031</v>
      </c>
      <c r="P294">
        <v>0</v>
      </c>
      <c r="Q294" s="7">
        <v>0</v>
      </c>
      <c r="R294">
        <v>0</v>
      </c>
      <c r="S294">
        <v>0</v>
      </c>
      <c r="T294">
        <v>757</v>
      </c>
      <c r="U294">
        <v>0</v>
      </c>
      <c r="V294" s="7">
        <v>647</v>
      </c>
      <c r="W294">
        <v>0</v>
      </c>
      <c r="X294" s="7">
        <v>0</v>
      </c>
      <c r="AA294">
        <f>SUM(D294:X294)/AB294</f>
        <v>780.33333333333337</v>
      </c>
      <c r="AB294">
        <f>COUNTIF(D294:X294, "&gt;0")</f>
        <v>6</v>
      </c>
      <c r="AC294">
        <f>AA294/AB294</f>
        <v>130.05555555555557</v>
      </c>
    </row>
    <row r="295" spans="1:29" x14ac:dyDescent="0.35">
      <c r="A295" t="s">
        <v>82</v>
      </c>
      <c r="B295" s="1" t="s">
        <v>2749</v>
      </c>
      <c r="C295">
        <v>1980</v>
      </c>
      <c r="D295">
        <v>0</v>
      </c>
      <c r="E295">
        <v>0</v>
      </c>
      <c r="F295">
        <v>0</v>
      </c>
      <c r="G295">
        <v>352</v>
      </c>
      <c r="H295">
        <v>217</v>
      </c>
      <c r="I295">
        <v>809</v>
      </c>
      <c r="J295">
        <v>635</v>
      </c>
      <c r="K295">
        <v>520</v>
      </c>
      <c r="L295">
        <v>460</v>
      </c>
      <c r="M295">
        <v>342</v>
      </c>
      <c r="N295">
        <v>878</v>
      </c>
      <c r="O295">
        <v>0</v>
      </c>
      <c r="P295">
        <v>0</v>
      </c>
      <c r="Q295" s="7">
        <v>524</v>
      </c>
      <c r="R295">
        <v>937</v>
      </c>
      <c r="S295">
        <v>0</v>
      </c>
      <c r="T295">
        <v>0</v>
      </c>
      <c r="U295">
        <v>581</v>
      </c>
      <c r="V295" s="7">
        <v>473</v>
      </c>
      <c r="W295">
        <v>552</v>
      </c>
      <c r="X295" s="7">
        <v>784</v>
      </c>
      <c r="AA295">
        <f>SUM(D295:X295)/AB295</f>
        <v>576</v>
      </c>
      <c r="AB295">
        <f>COUNTIF(D295:X295, "&gt;0")</f>
        <v>14</v>
      </c>
      <c r="AC295">
        <f>AA295/AB295</f>
        <v>41.142857142857146</v>
      </c>
    </row>
    <row r="296" spans="1:29" x14ac:dyDescent="0.35">
      <c r="A296" t="s">
        <v>82</v>
      </c>
      <c r="B296" s="1" t="s">
        <v>677</v>
      </c>
      <c r="C296">
        <v>1978</v>
      </c>
      <c r="D296">
        <v>0</v>
      </c>
      <c r="E296">
        <v>0</v>
      </c>
      <c r="F296">
        <v>80</v>
      </c>
      <c r="G296">
        <v>129</v>
      </c>
      <c r="H296">
        <v>328</v>
      </c>
      <c r="I296">
        <v>311</v>
      </c>
      <c r="J296">
        <v>121</v>
      </c>
      <c r="K296">
        <v>119</v>
      </c>
      <c r="L296">
        <v>70</v>
      </c>
      <c r="M296">
        <v>132</v>
      </c>
      <c r="N296">
        <v>68</v>
      </c>
      <c r="O296">
        <v>71</v>
      </c>
      <c r="P296">
        <v>95</v>
      </c>
      <c r="Q296" s="7">
        <v>256</v>
      </c>
      <c r="R296">
        <v>231</v>
      </c>
      <c r="S296">
        <v>901</v>
      </c>
      <c r="T296">
        <v>582</v>
      </c>
      <c r="U296">
        <v>200</v>
      </c>
      <c r="V296" s="7">
        <v>563</v>
      </c>
      <c r="W296">
        <v>198</v>
      </c>
      <c r="X296" s="7">
        <v>462</v>
      </c>
      <c r="AA296">
        <f>SUM(D296:X296)/AB296</f>
        <v>258.78947368421052</v>
      </c>
      <c r="AB296">
        <f>COUNTIF(D296:X296, "&gt;0")</f>
        <v>19</v>
      </c>
      <c r="AC296">
        <f>AA296/AB296</f>
        <v>13.620498614958448</v>
      </c>
    </row>
    <row r="297" spans="1:29" x14ac:dyDescent="0.35">
      <c r="A297" t="s">
        <v>82</v>
      </c>
      <c r="B297" s="1" t="s">
        <v>3805</v>
      </c>
      <c r="C297">
        <v>1978</v>
      </c>
      <c r="D297">
        <v>0</v>
      </c>
      <c r="E297">
        <v>0</v>
      </c>
      <c r="F297">
        <v>0</v>
      </c>
      <c r="G297">
        <v>26</v>
      </c>
      <c r="H297">
        <v>51</v>
      </c>
      <c r="I297">
        <v>34</v>
      </c>
      <c r="J297">
        <v>38</v>
      </c>
      <c r="K297">
        <v>24</v>
      </c>
      <c r="L297">
        <v>19</v>
      </c>
      <c r="M297">
        <v>21</v>
      </c>
      <c r="N297">
        <v>24</v>
      </c>
      <c r="O297">
        <v>0</v>
      </c>
      <c r="P297">
        <v>0</v>
      </c>
      <c r="Q297" s="7">
        <v>61</v>
      </c>
      <c r="R297">
        <v>166</v>
      </c>
      <c r="S297">
        <v>0</v>
      </c>
      <c r="T297">
        <v>0</v>
      </c>
      <c r="U297">
        <v>92</v>
      </c>
      <c r="V297" s="7">
        <v>314</v>
      </c>
      <c r="W297">
        <v>87</v>
      </c>
      <c r="X297" s="7">
        <v>93</v>
      </c>
      <c r="AA297">
        <f>SUM(D297:X297)/AB297</f>
        <v>75</v>
      </c>
      <c r="AB297">
        <f>COUNTIF(D297:X297, "&gt;0")</f>
        <v>14</v>
      </c>
      <c r="AC297">
        <f>AA297/AB297</f>
        <v>5.3571428571428568</v>
      </c>
    </row>
    <row r="298" spans="1:29" x14ac:dyDescent="0.35">
      <c r="A298" t="s">
        <v>82</v>
      </c>
      <c r="B298" s="1" t="s">
        <v>841</v>
      </c>
      <c r="C298">
        <v>1978</v>
      </c>
      <c r="D298">
        <v>0</v>
      </c>
      <c r="E298">
        <v>0</v>
      </c>
      <c r="F298">
        <v>0</v>
      </c>
      <c r="G298">
        <v>523</v>
      </c>
      <c r="H298">
        <v>0</v>
      </c>
      <c r="I298">
        <v>761</v>
      </c>
      <c r="J298">
        <v>684</v>
      </c>
      <c r="K298">
        <v>151</v>
      </c>
      <c r="L298">
        <v>507</v>
      </c>
      <c r="M298">
        <v>479</v>
      </c>
      <c r="N298">
        <v>1019</v>
      </c>
      <c r="O298">
        <v>721</v>
      </c>
      <c r="P298">
        <v>859</v>
      </c>
      <c r="Q298" s="7">
        <v>970</v>
      </c>
      <c r="R298">
        <v>0</v>
      </c>
      <c r="S298">
        <v>535</v>
      </c>
      <c r="T298">
        <v>460</v>
      </c>
      <c r="U298">
        <v>850</v>
      </c>
      <c r="V298" s="7">
        <v>0</v>
      </c>
      <c r="W298">
        <v>752</v>
      </c>
      <c r="X298" s="7">
        <v>593</v>
      </c>
      <c r="AA298">
        <f>SUM(D298:X298)/AB298</f>
        <v>657.6</v>
      </c>
      <c r="AB298">
        <f>COUNTIF(D298:X298, "&gt;0")</f>
        <v>15</v>
      </c>
      <c r="AC298">
        <f>AA298/AB298</f>
        <v>43.84</v>
      </c>
    </row>
    <row r="299" spans="1:29" x14ac:dyDescent="0.35">
      <c r="A299" t="s">
        <v>82</v>
      </c>
      <c r="B299" s="1" t="s">
        <v>3341</v>
      </c>
      <c r="C299">
        <v>1978</v>
      </c>
      <c r="D299">
        <v>0</v>
      </c>
      <c r="E299">
        <v>0</v>
      </c>
      <c r="F299">
        <v>0</v>
      </c>
      <c r="G299">
        <v>939</v>
      </c>
      <c r="H299">
        <v>914</v>
      </c>
      <c r="I299">
        <v>232</v>
      </c>
      <c r="J299">
        <v>434</v>
      </c>
      <c r="K299">
        <v>444</v>
      </c>
      <c r="L299">
        <v>700</v>
      </c>
      <c r="M299">
        <v>536</v>
      </c>
      <c r="N299">
        <v>541</v>
      </c>
      <c r="O299">
        <v>267</v>
      </c>
      <c r="P299">
        <v>682</v>
      </c>
      <c r="Q299" s="7">
        <v>822</v>
      </c>
      <c r="R299">
        <v>505</v>
      </c>
      <c r="S299">
        <v>297</v>
      </c>
      <c r="T299">
        <v>602</v>
      </c>
      <c r="U299">
        <v>380</v>
      </c>
      <c r="V299" s="7">
        <v>0</v>
      </c>
      <c r="W299">
        <v>0</v>
      </c>
      <c r="X299" s="7">
        <v>0</v>
      </c>
      <c r="AA299">
        <f>SUM(D299:X299)/AB299</f>
        <v>553</v>
      </c>
      <c r="AB299">
        <f>COUNTIF(D299:X299, "&gt;0")</f>
        <v>15</v>
      </c>
      <c r="AC299">
        <f>AA299/AB299</f>
        <v>36.866666666666667</v>
      </c>
    </row>
    <row r="300" spans="1:29" x14ac:dyDescent="0.35">
      <c r="A300" t="s">
        <v>82</v>
      </c>
      <c r="B300" s="1" t="s">
        <v>2206</v>
      </c>
      <c r="C300">
        <v>1978</v>
      </c>
      <c r="D300">
        <v>0</v>
      </c>
      <c r="E300">
        <v>0</v>
      </c>
      <c r="F300">
        <v>0</v>
      </c>
      <c r="G300">
        <v>497</v>
      </c>
      <c r="H300">
        <v>0</v>
      </c>
      <c r="I300">
        <v>1039</v>
      </c>
      <c r="J300">
        <v>919</v>
      </c>
      <c r="K300">
        <v>0</v>
      </c>
      <c r="L300">
        <v>433</v>
      </c>
      <c r="M300">
        <v>842</v>
      </c>
      <c r="N300">
        <v>373</v>
      </c>
      <c r="O300">
        <v>229</v>
      </c>
      <c r="P300">
        <v>525</v>
      </c>
      <c r="Q300" s="7">
        <v>797</v>
      </c>
      <c r="R300">
        <v>831</v>
      </c>
      <c r="S300">
        <v>945</v>
      </c>
      <c r="T300">
        <v>1020</v>
      </c>
      <c r="U300">
        <v>775</v>
      </c>
      <c r="V300" s="7">
        <v>727</v>
      </c>
      <c r="W300">
        <v>566</v>
      </c>
      <c r="X300" s="7">
        <v>921</v>
      </c>
      <c r="AA300">
        <f>SUM(D300:X300)/AB300</f>
        <v>714.9375</v>
      </c>
      <c r="AB300">
        <f>COUNTIF(D300:X300, "&gt;0")</f>
        <v>16</v>
      </c>
      <c r="AC300">
        <f>AA300/AB300</f>
        <v>44.68359375</v>
      </c>
    </row>
    <row r="301" spans="1:29" x14ac:dyDescent="0.35">
      <c r="A301" t="s">
        <v>82</v>
      </c>
      <c r="B301" s="1" t="s">
        <v>2222</v>
      </c>
      <c r="C301">
        <v>1978</v>
      </c>
      <c r="D301">
        <v>0</v>
      </c>
      <c r="E301">
        <v>0</v>
      </c>
      <c r="F301">
        <v>0</v>
      </c>
      <c r="G301">
        <v>607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574</v>
      </c>
      <c r="O301">
        <v>0</v>
      </c>
      <c r="P301">
        <v>0</v>
      </c>
      <c r="Q301" s="7">
        <v>0</v>
      </c>
      <c r="R301">
        <v>0</v>
      </c>
      <c r="S301">
        <v>0</v>
      </c>
      <c r="T301">
        <v>0</v>
      </c>
      <c r="U301">
        <v>0</v>
      </c>
      <c r="V301" s="7">
        <v>0</v>
      </c>
      <c r="W301">
        <v>491</v>
      </c>
      <c r="X301" s="7">
        <v>0</v>
      </c>
      <c r="AA301">
        <f>SUM(D301:X301)/AB301</f>
        <v>557.33333333333337</v>
      </c>
      <c r="AB301">
        <f>COUNTIF(D301:X301, "&gt;0")</f>
        <v>3</v>
      </c>
      <c r="AC301">
        <f>AA301/AB301</f>
        <v>185.7777777777778</v>
      </c>
    </row>
    <row r="302" spans="1:29" x14ac:dyDescent="0.35">
      <c r="A302" t="s">
        <v>82</v>
      </c>
      <c r="B302" s="1" t="s">
        <v>2741</v>
      </c>
      <c r="C302">
        <v>1978</v>
      </c>
      <c r="D302">
        <v>0</v>
      </c>
      <c r="E302">
        <v>0</v>
      </c>
      <c r="F302">
        <v>0</v>
      </c>
      <c r="G302">
        <v>303</v>
      </c>
      <c r="H302">
        <v>0</v>
      </c>
      <c r="I302">
        <v>613</v>
      </c>
      <c r="J302">
        <v>220</v>
      </c>
      <c r="K302">
        <v>0</v>
      </c>
      <c r="L302">
        <v>352</v>
      </c>
      <c r="M302">
        <v>0</v>
      </c>
      <c r="N302">
        <v>197</v>
      </c>
      <c r="O302">
        <v>0</v>
      </c>
      <c r="P302">
        <v>0</v>
      </c>
      <c r="Q302" s="7">
        <v>478</v>
      </c>
      <c r="R302">
        <v>595</v>
      </c>
      <c r="S302">
        <v>667</v>
      </c>
      <c r="T302">
        <v>897</v>
      </c>
      <c r="U302">
        <v>485</v>
      </c>
      <c r="V302" s="7">
        <v>1016</v>
      </c>
      <c r="W302">
        <v>648</v>
      </c>
      <c r="X302" s="7">
        <v>674</v>
      </c>
      <c r="AA302">
        <f>SUM(D302:X302)/AB302</f>
        <v>549.61538461538464</v>
      </c>
      <c r="AB302">
        <f>COUNTIF(D302:X302, "&gt;0")</f>
        <v>13</v>
      </c>
      <c r="AC302">
        <f>AA302/AB302</f>
        <v>42.278106508875744</v>
      </c>
    </row>
    <row r="303" spans="1:29" x14ac:dyDescent="0.35">
      <c r="A303" t="s">
        <v>82</v>
      </c>
      <c r="B303" s="1" t="s">
        <v>3936</v>
      </c>
      <c r="C303">
        <v>1978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889</v>
      </c>
      <c r="J303">
        <v>0</v>
      </c>
      <c r="K303">
        <v>177</v>
      </c>
      <c r="L303">
        <v>0</v>
      </c>
      <c r="M303">
        <v>295</v>
      </c>
      <c r="N303">
        <v>0</v>
      </c>
      <c r="O303">
        <v>368</v>
      </c>
      <c r="P303">
        <v>0</v>
      </c>
      <c r="Q303" s="7">
        <v>0</v>
      </c>
      <c r="R303">
        <v>0</v>
      </c>
      <c r="S303">
        <v>0</v>
      </c>
      <c r="T303">
        <v>0</v>
      </c>
      <c r="U303">
        <v>0</v>
      </c>
      <c r="V303" s="7">
        <v>0</v>
      </c>
      <c r="W303">
        <v>0</v>
      </c>
      <c r="X303" s="7">
        <v>0</v>
      </c>
      <c r="AA303">
        <f>SUM(D303:X303)/AB303</f>
        <v>432.25</v>
      </c>
      <c r="AB303">
        <f>COUNTIF(D303:X303, "&gt;0")</f>
        <v>4</v>
      </c>
      <c r="AC303">
        <f>AA303/AB303</f>
        <v>108.0625</v>
      </c>
    </row>
    <row r="304" spans="1:29" x14ac:dyDescent="0.35">
      <c r="A304" t="s">
        <v>82</v>
      </c>
      <c r="B304" s="1" t="s">
        <v>3837</v>
      </c>
      <c r="C304">
        <v>1975</v>
      </c>
      <c r="D304">
        <v>0</v>
      </c>
      <c r="E304">
        <v>0</v>
      </c>
      <c r="F304">
        <v>0</v>
      </c>
      <c r="G304">
        <v>466</v>
      </c>
      <c r="H304">
        <v>352</v>
      </c>
      <c r="I304">
        <v>705</v>
      </c>
      <c r="J304">
        <v>452</v>
      </c>
      <c r="K304">
        <v>209</v>
      </c>
      <c r="L304">
        <v>872</v>
      </c>
      <c r="M304">
        <v>358</v>
      </c>
      <c r="N304">
        <v>486</v>
      </c>
      <c r="O304">
        <v>341</v>
      </c>
      <c r="P304">
        <v>1025</v>
      </c>
      <c r="Q304" s="7">
        <v>0</v>
      </c>
      <c r="R304">
        <v>966</v>
      </c>
      <c r="S304">
        <v>423</v>
      </c>
      <c r="T304">
        <v>0</v>
      </c>
      <c r="U304">
        <v>726</v>
      </c>
      <c r="V304" s="7">
        <v>800</v>
      </c>
      <c r="W304">
        <v>463</v>
      </c>
      <c r="X304" s="7">
        <v>547</v>
      </c>
      <c r="AA304">
        <f>SUM(D304:X304)/AB304</f>
        <v>574.4375</v>
      </c>
      <c r="AB304">
        <f>COUNTIF(D304:X304, "&gt;0")</f>
        <v>16</v>
      </c>
      <c r="AC304">
        <f>AA304/AB304</f>
        <v>35.90234375</v>
      </c>
    </row>
    <row r="305" spans="1:29" x14ac:dyDescent="0.35">
      <c r="A305" t="s">
        <v>82</v>
      </c>
      <c r="B305" s="1" t="s">
        <v>667</v>
      </c>
      <c r="C305">
        <v>1975</v>
      </c>
      <c r="D305">
        <v>0</v>
      </c>
      <c r="E305">
        <v>0</v>
      </c>
      <c r="F305">
        <v>0</v>
      </c>
      <c r="G305">
        <v>242</v>
      </c>
      <c r="H305">
        <v>129</v>
      </c>
      <c r="I305">
        <v>501</v>
      </c>
      <c r="J305">
        <v>83</v>
      </c>
      <c r="K305">
        <v>174</v>
      </c>
      <c r="L305">
        <v>217</v>
      </c>
      <c r="M305">
        <v>142</v>
      </c>
      <c r="N305">
        <v>144</v>
      </c>
      <c r="O305">
        <v>161</v>
      </c>
      <c r="P305">
        <v>436</v>
      </c>
      <c r="Q305" s="7">
        <v>189</v>
      </c>
      <c r="R305">
        <v>198</v>
      </c>
      <c r="S305">
        <v>773</v>
      </c>
      <c r="T305">
        <v>117</v>
      </c>
      <c r="U305">
        <v>146</v>
      </c>
      <c r="V305" s="7">
        <v>759</v>
      </c>
      <c r="W305">
        <v>239</v>
      </c>
      <c r="X305" s="7">
        <v>213</v>
      </c>
      <c r="AA305">
        <f>SUM(D305:X305)/AB305</f>
        <v>270.16666666666669</v>
      </c>
      <c r="AB305">
        <f>COUNTIF(D305:X305, "&gt;0")</f>
        <v>18</v>
      </c>
      <c r="AC305">
        <f>AA305/AB305</f>
        <v>15.00925925925926</v>
      </c>
    </row>
    <row r="306" spans="1:29" x14ac:dyDescent="0.35">
      <c r="A306" t="s">
        <v>82</v>
      </c>
      <c r="B306" s="1" t="s">
        <v>3269</v>
      </c>
      <c r="C306">
        <v>1975</v>
      </c>
      <c r="D306">
        <v>21</v>
      </c>
      <c r="E306">
        <v>5</v>
      </c>
      <c r="F306">
        <v>33</v>
      </c>
      <c r="G306">
        <v>7</v>
      </c>
      <c r="H306">
        <v>7</v>
      </c>
      <c r="I306">
        <v>5</v>
      </c>
      <c r="J306">
        <v>7</v>
      </c>
      <c r="K306">
        <v>4</v>
      </c>
      <c r="L306">
        <v>3</v>
      </c>
      <c r="M306">
        <v>3</v>
      </c>
      <c r="N306">
        <v>3</v>
      </c>
      <c r="O306">
        <v>5</v>
      </c>
      <c r="P306">
        <v>5</v>
      </c>
      <c r="Q306" s="7">
        <v>7</v>
      </c>
      <c r="R306">
        <v>10</v>
      </c>
      <c r="S306">
        <v>13</v>
      </c>
      <c r="T306">
        <v>9</v>
      </c>
      <c r="U306">
        <v>11</v>
      </c>
      <c r="V306" s="7">
        <v>41</v>
      </c>
      <c r="W306">
        <v>12</v>
      </c>
      <c r="X306" s="7">
        <v>11</v>
      </c>
      <c r="AA306">
        <f>SUM(D306:X306)/AB306</f>
        <v>10.571428571428571</v>
      </c>
      <c r="AB306">
        <f>COUNTIF(D306:X306, "&gt;0")</f>
        <v>21</v>
      </c>
      <c r="AC306">
        <f>AA306/AB306</f>
        <v>0.50340136054421769</v>
      </c>
    </row>
    <row r="307" spans="1:29" x14ac:dyDescent="0.35">
      <c r="A307" t="s">
        <v>82</v>
      </c>
      <c r="B307" s="1" t="s">
        <v>1709</v>
      </c>
      <c r="C307">
        <v>1975</v>
      </c>
      <c r="D307">
        <v>0</v>
      </c>
      <c r="E307">
        <v>21</v>
      </c>
      <c r="F307">
        <v>26</v>
      </c>
      <c r="G307">
        <v>41</v>
      </c>
      <c r="H307">
        <v>39</v>
      </c>
      <c r="I307">
        <v>21</v>
      </c>
      <c r="J307">
        <v>21</v>
      </c>
      <c r="K307">
        <v>17</v>
      </c>
      <c r="L307">
        <v>27</v>
      </c>
      <c r="M307">
        <v>23</v>
      </c>
      <c r="N307">
        <v>19</v>
      </c>
      <c r="O307">
        <v>14</v>
      </c>
      <c r="P307">
        <v>17</v>
      </c>
      <c r="Q307" s="7">
        <v>14</v>
      </c>
      <c r="R307">
        <v>34</v>
      </c>
      <c r="S307">
        <v>36</v>
      </c>
      <c r="T307">
        <v>31</v>
      </c>
      <c r="U307">
        <v>31</v>
      </c>
      <c r="V307" s="7">
        <v>50</v>
      </c>
      <c r="W307">
        <v>19</v>
      </c>
      <c r="X307" s="7">
        <v>33</v>
      </c>
      <c r="AA307">
        <f>SUM(D307:X307)/AB307</f>
        <v>26.7</v>
      </c>
      <c r="AB307">
        <f>COUNTIF(D307:X307, "&gt;0")</f>
        <v>20</v>
      </c>
      <c r="AC307">
        <f>AA307/AB307</f>
        <v>1.335</v>
      </c>
    </row>
    <row r="308" spans="1:29" x14ac:dyDescent="0.35">
      <c r="A308" t="s">
        <v>82</v>
      </c>
      <c r="B308" s="1" t="s">
        <v>3676</v>
      </c>
      <c r="C308">
        <v>1975</v>
      </c>
      <c r="D308">
        <v>0</v>
      </c>
      <c r="E308">
        <v>0</v>
      </c>
      <c r="F308">
        <v>0</v>
      </c>
      <c r="G308">
        <v>974</v>
      </c>
      <c r="H308">
        <v>0</v>
      </c>
      <c r="I308">
        <v>0</v>
      </c>
      <c r="J308">
        <v>0</v>
      </c>
      <c r="K308">
        <v>0</v>
      </c>
      <c r="L308">
        <v>530</v>
      </c>
      <c r="M308">
        <v>0</v>
      </c>
      <c r="N308">
        <v>416</v>
      </c>
      <c r="O308">
        <v>672</v>
      </c>
      <c r="P308">
        <v>546</v>
      </c>
      <c r="Q308" s="7">
        <v>744</v>
      </c>
      <c r="R308">
        <v>0</v>
      </c>
      <c r="S308">
        <v>0</v>
      </c>
      <c r="T308">
        <v>1034</v>
      </c>
      <c r="U308">
        <v>758</v>
      </c>
      <c r="V308" s="7">
        <v>0</v>
      </c>
      <c r="W308">
        <v>0</v>
      </c>
      <c r="X308" s="7">
        <v>0</v>
      </c>
      <c r="AA308">
        <f>SUM(D308:X308)/AB308</f>
        <v>709.25</v>
      </c>
      <c r="AB308">
        <f>COUNTIF(D308:X308, "&gt;0")</f>
        <v>8</v>
      </c>
      <c r="AC308">
        <f>AA308/AB308</f>
        <v>88.65625</v>
      </c>
    </row>
    <row r="309" spans="1:29" x14ac:dyDescent="0.35">
      <c r="A309" t="s">
        <v>82</v>
      </c>
      <c r="B309" s="1" t="s">
        <v>2665</v>
      </c>
      <c r="C309">
        <v>1975</v>
      </c>
      <c r="D309">
        <v>0</v>
      </c>
      <c r="E309">
        <v>0</v>
      </c>
      <c r="F309">
        <v>0</v>
      </c>
      <c r="G309">
        <v>163</v>
      </c>
      <c r="H309">
        <v>0</v>
      </c>
      <c r="I309">
        <v>681</v>
      </c>
      <c r="J309">
        <v>0</v>
      </c>
      <c r="K309">
        <v>0</v>
      </c>
      <c r="L309">
        <v>0</v>
      </c>
      <c r="M309">
        <v>0</v>
      </c>
      <c r="N309">
        <v>97</v>
      </c>
      <c r="O309">
        <v>134</v>
      </c>
      <c r="P309">
        <v>473</v>
      </c>
      <c r="Q309" s="7">
        <v>613</v>
      </c>
      <c r="R309">
        <v>0</v>
      </c>
      <c r="S309">
        <v>459</v>
      </c>
      <c r="T309">
        <v>839</v>
      </c>
      <c r="U309">
        <v>423</v>
      </c>
      <c r="V309" s="7">
        <v>974</v>
      </c>
      <c r="W309">
        <v>339</v>
      </c>
      <c r="X309" s="7">
        <v>687</v>
      </c>
      <c r="AA309">
        <f>SUM(D309:X309)/AB309</f>
        <v>490.16666666666669</v>
      </c>
      <c r="AB309">
        <f>COUNTIF(D309:X309, "&gt;0")</f>
        <v>12</v>
      </c>
      <c r="AC309">
        <f>AA309/AB309</f>
        <v>40.847222222222221</v>
      </c>
    </row>
    <row r="310" spans="1:29" x14ac:dyDescent="0.35">
      <c r="A310" t="s">
        <v>82</v>
      </c>
      <c r="B310" s="1" t="s">
        <v>3919</v>
      </c>
      <c r="C310">
        <v>1975</v>
      </c>
      <c r="D310">
        <v>0</v>
      </c>
      <c r="E310">
        <v>0</v>
      </c>
      <c r="F310">
        <v>0</v>
      </c>
      <c r="G310">
        <v>0</v>
      </c>
      <c r="H310">
        <v>299</v>
      </c>
      <c r="I310">
        <v>0</v>
      </c>
      <c r="J310">
        <v>607</v>
      </c>
      <c r="K310">
        <v>406</v>
      </c>
      <c r="L310">
        <v>199</v>
      </c>
      <c r="M310">
        <v>268</v>
      </c>
      <c r="N310">
        <v>0</v>
      </c>
      <c r="O310">
        <v>0</v>
      </c>
      <c r="P310">
        <v>0</v>
      </c>
      <c r="Q310" s="7">
        <v>0</v>
      </c>
      <c r="R310">
        <v>410</v>
      </c>
      <c r="S310">
        <v>700</v>
      </c>
      <c r="T310">
        <v>0</v>
      </c>
      <c r="U310">
        <v>0</v>
      </c>
      <c r="V310" s="7">
        <v>0</v>
      </c>
      <c r="W310">
        <v>0</v>
      </c>
      <c r="X310" s="7">
        <v>0</v>
      </c>
      <c r="AA310">
        <f>SUM(D310:X310)/AB310</f>
        <v>412.71428571428572</v>
      </c>
      <c r="AB310">
        <f>COUNTIF(D310:X310, "&gt;0")</f>
        <v>7</v>
      </c>
      <c r="AC310">
        <f>AA310/AB310</f>
        <v>58.95918367346939</v>
      </c>
    </row>
    <row r="311" spans="1:29" x14ac:dyDescent="0.35">
      <c r="A311" t="s">
        <v>82</v>
      </c>
      <c r="B311" s="1" t="s">
        <v>2801</v>
      </c>
      <c r="C311">
        <v>1975</v>
      </c>
      <c r="D311">
        <v>0</v>
      </c>
      <c r="E311">
        <v>14</v>
      </c>
      <c r="F311">
        <v>15</v>
      </c>
      <c r="G311">
        <v>15</v>
      </c>
      <c r="H311">
        <v>15</v>
      </c>
      <c r="I311">
        <v>14</v>
      </c>
      <c r="J311">
        <v>16</v>
      </c>
      <c r="K311">
        <v>12</v>
      </c>
      <c r="L311">
        <v>10</v>
      </c>
      <c r="M311">
        <v>9</v>
      </c>
      <c r="N311">
        <v>15</v>
      </c>
      <c r="O311">
        <v>15</v>
      </c>
      <c r="P311">
        <v>9</v>
      </c>
      <c r="Q311" s="7">
        <v>16</v>
      </c>
      <c r="R311">
        <v>17</v>
      </c>
      <c r="S311">
        <v>23</v>
      </c>
      <c r="T311">
        <v>17</v>
      </c>
      <c r="U311">
        <v>15</v>
      </c>
      <c r="V311" s="7">
        <v>77</v>
      </c>
      <c r="W311">
        <v>14</v>
      </c>
      <c r="X311" s="7">
        <v>19</v>
      </c>
      <c r="AA311">
        <f>SUM(D311:X311)/AB311</f>
        <v>17.850000000000001</v>
      </c>
      <c r="AB311">
        <f>COUNTIF(D311:X311, "&gt;0")</f>
        <v>20</v>
      </c>
      <c r="AC311">
        <f>AA311/AB311</f>
        <v>0.89250000000000007</v>
      </c>
    </row>
    <row r="312" spans="1:29" x14ac:dyDescent="0.35">
      <c r="A312" t="s">
        <v>82</v>
      </c>
      <c r="B312" s="1" t="s">
        <v>3184</v>
      </c>
      <c r="C312">
        <v>1973</v>
      </c>
      <c r="D312">
        <v>0</v>
      </c>
      <c r="E312">
        <v>0</v>
      </c>
      <c r="F312">
        <v>0</v>
      </c>
      <c r="G312">
        <v>251</v>
      </c>
      <c r="H312">
        <v>0</v>
      </c>
      <c r="I312">
        <v>554</v>
      </c>
      <c r="J312">
        <v>417</v>
      </c>
      <c r="K312">
        <v>472</v>
      </c>
      <c r="L312">
        <v>826</v>
      </c>
      <c r="M312">
        <v>585</v>
      </c>
      <c r="N312">
        <v>0</v>
      </c>
      <c r="O312">
        <v>804</v>
      </c>
      <c r="P312">
        <v>793</v>
      </c>
      <c r="Q312" s="7">
        <v>897</v>
      </c>
      <c r="R312">
        <v>0</v>
      </c>
      <c r="S312">
        <v>0</v>
      </c>
      <c r="T312">
        <v>428</v>
      </c>
      <c r="U312">
        <v>0</v>
      </c>
      <c r="V312" s="7">
        <v>894</v>
      </c>
      <c r="W312">
        <v>521</v>
      </c>
      <c r="X312" s="7">
        <v>508</v>
      </c>
      <c r="AA312">
        <f>SUM(D312:X312)/AB312</f>
        <v>611.53846153846155</v>
      </c>
      <c r="AB312">
        <f>COUNTIF(D312:X312, "&gt;0")</f>
        <v>13</v>
      </c>
      <c r="AC312">
        <f>AA312/AB312</f>
        <v>47.041420118343197</v>
      </c>
    </row>
    <row r="313" spans="1:29" x14ac:dyDescent="0.35">
      <c r="A313" t="s">
        <v>82</v>
      </c>
      <c r="B313" s="1" t="s">
        <v>748</v>
      </c>
      <c r="C313">
        <v>1973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772</v>
      </c>
      <c r="M313">
        <v>406</v>
      </c>
      <c r="N313">
        <v>0</v>
      </c>
      <c r="O313">
        <v>297</v>
      </c>
      <c r="P313">
        <v>843</v>
      </c>
      <c r="Q313" s="7">
        <v>379</v>
      </c>
      <c r="R313">
        <v>307</v>
      </c>
      <c r="S313">
        <v>174</v>
      </c>
      <c r="T313">
        <v>232</v>
      </c>
      <c r="U313">
        <v>724</v>
      </c>
      <c r="V313" s="7">
        <v>930</v>
      </c>
      <c r="W313">
        <v>220</v>
      </c>
      <c r="X313" s="7">
        <v>132</v>
      </c>
      <c r="AA313">
        <f>SUM(D313:X313)/AB313</f>
        <v>451.33333333333331</v>
      </c>
      <c r="AB313">
        <f>COUNTIF(D313:X313, "&gt;0")</f>
        <v>12</v>
      </c>
      <c r="AC313">
        <f>AA313/AB313</f>
        <v>37.611111111111107</v>
      </c>
    </row>
    <row r="314" spans="1:29" x14ac:dyDescent="0.35">
      <c r="A314" t="s">
        <v>82</v>
      </c>
      <c r="B314" s="1" t="s">
        <v>1335</v>
      </c>
      <c r="C314">
        <v>1973</v>
      </c>
      <c r="D314">
        <v>0</v>
      </c>
      <c r="E314">
        <v>0</v>
      </c>
      <c r="F314">
        <v>0</v>
      </c>
      <c r="G314">
        <v>0</v>
      </c>
      <c r="H314">
        <v>594</v>
      </c>
      <c r="I314">
        <v>947</v>
      </c>
      <c r="J314">
        <v>694</v>
      </c>
      <c r="K314">
        <v>995</v>
      </c>
      <c r="L314">
        <v>253</v>
      </c>
      <c r="M314">
        <v>706</v>
      </c>
      <c r="N314">
        <v>912</v>
      </c>
      <c r="O314">
        <v>489</v>
      </c>
      <c r="P314">
        <v>594</v>
      </c>
      <c r="Q314" s="7">
        <v>576</v>
      </c>
      <c r="R314">
        <v>0</v>
      </c>
      <c r="S314">
        <v>0</v>
      </c>
      <c r="T314">
        <v>0</v>
      </c>
      <c r="U314">
        <v>0</v>
      </c>
      <c r="V314" s="7">
        <v>0</v>
      </c>
      <c r="W314">
        <v>0</v>
      </c>
      <c r="X314" s="7">
        <v>0</v>
      </c>
      <c r="AA314">
        <f>SUM(D314:X314)/AB314</f>
        <v>676</v>
      </c>
      <c r="AB314">
        <f>COUNTIF(D314:X314, "&gt;0")</f>
        <v>10</v>
      </c>
      <c r="AC314">
        <f>AA314/AB314</f>
        <v>67.599999999999994</v>
      </c>
    </row>
    <row r="315" spans="1:29" x14ac:dyDescent="0.35">
      <c r="A315" t="s">
        <v>82</v>
      </c>
      <c r="B315" s="1" t="s">
        <v>3562</v>
      </c>
      <c r="C315">
        <v>1973</v>
      </c>
      <c r="D315">
        <v>0</v>
      </c>
      <c r="E315">
        <v>0</v>
      </c>
      <c r="F315">
        <v>0</v>
      </c>
      <c r="G315">
        <v>0</v>
      </c>
      <c r="H315">
        <v>404</v>
      </c>
      <c r="I315">
        <v>0</v>
      </c>
      <c r="J315">
        <v>0</v>
      </c>
      <c r="K315">
        <v>0</v>
      </c>
      <c r="L315">
        <v>389</v>
      </c>
      <c r="M315">
        <v>840</v>
      </c>
      <c r="N315">
        <v>0</v>
      </c>
      <c r="O315">
        <v>0</v>
      </c>
      <c r="P315">
        <v>0</v>
      </c>
      <c r="Q315" s="7">
        <v>0</v>
      </c>
      <c r="R315">
        <v>0</v>
      </c>
      <c r="S315">
        <v>0</v>
      </c>
      <c r="T315">
        <v>0</v>
      </c>
      <c r="U315">
        <v>935</v>
      </c>
      <c r="V315" s="7">
        <v>0</v>
      </c>
      <c r="W315">
        <v>0</v>
      </c>
      <c r="X315" s="7">
        <v>0</v>
      </c>
      <c r="AA315">
        <f>SUM(D315:X315)/AB315</f>
        <v>642</v>
      </c>
      <c r="AB315">
        <f>COUNTIF(D315:X315, "&gt;0")</f>
        <v>4</v>
      </c>
      <c r="AC315">
        <f>AA315/AB315</f>
        <v>160.5</v>
      </c>
    </row>
    <row r="316" spans="1:29" x14ac:dyDescent="0.35">
      <c r="A316" t="s">
        <v>82</v>
      </c>
      <c r="B316" s="1" t="s">
        <v>3470</v>
      </c>
      <c r="C316">
        <v>1973</v>
      </c>
      <c r="D316">
        <v>0</v>
      </c>
      <c r="E316">
        <v>0</v>
      </c>
      <c r="F316">
        <v>0</v>
      </c>
      <c r="G316">
        <v>633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s="7">
        <v>0</v>
      </c>
      <c r="R316">
        <v>0</v>
      </c>
      <c r="S316">
        <v>0</v>
      </c>
      <c r="T316">
        <v>0</v>
      </c>
      <c r="U316">
        <v>0</v>
      </c>
      <c r="V316" s="7">
        <v>0</v>
      </c>
      <c r="W316">
        <v>0</v>
      </c>
      <c r="X316" s="7">
        <v>0</v>
      </c>
      <c r="AA316">
        <f>SUM(D316:X316)/AB316</f>
        <v>633</v>
      </c>
      <c r="AB316">
        <f>COUNTIF(D316:X316, "&gt;0")</f>
        <v>1</v>
      </c>
      <c r="AC316">
        <f>AA316/AB316</f>
        <v>633</v>
      </c>
    </row>
    <row r="317" spans="1:29" x14ac:dyDescent="0.35">
      <c r="A317" t="s">
        <v>82</v>
      </c>
      <c r="B317" s="1" t="s">
        <v>1747</v>
      </c>
      <c r="C317">
        <v>1973</v>
      </c>
      <c r="D317">
        <v>0</v>
      </c>
      <c r="E317">
        <v>0</v>
      </c>
      <c r="F317">
        <v>0</v>
      </c>
      <c r="G317">
        <v>0</v>
      </c>
      <c r="H317">
        <v>1017</v>
      </c>
      <c r="I317">
        <v>0</v>
      </c>
      <c r="J317">
        <v>0</v>
      </c>
      <c r="K317">
        <v>375</v>
      </c>
      <c r="L317">
        <v>383</v>
      </c>
      <c r="M317">
        <v>828</v>
      </c>
      <c r="N317">
        <v>0</v>
      </c>
      <c r="O317">
        <v>0</v>
      </c>
      <c r="P317">
        <v>0</v>
      </c>
      <c r="Q317" s="7">
        <v>0</v>
      </c>
      <c r="R317">
        <v>0</v>
      </c>
      <c r="S317">
        <v>0</v>
      </c>
      <c r="T317">
        <v>815</v>
      </c>
      <c r="U317">
        <v>636</v>
      </c>
      <c r="V317" s="7">
        <v>0</v>
      </c>
      <c r="W317">
        <v>0</v>
      </c>
      <c r="X317" s="7">
        <v>0</v>
      </c>
      <c r="AA317">
        <f>SUM(D317:X317)/AB317</f>
        <v>675.66666666666663</v>
      </c>
      <c r="AB317">
        <f>COUNTIF(D317:X317, "&gt;0")</f>
        <v>6</v>
      </c>
      <c r="AC317">
        <f>AA317/AB317</f>
        <v>112.6111111111111</v>
      </c>
    </row>
    <row r="318" spans="1:29" x14ac:dyDescent="0.35">
      <c r="A318" t="s">
        <v>82</v>
      </c>
      <c r="B318" s="1" t="s">
        <v>2052</v>
      </c>
      <c r="C318">
        <v>1973</v>
      </c>
      <c r="D318">
        <v>0</v>
      </c>
      <c r="E318">
        <v>0</v>
      </c>
      <c r="F318">
        <v>0</v>
      </c>
      <c r="G318">
        <v>0</v>
      </c>
      <c r="H318">
        <v>450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s="7">
        <v>0</v>
      </c>
      <c r="R318">
        <v>0</v>
      </c>
      <c r="S318">
        <v>0</v>
      </c>
      <c r="T318">
        <v>0</v>
      </c>
      <c r="U318">
        <v>0</v>
      </c>
      <c r="V318" s="7">
        <v>0</v>
      </c>
      <c r="W318">
        <v>0</v>
      </c>
      <c r="X318" s="7">
        <v>0</v>
      </c>
      <c r="AA318">
        <f>SUM(D318:X318)/AB318</f>
        <v>450</v>
      </c>
      <c r="AB318">
        <f>COUNTIF(D318:X318, "&gt;0")</f>
        <v>1</v>
      </c>
      <c r="AC318">
        <f>AA318/AB318</f>
        <v>450</v>
      </c>
    </row>
    <row r="319" spans="1:29" x14ac:dyDescent="0.35">
      <c r="A319" t="s">
        <v>82</v>
      </c>
      <c r="B319" s="1" t="s">
        <v>2336</v>
      </c>
      <c r="C319">
        <v>1973</v>
      </c>
      <c r="D319">
        <v>0</v>
      </c>
      <c r="E319">
        <v>34</v>
      </c>
      <c r="F319">
        <v>20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32</v>
      </c>
      <c r="P319">
        <v>22</v>
      </c>
      <c r="Q319" s="7">
        <v>0</v>
      </c>
      <c r="R319">
        <v>0</v>
      </c>
      <c r="S319">
        <v>130</v>
      </c>
      <c r="T319">
        <v>95</v>
      </c>
      <c r="U319">
        <v>0</v>
      </c>
      <c r="V319" s="7">
        <v>0</v>
      </c>
      <c r="W319">
        <v>0</v>
      </c>
      <c r="X319" s="7">
        <v>0</v>
      </c>
      <c r="AA319">
        <f>SUM(D319:X319)/AB319</f>
        <v>55.5</v>
      </c>
      <c r="AB319">
        <f>COUNTIF(D319:X319, "&gt;0")</f>
        <v>6</v>
      </c>
      <c r="AC319">
        <f>AA319/AB319</f>
        <v>9.25</v>
      </c>
    </row>
    <row r="320" spans="1:29" x14ac:dyDescent="0.35">
      <c r="A320" t="s">
        <v>82</v>
      </c>
      <c r="B320" s="1" t="s">
        <v>3871</v>
      </c>
      <c r="C320">
        <v>1973</v>
      </c>
      <c r="D320">
        <v>0</v>
      </c>
      <c r="E320">
        <v>0</v>
      </c>
      <c r="F320">
        <v>0</v>
      </c>
      <c r="G320">
        <v>410</v>
      </c>
      <c r="H320">
        <v>694</v>
      </c>
      <c r="I320">
        <v>941</v>
      </c>
      <c r="J320">
        <v>847</v>
      </c>
      <c r="K320">
        <v>743</v>
      </c>
      <c r="L320">
        <v>0</v>
      </c>
      <c r="M320">
        <v>682</v>
      </c>
      <c r="N320">
        <v>169</v>
      </c>
      <c r="O320">
        <v>982</v>
      </c>
      <c r="P320">
        <v>0</v>
      </c>
      <c r="Q320" s="7">
        <v>0</v>
      </c>
      <c r="R320">
        <v>714</v>
      </c>
      <c r="S320">
        <v>0</v>
      </c>
      <c r="T320">
        <v>0</v>
      </c>
      <c r="U320">
        <v>509</v>
      </c>
      <c r="V320" s="7">
        <v>841</v>
      </c>
      <c r="W320">
        <v>592</v>
      </c>
      <c r="X320" s="7">
        <v>711</v>
      </c>
      <c r="AA320">
        <f>SUM(D320:X320)/AB320</f>
        <v>679.61538461538464</v>
      </c>
      <c r="AB320">
        <f>COUNTIF(D320:X320, "&gt;0")</f>
        <v>13</v>
      </c>
      <c r="AC320">
        <f>AA320/AB320</f>
        <v>52.278106508875744</v>
      </c>
    </row>
    <row r="321" spans="1:29" x14ac:dyDescent="0.35">
      <c r="A321" t="s">
        <v>183</v>
      </c>
      <c r="B321" s="1" t="s">
        <v>2347</v>
      </c>
      <c r="C321">
        <v>1984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828</v>
      </c>
      <c r="L321">
        <v>954</v>
      </c>
      <c r="M321">
        <v>0</v>
      </c>
      <c r="N321">
        <v>0</v>
      </c>
      <c r="O321">
        <v>0</v>
      </c>
      <c r="P321">
        <v>845</v>
      </c>
      <c r="Q321" s="7">
        <v>470</v>
      </c>
      <c r="R321">
        <v>584</v>
      </c>
      <c r="S321">
        <v>746</v>
      </c>
      <c r="T321">
        <v>517</v>
      </c>
      <c r="U321">
        <v>0</v>
      </c>
      <c r="V321" s="7">
        <v>0</v>
      </c>
      <c r="W321">
        <v>792</v>
      </c>
      <c r="X321" s="7">
        <v>834</v>
      </c>
      <c r="AA321">
        <f>SUM(D321:X321)/AB321</f>
        <v>730</v>
      </c>
      <c r="AB321">
        <f>COUNTIF(D321:X321, "&gt;0")</f>
        <v>9</v>
      </c>
      <c r="AC321">
        <f>AA321/AB321</f>
        <v>81.111111111111114</v>
      </c>
    </row>
    <row r="322" spans="1:29" x14ac:dyDescent="0.35">
      <c r="A322" t="s">
        <v>183</v>
      </c>
      <c r="B322" s="1" t="s">
        <v>2593</v>
      </c>
      <c r="C322">
        <v>1984</v>
      </c>
      <c r="D322">
        <v>99</v>
      </c>
      <c r="E322">
        <v>0</v>
      </c>
      <c r="F322">
        <v>0</v>
      </c>
      <c r="G322">
        <v>551</v>
      </c>
      <c r="H322">
        <v>454</v>
      </c>
      <c r="I322">
        <v>990</v>
      </c>
      <c r="J322">
        <v>329</v>
      </c>
      <c r="K322">
        <v>413</v>
      </c>
      <c r="L322">
        <v>384</v>
      </c>
      <c r="M322">
        <v>305</v>
      </c>
      <c r="N322">
        <v>67</v>
      </c>
      <c r="O322">
        <v>569</v>
      </c>
      <c r="P322">
        <v>172</v>
      </c>
      <c r="Q322" s="7">
        <v>139</v>
      </c>
      <c r="R322">
        <v>834</v>
      </c>
      <c r="S322">
        <v>356</v>
      </c>
      <c r="T322">
        <v>407</v>
      </c>
      <c r="U322">
        <v>0</v>
      </c>
      <c r="V322" s="7">
        <v>516</v>
      </c>
      <c r="W322">
        <v>353</v>
      </c>
      <c r="X322" s="7">
        <v>571</v>
      </c>
      <c r="AA322">
        <f>SUM(D322:X322)/AB322</f>
        <v>417.16666666666669</v>
      </c>
      <c r="AB322">
        <f>COUNTIF(D322:X322, "&gt;0")</f>
        <v>18</v>
      </c>
      <c r="AC322">
        <f>AA322/AB322</f>
        <v>23.175925925925927</v>
      </c>
    </row>
    <row r="323" spans="1:29" x14ac:dyDescent="0.35">
      <c r="A323" t="s">
        <v>183</v>
      </c>
      <c r="B323" s="1" t="s">
        <v>951</v>
      </c>
      <c r="C323">
        <v>1983</v>
      </c>
      <c r="D323">
        <v>0</v>
      </c>
      <c r="E323">
        <v>0</v>
      </c>
      <c r="F323">
        <v>0</v>
      </c>
      <c r="G323">
        <v>0</v>
      </c>
      <c r="H323">
        <v>843</v>
      </c>
      <c r="I323">
        <v>673</v>
      </c>
      <c r="J323">
        <v>0</v>
      </c>
      <c r="K323">
        <v>879</v>
      </c>
      <c r="L323">
        <v>0</v>
      </c>
      <c r="M323">
        <v>0</v>
      </c>
      <c r="N323">
        <v>808</v>
      </c>
      <c r="O323">
        <v>0</v>
      </c>
      <c r="P323">
        <v>0</v>
      </c>
      <c r="Q323" s="7">
        <v>683</v>
      </c>
      <c r="R323">
        <v>962</v>
      </c>
      <c r="S323">
        <v>485</v>
      </c>
      <c r="T323">
        <v>0</v>
      </c>
      <c r="U323">
        <v>0</v>
      </c>
      <c r="V323" s="7">
        <v>876</v>
      </c>
      <c r="W323">
        <v>0</v>
      </c>
      <c r="X323" s="7">
        <v>952</v>
      </c>
      <c r="AA323">
        <f>SUM(D323:X323)/AB323</f>
        <v>795.66666666666663</v>
      </c>
      <c r="AB323">
        <f>COUNTIF(D323:X323, "&gt;0")</f>
        <v>9</v>
      </c>
      <c r="AC323">
        <f>AA323/AB323</f>
        <v>88.407407407407405</v>
      </c>
    </row>
    <row r="324" spans="1:29" x14ac:dyDescent="0.35">
      <c r="A324" t="s">
        <v>3391</v>
      </c>
      <c r="B324" s="1" t="s">
        <v>1131</v>
      </c>
      <c r="C324">
        <v>1958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835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s="7">
        <v>0</v>
      </c>
      <c r="R324">
        <v>0</v>
      </c>
      <c r="S324">
        <v>0</v>
      </c>
      <c r="T324">
        <v>0</v>
      </c>
      <c r="U324">
        <v>0</v>
      </c>
      <c r="V324" s="7">
        <v>0</v>
      </c>
      <c r="W324">
        <v>0</v>
      </c>
      <c r="X324" s="7">
        <v>0</v>
      </c>
      <c r="AA324">
        <f>SUM(D324:X324)/AB324</f>
        <v>835</v>
      </c>
      <c r="AB324">
        <f>COUNTIF(D324:X324, "&gt;0")</f>
        <v>1</v>
      </c>
      <c r="AC324">
        <f>AA324/AB324</f>
        <v>835</v>
      </c>
    </row>
    <row r="325" spans="1:29" x14ac:dyDescent="0.35">
      <c r="A325" t="s">
        <v>3368</v>
      </c>
      <c r="B325" s="1" t="s">
        <v>1053</v>
      </c>
      <c r="C325">
        <v>1970</v>
      </c>
      <c r="D325">
        <v>0</v>
      </c>
      <c r="E325">
        <v>0</v>
      </c>
      <c r="F325">
        <v>0</v>
      </c>
      <c r="G325">
        <v>217</v>
      </c>
      <c r="H325">
        <v>549</v>
      </c>
      <c r="I325">
        <v>0</v>
      </c>
      <c r="J325">
        <v>202</v>
      </c>
      <c r="K325">
        <v>786</v>
      </c>
      <c r="L325">
        <v>946</v>
      </c>
      <c r="M325">
        <v>368</v>
      </c>
      <c r="N325">
        <v>414</v>
      </c>
      <c r="O325">
        <v>249</v>
      </c>
      <c r="P325">
        <v>314</v>
      </c>
      <c r="Q325" s="7">
        <v>634</v>
      </c>
      <c r="R325">
        <v>800</v>
      </c>
      <c r="S325">
        <v>687</v>
      </c>
      <c r="T325">
        <v>341</v>
      </c>
      <c r="U325">
        <v>833</v>
      </c>
      <c r="V325" s="7">
        <v>543</v>
      </c>
      <c r="W325">
        <v>351</v>
      </c>
      <c r="X325" s="7">
        <v>458</v>
      </c>
      <c r="AA325">
        <f>SUM(D325:X325)/AB325</f>
        <v>511.29411764705884</v>
      </c>
      <c r="AB325">
        <f>COUNTIF(D325:X325, "&gt;0")</f>
        <v>17</v>
      </c>
      <c r="AC325">
        <f>AA325/AB325</f>
        <v>30.07612456747405</v>
      </c>
    </row>
    <row r="326" spans="1:29" x14ac:dyDescent="0.35">
      <c r="A326" t="s">
        <v>214</v>
      </c>
      <c r="B326" s="1" t="s">
        <v>2010</v>
      </c>
      <c r="C326">
        <v>1967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973</v>
      </c>
      <c r="K326">
        <v>0</v>
      </c>
      <c r="L326">
        <v>779</v>
      </c>
      <c r="M326">
        <v>0</v>
      </c>
      <c r="N326">
        <v>0</v>
      </c>
      <c r="O326">
        <v>0</v>
      </c>
      <c r="P326">
        <v>0</v>
      </c>
      <c r="Q326" s="7">
        <v>808</v>
      </c>
      <c r="R326">
        <v>630</v>
      </c>
      <c r="S326">
        <v>0</v>
      </c>
      <c r="T326">
        <v>0</v>
      </c>
      <c r="U326">
        <v>0</v>
      </c>
      <c r="V326" s="7">
        <v>0</v>
      </c>
      <c r="W326">
        <v>0</v>
      </c>
      <c r="X326" s="7">
        <v>0</v>
      </c>
      <c r="AA326">
        <f>SUM(D326:X326)/AB326</f>
        <v>797.5</v>
      </c>
      <c r="AB326">
        <f>COUNTIF(D326:X326, "&gt;0")</f>
        <v>4</v>
      </c>
      <c r="AC326">
        <f>AA326/AB326</f>
        <v>199.375</v>
      </c>
    </row>
    <row r="327" spans="1:29" x14ac:dyDescent="0.35">
      <c r="A327" t="s">
        <v>214</v>
      </c>
      <c r="B327" s="1" t="s">
        <v>3791</v>
      </c>
      <c r="C327">
        <v>1967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942</v>
      </c>
      <c r="M327">
        <v>0</v>
      </c>
      <c r="N327">
        <v>0</v>
      </c>
      <c r="O327">
        <v>0</v>
      </c>
      <c r="P327">
        <v>0</v>
      </c>
      <c r="Q327" s="7">
        <v>0</v>
      </c>
      <c r="R327">
        <v>0</v>
      </c>
      <c r="S327">
        <v>0</v>
      </c>
      <c r="T327">
        <v>0</v>
      </c>
      <c r="U327">
        <v>0</v>
      </c>
      <c r="V327" s="7">
        <v>0</v>
      </c>
      <c r="W327">
        <v>0</v>
      </c>
      <c r="X327" s="7">
        <v>0</v>
      </c>
      <c r="AA327">
        <f>SUM(D327:X327)/AB327</f>
        <v>942</v>
      </c>
      <c r="AB327">
        <f>COUNTIF(D327:X327, "&gt;0")</f>
        <v>1</v>
      </c>
      <c r="AC327">
        <f>AA327/AB327</f>
        <v>942</v>
      </c>
    </row>
    <row r="328" spans="1:29" x14ac:dyDescent="0.35">
      <c r="A328" t="s">
        <v>214</v>
      </c>
      <c r="B328" s="1" t="s">
        <v>1211</v>
      </c>
      <c r="C328">
        <v>1966</v>
      </c>
      <c r="D328">
        <v>0</v>
      </c>
      <c r="E328">
        <v>0</v>
      </c>
      <c r="F328">
        <v>0</v>
      </c>
      <c r="G328">
        <v>325</v>
      </c>
      <c r="H328">
        <v>490</v>
      </c>
      <c r="I328">
        <v>92</v>
      </c>
      <c r="J328">
        <v>345</v>
      </c>
      <c r="K328">
        <v>425</v>
      </c>
      <c r="L328">
        <v>419</v>
      </c>
      <c r="M328">
        <v>296</v>
      </c>
      <c r="N328">
        <v>503</v>
      </c>
      <c r="O328">
        <v>0</v>
      </c>
      <c r="P328">
        <v>700</v>
      </c>
      <c r="Q328" s="7">
        <v>720</v>
      </c>
      <c r="R328">
        <v>210</v>
      </c>
      <c r="S328">
        <v>997</v>
      </c>
      <c r="T328">
        <v>886</v>
      </c>
      <c r="U328">
        <v>612</v>
      </c>
      <c r="V328" s="7">
        <v>954</v>
      </c>
      <c r="W328">
        <v>606</v>
      </c>
      <c r="X328" s="7">
        <v>654</v>
      </c>
      <c r="AA328">
        <f>SUM(D328:X328)/AB328</f>
        <v>543.17647058823525</v>
      </c>
      <c r="AB328">
        <f>COUNTIF(D328:X328, "&gt;0")</f>
        <v>17</v>
      </c>
      <c r="AC328">
        <f>AA328/AB328</f>
        <v>31.951557093425603</v>
      </c>
    </row>
    <row r="329" spans="1:29" x14ac:dyDescent="0.35">
      <c r="A329" t="s">
        <v>485</v>
      </c>
      <c r="B329" s="1" t="s">
        <v>913</v>
      </c>
      <c r="C329">
        <v>2005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s="7">
        <v>0</v>
      </c>
      <c r="R329">
        <v>0</v>
      </c>
      <c r="S329">
        <v>0</v>
      </c>
      <c r="T329">
        <v>0</v>
      </c>
      <c r="U329">
        <v>0</v>
      </c>
      <c r="V329" s="7">
        <v>0</v>
      </c>
      <c r="W329">
        <v>0</v>
      </c>
      <c r="X329" s="7">
        <v>946</v>
      </c>
      <c r="AA329">
        <f>SUM(D329:X329)/AB329</f>
        <v>946</v>
      </c>
      <c r="AB329">
        <f>COUNTIF(D329:X329, "&gt;0")</f>
        <v>1</v>
      </c>
      <c r="AC329">
        <f>AA329/AB329</f>
        <v>946</v>
      </c>
    </row>
    <row r="330" spans="1:29" x14ac:dyDescent="0.35">
      <c r="A330" t="s">
        <v>3455</v>
      </c>
      <c r="B330" s="1" t="s">
        <v>1299</v>
      </c>
      <c r="C330">
        <v>1989</v>
      </c>
      <c r="D330">
        <v>0</v>
      </c>
      <c r="E330">
        <v>0</v>
      </c>
      <c r="F330">
        <v>0</v>
      </c>
      <c r="G330">
        <v>320</v>
      </c>
      <c r="H330">
        <v>0</v>
      </c>
      <c r="I330">
        <v>0</v>
      </c>
      <c r="J330">
        <v>873</v>
      </c>
      <c r="K330">
        <v>0</v>
      </c>
      <c r="L330">
        <v>861</v>
      </c>
      <c r="M330">
        <v>0</v>
      </c>
      <c r="N330">
        <v>0</v>
      </c>
      <c r="O330">
        <v>0</v>
      </c>
      <c r="P330">
        <v>0</v>
      </c>
      <c r="Q330" s="7">
        <v>0</v>
      </c>
      <c r="R330">
        <v>0</v>
      </c>
      <c r="S330">
        <v>0</v>
      </c>
      <c r="T330">
        <v>0</v>
      </c>
      <c r="U330">
        <v>0</v>
      </c>
      <c r="V330" s="7">
        <v>0</v>
      </c>
      <c r="W330">
        <v>0</v>
      </c>
      <c r="X330" s="7">
        <v>0</v>
      </c>
      <c r="AA330">
        <f>SUM(D330:X330)/AB330</f>
        <v>684.66666666666663</v>
      </c>
      <c r="AB330">
        <f>COUNTIF(D330:X330, "&gt;0")</f>
        <v>3</v>
      </c>
      <c r="AC330">
        <f>AA330/AB330</f>
        <v>228.2222222222222</v>
      </c>
    </row>
    <row r="331" spans="1:29" x14ac:dyDescent="0.35">
      <c r="A331" t="s">
        <v>3939</v>
      </c>
      <c r="B331" s="1" t="s">
        <v>2767</v>
      </c>
      <c r="C331">
        <v>1975</v>
      </c>
      <c r="D331">
        <v>0</v>
      </c>
      <c r="E331">
        <v>0</v>
      </c>
      <c r="F331">
        <v>0</v>
      </c>
      <c r="G331">
        <v>993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s="7">
        <v>0</v>
      </c>
      <c r="R331">
        <v>0</v>
      </c>
      <c r="S331">
        <v>0</v>
      </c>
      <c r="T331">
        <v>0</v>
      </c>
      <c r="U331">
        <v>0</v>
      </c>
      <c r="V331" s="7">
        <v>0</v>
      </c>
      <c r="W331">
        <v>0</v>
      </c>
      <c r="X331" s="7">
        <v>0</v>
      </c>
      <c r="AA331">
        <f>SUM(D331:X331)/AB331</f>
        <v>993</v>
      </c>
      <c r="AB331">
        <f>COUNTIF(D331:X331, "&gt;0")</f>
        <v>1</v>
      </c>
      <c r="AC331">
        <f>AA331/AB331</f>
        <v>993</v>
      </c>
    </row>
    <row r="332" spans="1:29" x14ac:dyDescent="0.35">
      <c r="A332" t="s">
        <v>3574</v>
      </c>
      <c r="B332" s="1" t="s">
        <v>3575</v>
      </c>
      <c r="C332">
        <v>1971</v>
      </c>
      <c r="D332">
        <v>0</v>
      </c>
      <c r="E332">
        <v>0</v>
      </c>
      <c r="F332">
        <v>0</v>
      </c>
      <c r="G332">
        <v>979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s="7">
        <v>0</v>
      </c>
      <c r="R332">
        <v>0</v>
      </c>
      <c r="S332">
        <v>0</v>
      </c>
      <c r="T332">
        <v>0</v>
      </c>
      <c r="U332">
        <v>0</v>
      </c>
      <c r="V332" s="7">
        <v>0</v>
      </c>
      <c r="W332">
        <v>0</v>
      </c>
      <c r="X332" s="7">
        <v>0</v>
      </c>
      <c r="AA332">
        <f>SUM(D332:X332)/AB332</f>
        <v>979</v>
      </c>
      <c r="AB332">
        <f>COUNTIF(D332:X332, "&gt;0")</f>
        <v>1</v>
      </c>
      <c r="AC332">
        <f>AA332/AB332</f>
        <v>979</v>
      </c>
    </row>
    <row r="333" spans="1:29" x14ac:dyDescent="0.35">
      <c r="A333" t="s">
        <v>3970</v>
      </c>
      <c r="B333" s="1" t="s">
        <v>2826</v>
      </c>
      <c r="C333">
        <v>1972</v>
      </c>
      <c r="D333">
        <v>0</v>
      </c>
      <c r="E333">
        <v>0</v>
      </c>
      <c r="F333">
        <v>0</v>
      </c>
      <c r="G333">
        <v>933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s="7">
        <v>0</v>
      </c>
      <c r="R333">
        <v>0</v>
      </c>
      <c r="S333">
        <v>0</v>
      </c>
      <c r="T333">
        <v>0</v>
      </c>
      <c r="U333">
        <v>0</v>
      </c>
      <c r="V333" s="7">
        <v>0</v>
      </c>
      <c r="W333">
        <v>0</v>
      </c>
      <c r="X333" s="7">
        <v>0</v>
      </c>
      <c r="AA333">
        <f>SUM(D333:X333)/AB333</f>
        <v>933</v>
      </c>
      <c r="AB333">
        <f>COUNTIF(D333:X333, "&gt;0")</f>
        <v>1</v>
      </c>
      <c r="AC333">
        <f>AA333/AB333</f>
        <v>933</v>
      </c>
    </row>
    <row r="334" spans="1:29" x14ac:dyDescent="0.35">
      <c r="A334" t="s">
        <v>3452</v>
      </c>
      <c r="B334" s="1" t="s">
        <v>1279</v>
      </c>
      <c r="C334">
        <v>1977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493</v>
      </c>
      <c r="L334">
        <v>0</v>
      </c>
      <c r="M334">
        <v>838</v>
      </c>
      <c r="N334">
        <v>0</v>
      </c>
      <c r="O334">
        <v>0</v>
      </c>
      <c r="P334">
        <v>0</v>
      </c>
      <c r="Q334" s="7">
        <v>0</v>
      </c>
      <c r="R334">
        <v>0</v>
      </c>
      <c r="S334">
        <v>0</v>
      </c>
      <c r="T334">
        <v>0</v>
      </c>
      <c r="U334">
        <v>0</v>
      </c>
      <c r="V334" s="7">
        <v>0</v>
      </c>
      <c r="W334">
        <v>0</v>
      </c>
      <c r="X334" s="7">
        <v>0</v>
      </c>
      <c r="AA334">
        <f>SUM(D334:X334)/AB334</f>
        <v>665.5</v>
      </c>
      <c r="AB334">
        <f>COUNTIF(D334:X334, "&gt;0")</f>
        <v>2</v>
      </c>
      <c r="AC334">
        <f>AA334/AB334</f>
        <v>332.75</v>
      </c>
    </row>
    <row r="335" spans="1:29" x14ac:dyDescent="0.35">
      <c r="A335" t="s">
        <v>194</v>
      </c>
      <c r="B335" s="1" t="s">
        <v>2701</v>
      </c>
      <c r="C335">
        <v>1988</v>
      </c>
      <c r="D335">
        <v>0</v>
      </c>
      <c r="E335">
        <v>0</v>
      </c>
      <c r="F335">
        <v>0</v>
      </c>
      <c r="G335">
        <v>877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602</v>
      </c>
      <c r="Q335" s="7">
        <v>0</v>
      </c>
      <c r="R335">
        <v>0</v>
      </c>
      <c r="S335">
        <v>0</v>
      </c>
      <c r="T335">
        <v>0</v>
      </c>
      <c r="U335">
        <v>786</v>
      </c>
      <c r="V335" s="7">
        <v>0</v>
      </c>
      <c r="W335">
        <v>0</v>
      </c>
      <c r="X335" s="7">
        <v>0</v>
      </c>
      <c r="AA335">
        <f>SUM(D335:X335)/AB335</f>
        <v>755</v>
      </c>
      <c r="AB335">
        <f>COUNTIF(D335:X335, "&gt;0")</f>
        <v>3</v>
      </c>
      <c r="AC335">
        <f>AA335/AB335</f>
        <v>251.66666666666666</v>
      </c>
    </row>
    <row r="336" spans="1:29" x14ac:dyDescent="0.35">
      <c r="A336" t="s">
        <v>194</v>
      </c>
      <c r="B336" s="1" t="s">
        <v>1064</v>
      </c>
      <c r="C336">
        <v>1979</v>
      </c>
      <c r="D336">
        <v>0</v>
      </c>
      <c r="E336">
        <v>0</v>
      </c>
      <c r="F336">
        <v>0</v>
      </c>
      <c r="G336">
        <v>670</v>
      </c>
      <c r="H336">
        <v>841</v>
      </c>
      <c r="I336">
        <v>640</v>
      </c>
      <c r="J336">
        <v>0</v>
      </c>
      <c r="K336">
        <v>0</v>
      </c>
      <c r="L336">
        <v>0</v>
      </c>
      <c r="M336">
        <v>0</v>
      </c>
      <c r="N336">
        <v>754</v>
      </c>
      <c r="O336">
        <v>651</v>
      </c>
      <c r="P336">
        <v>492</v>
      </c>
      <c r="Q336" s="7">
        <v>943</v>
      </c>
      <c r="R336">
        <v>863</v>
      </c>
      <c r="S336">
        <v>627</v>
      </c>
      <c r="T336">
        <v>0</v>
      </c>
      <c r="U336">
        <v>560</v>
      </c>
      <c r="V336" s="7">
        <v>820</v>
      </c>
      <c r="W336">
        <v>628</v>
      </c>
      <c r="X336" s="7">
        <v>313</v>
      </c>
      <c r="AA336">
        <f>SUM(D336:X336)/AB336</f>
        <v>677.07692307692309</v>
      </c>
      <c r="AB336">
        <f>COUNTIF(D336:X336, "&gt;0")</f>
        <v>13</v>
      </c>
      <c r="AC336">
        <f>AA336/AB336</f>
        <v>52.082840236686394</v>
      </c>
    </row>
    <row r="337" spans="1:29" x14ac:dyDescent="0.35">
      <c r="A337" t="s">
        <v>194</v>
      </c>
      <c r="B337" s="1" t="s">
        <v>2606</v>
      </c>
      <c r="C337">
        <v>1978</v>
      </c>
      <c r="D337">
        <v>0</v>
      </c>
      <c r="E337">
        <v>0</v>
      </c>
      <c r="F337">
        <v>0</v>
      </c>
      <c r="G337">
        <v>426</v>
      </c>
      <c r="H337">
        <v>180</v>
      </c>
      <c r="I337">
        <v>847</v>
      </c>
      <c r="J337">
        <v>278</v>
      </c>
      <c r="K337">
        <v>208</v>
      </c>
      <c r="L337">
        <v>487</v>
      </c>
      <c r="M337">
        <v>240</v>
      </c>
      <c r="N337">
        <v>355</v>
      </c>
      <c r="O337">
        <v>277</v>
      </c>
      <c r="P337">
        <v>743</v>
      </c>
      <c r="Q337" s="7">
        <v>324</v>
      </c>
      <c r="R337">
        <v>662</v>
      </c>
      <c r="S337">
        <v>906</v>
      </c>
      <c r="T337">
        <v>748</v>
      </c>
      <c r="U337">
        <v>327</v>
      </c>
      <c r="V337" s="7">
        <v>558</v>
      </c>
      <c r="W337">
        <v>267</v>
      </c>
      <c r="X337" s="7">
        <v>465</v>
      </c>
      <c r="AA337">
        <f>SUM(D337:X337)/AB337</f>
        <v>461</v>
      </c>
      <c r="AB337">
        <f>COUNTIF(D337:X337, "&gt;0")</f>
        <v>18</v>
      </c>
      <c r="AC337">
        <f>AA337/AB337</f>
        <v>25.611111111111111</v>
      </c>
    </row>
    <row r="338" spans="1:29" x14ac:dyDescent="0.35">
      <c r="A338" t="s">
        <v>194</v>
      </c>
      <c r="B338" s="1" t="s">
        <v>3534</v>
      </c>
      <c r="C338">
        <v>1977</v>
      </c>
      <c r="D338">
        <v>0</v>
      </c>
      <c r="E338">
        <v>0</v>
      </c>
      <c r="F338">
        <v>0</v>
      </c>
      <c r="G338">
        <v>402</v>
      </c>
      <c r="H338">
        <v>467</v>
      </c>
      <c r="I338">
        <v>350</v>
      </c>
      <c r="J338">
        <v>751</v>
      </c>
      <c r="K338">
        <v>544</v>
      </c>
      <c r="L338">
        <v>801</v>
      </c>
      <c r="M338">
        <v>508</v>
      </c>
      <c r="N338">
        <v>462</v>
      </c>
      <c r="O338">
        <v>570</v>
      </c>
      <c r="P338">
        <v>275</v>
      </c>
      <c r="Q338" s="7">
        <v>434</v>
      </c>
      <c r="R338">
        <v>417</v>
      </c>
      <c r="S338">
        <v>367</v>
      </c>
      <c r="T338">
        <v>363</v>
      </c>
      <c r="U338">
        <v>389</v>
      </c>
      <c r="V338" s="7">
        <v>431</v>
      </c>
      <c r="W338">
        <v>367</v>
      </c>
      <c r="X338" s="7">
        <v>596</v>
      </c>
      <c r="AA338">
        <f>SUM(D338:X338)/AB338</f>
        <v>471.88888888888891</v>
      </c>
      <c r="AB338">
        <f>COUNTIF(D338:X338, "&gt;0")</f>
        <v>18</v>
      </c>
      <c r="AC338">
        <f>AA338/AB338</f>
        <v>26.216049382716051</v>
      </c>
    </row>
    <row r="339" spans="1:29" x14ac:dyDescent="0.35">
      <c r="A339" t="s">
        <v>80</v>
      </c>
      <c r="B339" s="1" t="s">
        <v>2104</v>
      </c>
      <c r="C339">
        <v>1975</v>
      </c>
      <c r="D339">
        <v>0</v>
      </c>
      <c r="E339">
        <v>0</v>
      </c>
      <c r="F339">
        <v>0</v>
      </c>
      <c r="G339">
        <v>0</v>
      </c>
      <c r="H339">
        <v>844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s="7">
        <v>0</v>
      </c>
      <c r="R339">
        <v>0</v>
      </c>
      <c r="S339">
        <v>0</v>
      </c>
      <c r="T339">
        <v>0</v>
      </c>
      <c r="U339">
        <v>0</v>
      </c>
      <c r="V339" s="7">
        <v>0</v>
      </c>
      <c r="W339">
        <v>0</v>
      </c>
      <c r="X339" s="7">
        <v>0</v>
      </c>
      <c r="AA339">
        <f>SUM(D339:X339)/AB339</f>
        <v>844</v>
      </c>
      <c r="AB339">
        <f>COUNTIF(D339:X339, "&gt;0")</f>
        <v>1</v>
      </c>
      <c r="AC339">
        <f>AA339/AB339</f>
        <v>844</v>
      </c>
    </row>
    <row r="340" spans="1:29" x14ac:dyDescent="0.35">
      <c r="A340" t="s">
        <v>80</v>
      </c>
      <c r="B340" s="1" t="s">
        <v>1014</v>
      </c>
      <c r="C340">
        <v>1975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709</v>
      </c>
      <c r="L340">
        <v>0</v>
      </c>
      <c r="M340">
        <v>0</v>
      </c>
      <c r="N340">
        <v>0</v>
      </c>
      <c r="O340">
        <v>0</v>
      </c>
      <c r="P340">
        <v>415</v>
      </c>
      <c r="Q340" s="7">
        <v>688</v>
      </c>
      <c r="R340">
        <v>586</v>
      </c>
      <c r="S340">
        <v>0</v>
      </c>
      <c r="T340">
        <v>588</v>
      </c>
      <c r="U340">
        <v>1026</v>
      </c>
      <c r="V340" s="7">
        <v>653</v>
      </c>
      <c r="W340">
        <v>0</v>
      </c>
      <c r="X340" s="7">
        <v>0</v>
      </c>
      <c r="AA340">
        <f>SUM(D340:X340)/AB340</f>
        <v>666.42857142857144</v>
      </c>
      <c r="AB340">
        <f>COUNTIF(D340:X340, "&gt;0")</f>
        <v>7</v>
      </c>
      <c r="AC340">
        <f>AA340/AB340</f>
        <v>95.204081632653057</v>
      </c>
    </row>
    <row r="341" spans="1:29" x14ac:dyDescent="0.35">
      <c r="A341" t="s">
        <v>80</v>
      </c>
      <c r="B341" s="1" t="s">
        <v>1929</v>
      </c>
      <c r="C341">
        <v>1975</v>
      </c>
      <c r="D341">
        <v>0</v>
      </c>
      <c r="E341">
        <v>0</v>
      </c>
      <c r="F341">
        <v>0</v>
      </c>
      <c r="G341">
        <v>507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997</v>
      </c>
      <c r="N341">
        <v>0</v>
      </c>
      <c r="O341">
        <v>0</v>
      </c>
      <c r="P341">
        <v>950</v>
      </c>
      <c r="Q341" s="7">
        <v>0</v>
      </c>
      <c r="R341">
        <v>0</v>
      </c>
      <c r="S341">
        <v>0</v>
      </c>
      <c r="T341">
        <v>0</v>
      </c>
      <c r="U341">
        <v>0</v>
      </c>
      <c r="V341" s="7">
        <v>0</v>
      </c>
      <c r="W341">
        <v>0</v>
      </c>
      <c r="X341" s="7">
        <v>0</v>
      </c>
      <c r="AA341">
        <f>SUM(D341:X341)/AB341</f>
        <v>818</v>
      </c>
      <c r="AB341">
        <f>COUNTIF(D341:X341, "&gt;0")</f>
        <v>3</v>
      </c>
      <c r="AC341">
        <f>AA341/AB341</f>
        <v>272.66666666666669</v>
      </c>
    </row>
    <row r="342" spans="1:29" x14ac:dyDescent="0.35">
      <c r="A342" t="s">
        <v>80</v>
      </c>
      <c r="B342" s="1" t="s">
        <v>1164</v>
      </c>
      <c r="C342">
        <v>1973</v>
      </c>
      <c r="D342">
        <v>0</v>
      </c>
      <c r="E342">
        <v>0</v>
      </c>
      <c r="F342">
        <v>0</v>
      </c>
      <c r="G342">
        <v>538</v>
      </c>
      <c r="H342">
        <v>638</v>
      </c>
      <c r="I342">
        <v>496</v>
      </c>
      <c r="J342">
        <v>941</v>
      </c>
      <c r="K342">
        <v>0</v>
      </c>
      <c r="L342">
        <v>451</v>
      </c>
      <c r="M342">
        <v>748</v>
      </c>
      <c r="N342">
        <v>585</v>
      </c>
      <c r="O342">
        <v>0</v>
      </c>
      <c r="P342">
        <v>0</v>
      </c>
      <c r="Q342" s="7">
        <v>514</v>
      </c>
      <c r="R342">
        <v>842</v>
      </c>
      <c r="S342">
        <v>460</v>
      </c>
      <c r="T342">
        <v>871</v>
      </c>
      <c r="U342">
        <v>501</v>
      </c>
      <c r="V342" s="7">
        <v>870</v>
      </c>
      <c r="W342">
        <v>775</v>
      </c>
      <c r="X342" s="7">
        <v>0</v>
      </c>
      <c r="AA342">
        <f>SUM(D342:X342)/AB342</f>
        <v>659.28571428571433</v>
      </c>
      <c r="AB342">
        <f>COUNTIF(D342:X342, "&gt;0")</f>
        <v>14</v>
      </c>
      <c r="AC342">
        <f>AA342/AB342</f>
        <v>47.091836734693878</v>
      </c>
    </row>
    <row r="343" spans="1:29" x14ac:dyDescent="0.35">
      <c r="A343" t="s">
        <v>80</v>
      </c>
      <c r="B343" s="1" t="s">
        <v>3814</v>
      </c>
      <c r="C343">
        <v>1972</v>
      </c>
      <c r="D343">
        <v>0</v>
      </c>
      <c r="E343">
        <v>0</v>
      </c>
      <c r="F343">
        <v>0</v>
      </c>
      <c r="G343">
        <v>319</v>
      </c>
      <c r="H343">
        <v>314</v>
      </c>
      <c r="I343">
        <v>387</v>
      </c>
      <c r="J343">
        <v>748</v>
      </c>
      <c r="K343">
        <v>523</v>
      </c>
      <c r="L343">
        <v>652</v>
      </c>
      <c r="M343">
        <v>404</v>
      </c>
      <c r="N343">
        <v>1040</v>
      </c>
      <c r="O343">
        <v>0</v>
      </c>
      <c r="P343">
        <v>124</v>
      </c>
      <c r="Q343" s="7">
        <v>912</v>
      </c>
      <c r="R343">
        <v>182</v>
      </c>
      <c r="S343">
        <v>708</v>
      </c>
      <c r="T343">
        <v>689</v>
      </c>
      <c r="U343">
        <v>904</v>
      </c>
      <c r="V343" s="7">
        <v>0</v>
      </c>
      <c r="W343">
        <v>0</v>
      </c>
      <c r="X343" s="7">
        <v>486</v>
      </c>
      <c r="AA343">
        <f>SUM(D343:X343)/AB343</f>
        <v>559.4666666666667</v>
      </c>
      <c r="AB343">
        <f>COUNTIF(D343:X343, "&gt;0")</f>
        <v>15</v>
      </c>
      <c r="AC343">
        <f>AA343/AB343</f>
        <v>37.297777777777782</v>
      </c>
    </row>
    <row r="344" spans="1:29" x14ac:dyDescent="0.35">
      <c r="A344" t="s">
        <v>80</v>
      </c>
      <c r="B344" s="1" t="s">
        <v>3149</v>
      </c>
      <c r="C344">
        <v>1970</v>
      </c>
      <c r="D344">
        <v>0</v>
      </c>
      <c r="E344">
        <v>0</v>
      </c>
      <c r="F344">
        <v>0</v>
      </c>
      <c r="G344">
        <v>76</v>
      </c>
      <c r="H344">
        <v>218</v>
      </c>
      <c r="I344">
        <v>297</v>
      </c>
      <c r="J344">
        <v>238</v>
      </c>
      <c r="K344">
        <v>153</v>
      </c>
      <c r="L344">
        <v>79</v>
      </c>
      <c r="M344">
        <v>124</v>
      </c>
      <c r="N344">
        <v>219</v>
      </c>
      <c r="O344">
        <v>769</v>
      </c>
      <c r="P344">
        <v>0</v>
      </c>
      <c r="Q344" s="7">
        <v>187</v>
      </c>
      <c r="R344">
        <v>63</v>
      </c>
      <c r="S344">
        <v>208</v>
      </c>
      <c r="T344">
        <v>112</v>
      </c>
      <c r="U344">
        <v>109</v>
      </c>
      <c r="V344" s="7">
        <v>239</v>
      </c>
      <c r="W344">
        <v>224</v>
      </c>
      <c r="X344" s="7">
        <v>374</v>
      </c>
      <c r="AA344">
        <f>SUM(D344:X344)/AB344</f>
        <v>217</v>
      </c>
      <c r="AB344">
        <f>COUNTIF(D344:X344, "&gt;0")</f>
        <v>17</v>
      </c>
      <c r="AC344">
        <f>AA344/AB344</f>
        <v>12.764705882352942</v>
      </c>
    </row>
    <row r="345" spans="1:29" x14ac:dyDescent="0.35">
      <c r="A345" t="s">
        <v>80</v>
      </c>
      <c r="B345" s="1" t="s">
        <v>902</v>
      </c>
      <c r="C345">
        <v>1970</v>
      </c>
      <c r="D345">
        <v>0</v>
      </c>
      <c r="E345">
        <v>0</v>
      </c>
      <c r="F345">
        <v>0</v>
      </c>
      <c r="G345">
        <v>600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s="7">
        <v>0</v>
      </c>
      <c r="R345">
        <v>0</v>
      </c>
      <c r="S345">
        <v>0</v>
      </c>
      <c r="T345">
        <v>0</v>
      </c>
      <c r="U345">
        <v>0</v>
      </c>
      <c r="V345" s="7">
        <v>0</v>
      </c>
      <c r="W345">
        <v>0</v>
      </c>
      <c r="X345" s="7">
        <v>0</v>
      </c>
      <c r="AA345">
        <f>SUM(D345:X345)/AB345</f>
        <v>600</v>
      </c>
      <c r="AB345">
        <f>COUNTIF(D345:X345, "&gt;0")</f>
        <v>1</v>
      </c>
      <c r="AC345">
        <f>AA345/AB345</f>
        <v>600</v>
      </c>
    </row>
    <row r="346" spans="1:29" x14ac:dyDescent="0.35">
      <c r="A346" t="s">
        <v>80</v>
      </c>
      <c r="B346" s="1" t="s">
        <v>710</v>
      </c>
      <c r="C346">
        <v>1969</v>
      </c>
      <c r="D346">
        <v>0</v>
      </c>
      <c r="E346">
        <v>0</v>
      </c>
      <c r="F346">
        <v>0</v>
      </c>
      <c r="G346">
        <v>362</v>
      </c>
      <c r="H346">
        <v>0</v>
      </c>
      <c r="I346">
        <v>1011</v>
      </c>
      <c r="J346">
        <v>512</v>
      </c>
      <c r="K346">
        <v>0</v>
      </c>
      <c r="L346">
        <v>0</v>
      </c>
      <c r="M346">
        <v>857</v>
      </c>
      <c r="N346">
        <v>0</v>
      </c>
      <c r="O346">
        <v>892</v>
      </c>
      <c r="P346">
        <v>0</v>
      </c>
      <c r="Q346" s="7">
        <v>0</v>
      </c>
      <c r="R346">
        <v>0</v>
      </c>
      <c r="S346">
        <v>0</v>
      </c>
      <c r="T346">
        <v>0</v>
      </c>
      <c r="U346">
        <v>0</v>
      </c>
      <c r="V346" s="7">
        <v>0</v>
      </c>
      <c r="W346">
        <v>0</v>
      </c>
      <c r="X346" s="7">
        <v>0</v>
      </c>
      <c r="AA346">
        <f>SUM(D346:X346)/AB346</f>
        <v>726.8</v>
      </c>
      <c r="AB346">
        <f>COUNTIF(D346:X346, "&gt;0")</f>
        <v>5</v>
      </c>
      <c r="AC346">
        <f>AA346/AB346</f>
        <v>145.35999999999999</v>
      </c>
    </row>
    <row r="347" spans="1:29" x14ac:dyDescent="0.35">
      <c r="A347" t="s">
        <v>80</v>
      </c>
      <c r="B347" s="1" t="s">
        <v>3766</v>
      </c>
      <c r="C347">
        <v>1969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707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s="7">
        <v>0</v>
      </c>
      <c r="R347">
        <v>0</v>
      </c>
      <c r="S347">
        <v>0</v>
      </c>
      <c r="T347">
        <v>0</v>
      </c>
      <c r="U347">
        <v>0</v>
      </c>
      <c r="V347" s="7">
        <v>0</v>
      </c>
      <c r="W347">
        <v>0</v>
      </c>
      <c r="X347" s="7">
        <v>0</v>
      </c>
      <c r="AA347">
        <f>SUM(D347:X347)/AB347</f>
        <v>707</v>
      </c>
      <c r="AB347">
        <f>COUNTIF(D347:X347, "&gt;0")</f>
        <v>1</v>
      </c>
      <c r="AC347">
        <f>AA347/AB347</f>
        <v>707</v>
      </c>
    </row>
    <row r="348" spans="1:29" x14ac:dyDescent="0.35">
      <c r="A348" t="s">
        <v>3201</v>
      </c>
      <c r="B348" s="1" t="s">
        <v>580</v>
      </c>
      <c r="C348">
        <v>1997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1021</v>
      </c>
      <c r="J348">
        <v>0</v>
      </c>
      <c r="K348">
        <v>0</v>
      </c>
      <c r="L348">
        <v>1028</v>
      </c>
      <c r="M348">
        <v>0</v>
      </c>
      <c r="N348">
        <v>0</v>
      </c>
      <c r="O348">
        <v>0</v>
      </c>
      <c r="P348">
        <v>324</v>
      </c>
      <c r="Q348" s="7">
        <v>0</v>
      </c>
      <c r="R348">
        <v>0</v>
      </c>
      <c r="S348">
        <v>0</v>
      </c>
      <c r="T348">
        <v>0</v>
      </c>
      <c r="U348">
        <v>0</v>
      </c>
      <c r="V348" s="7">
        <v>506</v>
      </c>
      <c r="W348">
        <v>0</v>
      </c>
      <c r="X348" s="7">
        <v>0</v>
      </c>
      <c r="AA348">
        <f>SUM(D348:X348)/AB348</f>
        <v>719.75</v>
      </c>
      <c r="AB348">
        <f>COUNTIF(D348:X348, "&gt;0")</f>
        <v>4</v>
      </c>
      <c r="AC348">
        <f>AA348/AB348</f>
        <v>179.9375</v>
      </c>
    </row>
    <row r="349" spans="1:29" x14ac:dyDescent="0.35">
      <c r="A349" t="s">
        <v>261</v>
      </c>
      <c r="B349" s="1" t="s">
        <v>1693</v>
      </c>
      <c r="C349">
        <v>1959</v>
      </c>
      <c r="D349">
        <v>0</v>
      </c>
      <c r="E349">
        <v>0</v>
      </c>
      <c r="F349">
        <v>0</v>
      </c>
      <c r="G349">
        <v>111</v>
      </c>
      <c r="H349">
        <v>582</v>
      </c>
      <c r="I349">
        <v>304</v>
      </c>
      <c r="J349">
        <v>133</v>
      </c>
      <c r="K349">
        <v>482</v>
      </c>
      <c r="L349">
        <v>422</v>
      </c>
      <c r="M349">
        <v>255</v>
      </c>
      <c r="N349">
        <v>90</v>
      </c>
      <c r="O349">
        <v>335</v>
      </c>
      <c r="P349">
        <v>273</v>
      </c>
      <c r="Q349" s="7">
        <v>151</v>
      </c>
      <c r="R349">
        <v>138</v>
      </c>
      <c r="S349">
        <v>234</v>
      </c>
      <c r="T349">
        <v>58</v>
      </c>
      <c r="U349">
        <v>113</v>
      </c>
      <c r="V349" s="7">
        <v>130</v>
      </c>
      <c r="W349">
        <v>101</v>
      </c>
      <c r="X349" s="7">
        <v>106</v>
      </c>
      <c r="AA349">
        <f>SUM(D349:X349)/AB349</f>
        <v>223.22222222222223</v>
      </c>
      <c r="AB349">
        <f>COUNTIF(D349:X349, "&gt;0")</f>
        <v>18</v>
      </c>
      <c r="AC349">
        <f>AA349/AB349</f>
        <v>12.401234567901234</v>
      </c>
    </row>
    <row r="350" spans="1:29" x14ac:dyDescent="0.35">
      <c r="A350" t="s">
        <v>261</v>
      </c>
      <c r="B350" s="1" t="s">
        <v>2329</v>
      </c>
      <c r="C350">
        <v>1959</v>
      </c>
      <c r="D350">
        <v>0</v>
      </c>
      <c r="E350">
        <v>0</v>
      </c>
      <c r="F350">
        <v>0</v>
      </c>
      <c r="G350">
        <v>0</v>
      </c>
      <c r="H350">
        <v>652</v>
      </c>
      <c r="I350">
        <v>0</v>
      </c>
      <c r="J350">
        <v>0</v>
      </c>
      <c r="K350">
        <v>0</v>
      </c>
      <c r="L350">
        <v>0</v>
      </c>
      <c r="M350">
        <v>1031</v>
      </c>
      <c r="N350">
        <v>0</v>
      </c>
      <c r="O350">
        <v>510</v>
      </c>
      <c r="P350">
        <v>200</v>
      </c>
      <c r="Q350" s="7">
        <v>0</v>
      </c>
      <c r="R350">
        <v>0</v>
      </c>
      <c r="S350">
        <v>1027</v>
      </c>
      <c r="T350">
        <v>0</v>
      </c>
      <c r="U350">
        <v>0</v>
      </c>
      <c r="V350" s="7">
        <v>840</v>
      </c>
      <c r="W350">
        <v>871</v>
      </c>
      <c r="X350" s="7">
        <v>0</v>
      </c>
      <c r="AA350">
        <f>SUM(D350:X350)/AB350</f>
        <v>733</v>
      </c>
      <c r="AB350">
        <f>COUNTIF(D350:X350, "&gt;0")</f>
        <v>7</v>
      </c>
      <c r="AC350">
        <f>AA350/AB350</f>
        <v>104.71428571428571</v>
      </c>
    </row>
    <row r="351" spans="1:29" x14ac:dyDescent="0.35">
      <c r="A351" t="s">
        <v>261</v>
      </c>
      <c r="B351" s="1" t="s">
        <v>3801</v>
      </c>
      <c r="C351">
        <v>1959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606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761</v>
      </c>
      <c r="Q351" s="7">
        <v>0</v>
      </c>
      <c r="R351">
        <v>0</v>
      </c>
      <c r="S351">
        <v>0</v>
      </c>
      <c r="T351">
        <v>0</v>
      </c>
      <c r="U351">
        <v>0</v>
      </c>
      <c r="V351" s="7">
        <v>0</v>
      </c>
      <c r="W351">
        <v>0</v>
      </c>
      <c r="X351" s="7">
        <v>0</v>
      </c>
      <c r="AA351">
        <f>SUM(D351:X351)/AB351</f>
        <v>683.5</v>
      </c>
      <c r="AB351">
        <f>COUNTIF(D351:X351, "&gt;0")</f>
        <v>2</v>
      </c>
      <c r="AC351">
        <f>AA351/AB351</f>
        <v>341.75</v>
      </c>
    </row>
    <row r="352" spans="1:29" x14ac:dyDescent="0.35">
      <c r="A352" t="s">
        <v>3236</v>
      </c>
      <c r="B352" s="1" t="s">
        <v>3237</v>
      </c>
      <c r="C352">
        <v>1999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883</v>
      </c>
      <c r="L352">
        <v>0</v>
      </c>
      <c r="M352">
        <v>0</v>
      </c>
      <c r="N352">
        <v>0</v>
      </c>
      <c r="O352">
        <v>693</v>
      </c>
      <c r="P352">
        <v>0</v>
      </c>
      <c r="Q352" s="7">
        <v>0</v>
      </c>
      <c r="R352">
        <v>0</v>
      </c>
      <c r="S352">
        <v>0</v>
      </c>
      <c r="T352">
        <v>0</v>
      </c>
      <c r="U352">
        <v>0</v>
      </c>
      <c r="V352" s="7">
        <v>0</v>
      </c>
      <c r="W352">
        <v>0</v>
      </c>
      <c r="X352" s="7">
        <v>0</v>
      </c>
      <c r="AA352">
        <f>SUM(D352:X352)/AB352</f>
        <v>788</v>
      </c>
      <c r="AB352">
        <f>COUNTIF(D352:X352, "&gt;0")</f>
        <v>2</v>
      </c>
      <c r="AC352">
        <f>AA352/AB352</f>
        <v>394</v>
      </c>
    </row>
    <row r="353" spans="1:29" x14ac:dyDescent="0.35">
      <c r="A353" t="s">
        <v>3424</v>
      </c>
      <c r="B353" s="1" t="s">
        <v>3425</v>
      </c>
      <c r="C353">
        <v>1969</v>
      </c>
      <c r="D353">
        <v>0</v>
      </c>
      <c r="E353">
        <v>91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879</v>
      </c>
      <c r="P353">
        <v>0</v>
      </c>
      <c r="Q353" s="7">
        <v>0</v>
      </c>
      <c r="R353">
        <v>0</v>
      </c>
      <c r="S353">
        <v>0</v>
      </c>
      <c r="T353">
        <v>0</v>
      </c>
      <c r="U353">
        <v>0</v>
      </c>
      <c r="V353" s="7">
        <v>0</v>
      </c>
      <c r="W353">
        <v>0</v>
      </c>
      <c r="X353" s="7">
        <v>0</v>
      </c>
      <c r="AA353">
        <f>SUM(D353:X353)/AB353</f>
        <v>485</v>
      </c>
      <c r="AB353">
        <f>COUNTIF(D353:X353, "&gt;0")</f>
        <v>2</v>
      </c>
      <c r="AC353">
        <f>AA353/AB353</f>
        <v>242.5</v>
      </c>
    </row>
    <row r="354" spans="1:29" x14ac:dyDescent="0.35">
      <c r="A354" t="s">
        <v>3707</v>
      </c>
      <c r="B354" s="1" t="s">
        <v>2081</v>
      </c>
      <c r="C354">
        <v>1989</v>
      </c>
      <c r="D354">
        <v>0</v>
      </c>
      <c r="E354">
        <v>0</v>
      </c>
      <c r="F354">
        <v>0</v>
      </c>
      <c r="G354">
        <v>903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s="7">
        <v>0</v>
      </c>
      <c r="R354">
        <v>0</v>
      </c>
      <c r="S354">
        <v>0</v>
      </c>
      <c r="T354">
        <v>0</v>
      </c>
      <c r="U354">
        <v>0</v>
      </c>
      <c r="V354" s="7">
        <v>0</v>
      </c>
      <c r="W354">
        <v>0</v>
      </c>
      <c r="X354" s="7">
        <v>0</v>
      </c>
      <c r="AA354">
        <f>SUM(D354:X354)/AB354</f>
        <v>903</v>
      </c>
      <c r="AB354">
        <f>COUNTIF(D354:X354, "&gt;0")</f>
        <v>1</v>
      </c>
      <c r="AC354">
        <f>AA354/AB354</f>
        <v>903</v>
      </c>
    </row>
    <row r="355" spans="1:29" x14ac:dyDescent="0.35">
      <c r="A355" t="s">
        <v>3771</v>
      </c>
      <c r="B355" s="1" t="s">
        <v>2234</v>
      </c>
      <c r="C355">
        <v>2003</v>
      </c>
      <c r="D355">
        <v>0</v>
      </c>
      <c r="E355">
        <v>0</v>
      </c>
      <c r="F355">
        <v>67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269</v>
      </c>
      <c r="M355">
        <v>0</v>
      </c>
      <c r="N355">
        <v>0</v>
      </c>
      <c r="O355">
        <v>464</v>
      </c>
      <c r="P355">
        <v>0</v>
      </c>
      <c r="Q355" s="7">
        <v>0</v>
      </c>
      <c r="R355">
        <v>0</v>
      </c>
      <c r="S355">
        <v>0</v>
      </c>
      <c r="T355">
        <v>0</v>
      </c>
      <c r="U355">
        <v>0</v>
      </c>
      <c r="V355" s="7">
        <v>0</v>
      </c>
      <c r="W355">
        <v>0</v>
      </c>
      <c r="X355" s="7">
        <v>0</v>
      </c>
      <c r="AA355">
        <f>SUM(D355:X355)/AB355</f>
        <v>266.66666666666669</v>
      </c>
      <c r="AB355">
        <f>COUNTIF(D355:X355, "&gt;0")</f>
        <v>3</v>
      </c>
      <c r="AC355">
        <f>AA355/AB355</f>
        <v>88.8888888888889</v>
      </c>
    </row>
    <row r="356" spans="1:29" x14ac:dyDescent="0.35">
      <c r="A356" t="s">
        <v>302</v>
      </c>
      <c r="B356" s="1" t="s">
        <v>981</v>
      </c>
      <c r="C356">
        <v>1995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s="7">
        <v>0</v>
      </c>
      <c r="R356">
        <v>0</v>
      </c>
      <c r="S356">
        <v>0</v>
      </c>
      <c r="T356">
        <v>892</v>
      </c>
      <c r="U356">
        <v>0</v>
      </c>
      <c r="V356" s="7">
        <v>0</v>
      </c>
      <c r="W356">
        <v>0</v>
      </c>
      <c r="X356" s="7">
        <v>0</v>
      </c>
      <c r="AA356">
        <f>SUM(D356:X356)/AB356</f>
        <v>892</v>
      </c>
      <c r="AB356">
        <f>COUNTIF(D356:X356, "&gt;0")</f>
        <v>1</v>
      </c>
      <c r="AC356">
        <f>AA356/AB356</f>
        <v>892</v>
      </c>
    </row>
    <row r="357" spans="1:29" x14ac:dyDescent="0.35">
      <c r="A357" t="s">
        <v>302</v>
      </c>
      <c r="B357" s="1" t="s">
        <v>2435</v>
      </c>
      <c r="C357">
        <v>1994</v>
      </c>
      <c r="D357">
        <v>0</v>
      </c>
      <c r="E357">
        <v>0</v>
      </c>
      <c r="F357">
        <v>0</v>
      </c>
      <c r="G357">
        <v>0</v>
      </c>
      <c r="H357">
        <v>643</v>
      </c>
      <c r="I357">
        <v>823</v>
      </c>
      <c r="J357">
        <v>752</v>
      </c>
      <c r="K357">
        <v>950</v>
      </c>
      <c r="L357">
        <v>673</v>
      </c>
      <c r="M357">
        <v>837</v>
      </c>
      <c r="N357">
        <v>444</v>
      </c>
      <c r="O357">
        <v>579</v>
      </c>
      <c r="P357">
        <v>785</v>
      </c>
      <c r="Q357" s="7">
        <v>0</v>
      </c>
      <c r="R357">
        <v>622</v>
      </c>
      <c r="S357">
        <v>845</v>
      </c>
      <c r="T357">
        <v>622</v>
      </c>
      <c r="U357">
        <v>0</v>
      </c>
      <c r="V357" s="7">
        <v>875</v>
      </c>
      <c r="W357">
        <v>0</v>
      </c>
      <c r="X357" s="7">
        <v>990</v>
      </c>
      <c r="AA357">
        <f>SUM(D357:X357)/AB357</f>
        <v>745.71428571428567</v>
      </c>
      <c r="AB357">
        <f>COUNTIF(D357:X357, "&gt;0")</f>
        <v>14</v>
      </c>
      <c r="AC357">
        <f>AA357/AB357</f>
        <v>53.265306122448976</v>
      </c>
    </row>
    <row r="358" spans="1:29" x14ac:dyDescent="0.35">
      <c r="A358" t="s">
        <v>3500</v>
      </c>
      <c r="B358" s="1" t="s">
        <v>1442</v>
      </c>
      <c r="C358">
        <v>1971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621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s="7">
        <v>0</v>
      </c>
      <c r="R358">
        <v>0</v>
      </c>
      <c r="S358">
        <v>0</v>
      </c>
      <c r="T358">
        <v>0</v>
      </c>
      <c r="U358">
        <v>0</v>
      </c>
      <c r="V358" s="7">
        <v>0</v>
      </c>
      <c r="W358">
        <v>0</v>
      </c>
      <c r="X358" s="7">
        <v>0</v>
      </c>
      <c r="AA358">
        <f>SUM(D358:X358)/AB358</f>
        <v>621</v>
      </c>
      <c r="AB358">
        <f>COUNTIF(D358:X358, "&gt;0")</f>
        <v>1</v>
      </c>
      <c r="AC358">
        <f>AA358/AB358</f>
        <v>621</v>
      </c>
    </row>
    <row r="359" spans="1:29" x14ac:dyDescent="0.35">
      <c r="A359" t="s">
        <v>3535</v>
      </c>
      <c r="B359" s="1" t="s">
        <v>3536</v>
      </c>
      <c r="C359">
        <v>1994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642</v>
      </c>
      <c r="L359">
        <v>0</v>
      </c>
      <c r="M359">
        <v>0</v>
      </c>
      <c r="N359">
        <v>0</v>
      </c>
      <c r="O359">
        <v>0</v>
      </c>
      <c r="P359">
        <v>0</v>
      </c>
      <c r="Q359" s="7">
        <v>0</v>
      </c>
      <c r="R359">
        <v>0</v>
      </c>
      <c r="S359">
        <v>0</v>
      </c>
      <c r="T359">
        <v>0</v>
      </c>
      <c r="U359">
        <v>0</v>
      </c>
      <c r="V359" s="7">
        <v>0</v>
      </c>
      <c r="W359">
        <v>0</v>
      </c>
      <c r="X359" s="7">
        <v>0</v>
      </c>
      <c r="AA359">
        <f>SUM(D359:X359)/AB359</f>
        <v>642</v>
      </c>
      <c r="AB359">
        <f>COUNTIF(D359:X359, "&gt;0")</f>
        <v>1</v>
      </c>
      <c r="AC359">
        <f>AA359/AB359</f>
        <v>642</v>
      </c>
    </row>
    <row r="360" spans="1:29" x14ac:dyDescent="0.35">
      <c r="A360" t="s">
        <v>3585</v>
      </c>
      <c r="B360" s="1" t="s">
        <v>1661</v>
      </c>
      <c r="C360">
        <v>2007</v>
      </c>
      <c r="D360">
        <v>0</v>
      </c>
      <c r="E360">
        <v>0</v>
      </c>
      <c r="F360">
        <v>0</v>
      </c>
      <c r="G360">
        <v>0</v>
      </c>
      <c r="H360">
        <v>984</v>
      </c>
      <c r="I360">
        <v>0</v>
      </c>
      <c r="J360">
        <v>825</v>
      </c>
      <c r="K360">
        <v>0</v>
      </c>
      <c r="L360">
        <v>0</v>
      </c>
      <c r="M360">
        <v>0</v>
      </c>
      <c r="N360">
        <v>254</v>
      </c>
      <c r="O360">
        <v>0</v>
      </c>
      <c r="P360">
        <v>0</v>
      </c>
      <c r="Q360" s="7">
        <v>0</v>
      </c>
      <c r="R360">
        <v>0</v>
      </c>
      <c r="S360">
        <v>0</v>
      </c>
      <c r="T360">
        <v>0</v>
      </c>
      <c r="U360">
        <v>0</v>
      </c>
      <c r="V360" s="7">
        <v>0</v>
      </c>
      <c r="W360">
        <v>0</v>
      </c>
      <c r="X360" s="7">
        <v>0</v>
      </c>
      <c r="AA360">
        <f>SUM(D360:X360)/AB360</f>
        <v>687.66666666666663</v>
      </c>
      <c r="AB360">
        <f>COUNTIF(D360:X360, "&gt;0")</f>
        <v>3</v>
      </c>
      <c r="AC360">
        <f>AA360/AB360</f>
        <v>229.2222222222222</v>
      </c>
    </row>
    <row r="361" spans="1:29" x14ac:dyDescent="0.35">
      <c r="A361" t="s">
        <v>3254</v>
      </c>
      <c r="B361" s="1" t="s">
        <v>732</v>
      </c>
      <c r="C361">
        <v>2002</v>
      </c>
      <c r="D361">
        <v>0</v>
      </c>
      <c r="E361">
        <v>0</v>
      </c>
      <c r="F361">
        <v>0</v>
      </c>
      <c r="G361">
        <v>764</v>
      </c>
      <c r="H361">
        <v>0</v>
      </c>
      <c r="I361">
        <v>0</v>
      </c>
      <c r="J361">
        <v>0</v>
      </c>
      <c r="K361">
        <v>0</v>
      </c>
      <c r="L361">
        <v>983</v>
      </c>
      <c r="M361">
        <v>0</v>
      </c>
      <c r="N361">
        <v>0</v>
      </c>
      <c r="O361">
        <v>0</v>
      </c>
      <c r="P361">
        <v>0</v>
      </c>
      <c r="Q361" s="7">
        <v>889</v>
      </c>
      <c r="R361">
        <v>0</v>
      </c>
      <c r="S361">
        <v>0</v>
      </c>
      <c r="T361">
        <v>0</v>
      </c>
      <c r="U361">
        <v>0</v>
      </c>
      <c r="V361" s="7">
        <v>0</v>
      </c>
      <c r="W361">
        <v>0</v>
      </c>
      <c r="X361" s="7">
        <v>0</v>
      </c>
      <c r="AA361">
        <f>SUM(D361:X361)/AB361</f>
        <v>878.66666666666663</v>
      </c>
      <c r="AB361">
        <f>COUNTIF(D361:X361, "&gt;0")</f>
        <v>3</v>
      </c>
      <c r="AC361">
        <f>AA361/AB361</f>
        <v>292.88888888888886</v>
      </c>
    </row>
    <row r="362" spans="1:29" x14ac:dyDescent="0.35">
      <c r="A362" t="s">
        <v>3254</v>
      </c>
      <c r="B362" s="1" t="s">
        <v>2009</v>
      </c>
      <c r="C362">
        <v>1993</v>
      </c>
      <c r="D362">
        <v>0</v>
      </c>
      <c r="E362">
        <v>0</v>
      </c>
      <c r="F362">
        <v>0</v>
      </c>
      <c r="G362">
        <v>930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s="7">
        <v>0</v>
      </c>
      <c r="R362">
        <v>0</v>
      </c>
      <c r="S362">
        <v>0</v>
      </c>
      <c r="T362">
        <v>0</v>
      </c>
      <c r="U362">
        <v>0</v>
      </c>
      <c r="V362" s="7">
        <v>0</v>
      </c>
      <c r="W362">
        <v>0</v>
      </c>
      <c r="X362" s="7">
        <v>0</v>
      </c>
      <c r="AA362">
        <f>SUM(D362:X362)/AB362</f>
        <v>930</v>
      </c>
      <c r="AB362">
        <f>COUNTIF(D362:X362, "&gt;0")</f>
        <v>1</v>
      </c>
      <c r="AC362">
        <f>AA362/AB362</f>
        <v>930</v>
      </c>
    </row>
    <row r="363" spans="1:29" x14ac:dyDescent="0.35">
      <c r="A363" t="s">
        <v>3757</v>
      </c>
      <c r="B363" s="1" t="s">
        <v>2190</v>
      </c>
      <c r="C363">
        <v>1990</v>
      </c>
      <c r="D363">
        <v>0</v>
      </c>
      <c r="E363">
        <v>0</v>
      </c>
      <c r="F363">
        <v>0</v>
      </c>
      <c r="G363">
        <v>517</v>
      </c>
      <c r="H363">
        <v>1035</v>
      </c>
      <c r="I363">
        <v>368</v>
      </c>
      <c r="J363">
        <v>404</v>
      </c>
      <c r="K363">
        <v>186</v>
      </c>
      <c r="L363">
        <v>358</v>
      </c>
      <c r="M363">
        <v>471</v>
      </c>
      <c r="N363">
        <v>838</v>
      </c>
      <c r="O363">
        <v>0</v>
      </c>
      <c r="P363">
        <v>414</v>
      </c>
      <c r="Q363" s="7">
        <v>568</v>
      </c>
      <c r="R363">
        <v>931</v>
      </c>
      <c r="S363">
        <v>486</v>
      </c>
      <c r="T363">
        <v>721</v>
      </c>
      <c r="U363">
        <v>491</v>
      </c>
      <c r="V363" s="7">
        <v>0</v>
      </c>
      <c r="W363">
        <v>309</v>
      </c>
      <c r="X363" s="7">
        <v>653</v>
      </c>
      <c r="AA363">
        <f>SUM(D363:X363)/AB363</f>
        <v>546.875</v>
      </c>
      <c r="AB363">
        <f>COUNTIF(D363:X363, "&gt;0")</f>
        <v>16</v>
      </c>
      <c r="AC363">
        <f>AA363/AB363</f>
        <v>34.1796875</v>
      </c>
    </row>
    <row r="364" spans="1:29" x14ac:dyDescent="0.35">
      <c r="A364" t="s">
        <v>126</v>
      </c>
      <c r="B364" s="1" t="s">
        <v>676</v>
      </c>
      <c r="C364">
        <v>1969</v>
      </c>
      <c r="D364">
        <v>0</v>
      </c>
      <c r="E364">
        <v>0</v>
      </c>
      <c r="F364">
        <v>0</v>
      </c>
      <c r="G364">
        <v>299</v>
      </c>
      <c r="H364">
        <v>233</v>
      </c>
      <c r="I364">
        <v>318</v>
      </c>
      <c r="J364">
        <v>395</v>
      </c>
      <c r="K364">
        <v>156</v>
      </c>
      <c r="L364">
        <v>210</v>
      </c>
      <c r="M364">
        <v>187</v>
      </c>
      <c r="N364">
        <v>434</v>
      </c>
      <c r="O364">
        <v>150</v>
      </c>
      <c r="P364">
        <v>403</v>
      </c>
      <c r="Q364" s="7">
        <v>145</v>
      </c>
      <c r="R364">
        <v>177</v>
      </c>
      <c r="S364">
        <v>776</v>
      </c>
      <c r="T364">
        <v>565</v>
      </c>
      <c r="U364">
        <v>606</v>
      </c>
      <c r="V364" s="7">
        <v>295</v>
      </c>
      <c r="W364">
        <v>542</v>
      </c>
      <c r="X364" s="7">
        <v>526</v>
      </c>
      <c r="AA364">
        <f>SUM(D364:X364)/AB364</f>
        <v>356.5</v>
      </c>
      <c r="AB364">
        <f>COUNTIF(D364:X364, "&gt;0")</f>
        <v>18</v>
      </c>
      <c r="AC364">
        <f>AA364/AB364</f>
        <v>19.805555555555557</v>
      </c>
    </row>
    <row r="365" spans="1:29" x14ac:dyDescent="0.35">
      <c r="A365" t="s">
        <v>126</v>
      </c>
      <c r="B365" s="1" t="s">
        <v>3008</v>
      </c>
      <c r="C365">
        <v>1968</v>
      </c>
      <c r="D365">
        <v>32</v>
      </c>
      <c r="E365">
        <v>80</v>
      </c>
      <c r="F365">
        <v>66</v>
      </c>
      <c r="G365">
        <v>48</v>
      </c>
      <c r="H365">
        <v>40</v>
      </c>
      <c r="I365">
        <v>81</v>
      </c>
      <c r="J365">
        <v>28</v>
      </c>
      <c r="K365">
        <v>92</v>
      </c>
      <c r="L365">
        <v>71</v>
      </c>
      <c r="M365">
        <v>47</v>
      </c>
      <c r="N365">
        <v>83</v>
      </c>
      <c r="O365">
        <v>28</v>
      </c>
      <c r="P365">
        <v>194</v>
      </c>
      <c r="Q365" s="7">
        <v>69</v>
      </c>
      <c r="R365">
        <v>62</v>
      </c>
      <c r="S365">
        <v>144</v>
      </c>
      <c r="T365">
        <v>145</v>
      </c>
      <c r="U365">
        <v>173</v>
      </c>
      <c r="V365" s="7">
        <v>74</v>
      </c>
      <c r="W365">
        <v>123</v>
      </c>
      <c r="X365" s="7">
        <v>180</v>
      </c>
      <c r="AA365">
        <f>SUM(D365:X365)/AB365</f>
        <v>88.571428571428569</v>
      </c>
      <c r="AB365">
        <f>COUNTIF(D365:X365, "&gt;0")</f>
        <v>21</v>
      </c>
      <c r="AC365">
        <f>AA365/AB365</f>
        <v>4.2176870748299322</v>
      </c>
    </row>
    <row r="366" spans="1:29" x14ac:dyDescent="0.35">
      <c r="A366" t="s">
        <v>126</v>
      </c>
      <c r="B366" s="1" t="s">
        <v>2563</v>
      </c>
      <c r="C366">
        <v>1967</v>
      </c>
      <c r="D366">
        <v>0</v>
      </c>
      <c r="E366">
        <v>0</v>
      </c>
      <c r="F366">
        <v>0</v>
      </c>
      <c r="G366">
        <v>0</v>
      </c>
      <c r="H366">
        <v>913</v>
      </c>
      <c r="I366">
        <v>479</v>
      </c>
      <c r="J366">
        <v>564</v>
      </c>
      <c r="K366">
        <v>994</v>
      </c>
      <c r="L366">
        <v>520</v>
      </c>
      <c r="M366">
        <v>694</v>
      </c>
      <c r="N366">
        <v>0</v>
      </c>
      <c r="O366">
        <v>986</v>
      </c>
      <c r="P366">
        <v>0</v>
      </c>
      <c r="Q366" s="7">
        <v>594</v>
      </c>
      <c r="R366">
        <v>875</v>
      </c>
      <c r="S366">
        <v>909</v>
      </c>
      <c r="T366">
        <v>0</v>
      </c>
      <c r="U366">
        <v>0</v>
      </c>
      <c r="V366" s="7">
        <v>0</v>
      </c>
      <c r="W366">
        <v>0</v>
      </c>
      <c r="X366" s="7">
        <v>0</v>
      </c>
      <c r="AA366">
        <f>SUM(D366:X366)/AB366</f>
        <v>752.8</v>
      </c>
      <c r="AB366">
        <f>COUNTIF(D366:X366, "&gt;0")</f>
        <v>10</v>
      </c>
      <c r="AC366">
        <f>AA366/AB366</f>
        <v>75.28</v>
      </c>
    </row>
    <row r="367" spans="1:29" x14ac:dyDescent="0.35">
      <c r="A367" t="s">
        <v>126</v>
      </c>
      <c r="B367" s="1" t="s">
        <v>2601</v>
      </c>
      <c r="C367">
        <v>1967</v>
      </c>
      <c r="D367">
        <v>0</v>
      </c>
      <c r="E367">
        <v>0</v>
      </c>
      <c r="F367">
        <v>65</v>
      </c>
      <c r="G367">
        <v>35</v>
      </c>
      <c r="H367">
        <v>34</v>
      </c>
      <c r="I367">
        <v>131</v>
      </c>
      <c r="J367">
        <v>43</v>
      </c>
      <c r="K367">
        <v>63</v>
      </c>
      <c r="L367">
        <v>63</v>
      </c>
      <c r="M367">
        <v>36</v>
      </c>
      <c r="N367">
        <v>39</v>
      </c>
      <c r="O367">
        <v>34</v>
      </c>
      <c r="P367">
        <v>43</v>
      </c>
      <c r="Q367" s="7">
        <v>45</v>
      </c>
      <c r="R367">
        <v>39</v>
      </c>
      <c r="S367">
        <v>60</v>
      </c>
      <c r="T367">
        <v>78</v>
      </c>
      <c r="U367">
        <v>18</v>
      </c>
      <c r="V367" s="7">
        <v>57</v>
      </c>
      <c r="W367">
        <v>67</v>
      </c>
      <c r="X367" s="7">
        <v>118</v>
      </c>
      <c r="AA367">
        <f>SUM(D367:X367)/AB367</f>
        <v>56.210526315789473</v>
      </c>
      <c r="AB367">
        <f>COUNTIF(D367:X367, "&gt;0")</f>
        <v>19</v>
      </c>
      <c r="AC367">
        <f>AA367/AB367</f>
        <v>2.9584487534626036</v>
      </c>
    </row>
    <row r="368" spans="1:29" x14ac:dyDescent="0.35">
      <c r="A368" t="s">
        <v>126</v>
      </c>
      <c r="B368" s="1" t="s">
        <v>3906</v>
      </c>
      <c r="C368">
        <v>1967</v>
      </c>
      <c r="D368">
        <v>0</v>
      </c>
      <c r="E368">
        <v>0</v>
      </c>
      <c r="F368">
        <v>0</v>
      </c>
      <c r="G368">
        <v>388</v>
      </c>
      <c r="H368">
        <v>0</v>
      </c>
      <c r="I368">
        <v>718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795</v>
      </c>
      <c r="P368">
        <v>0</v>
      </c>
      <c r="Q368" s="7">
        <v>0</v>
      </c>
      <c r="R368">
        <v>0</v>
      </c>
      <c r="S368">
        <v>0</v>
      </c>
      <c r="T368">
        <v>0</v>
      </c>
      <c r="U368">
        <v>0</v>
      </c>
      <c r="V368" s="7">
        <v>0</v>
      </c>
      <c r="W368">
        <v>0</v>
      </c>
      <c r="X368" s="7">
        <v>0</v>
      </c>
      <c r="AA368">
        <f>SUM(D368:X368)/AB368</f>
        <v>633.66666666666663</v>
      </c>
      <c r="AB368">
        <f>COUNTIF(D368:X368, "&gt;0")</f>
        <v>3</v>
      </c>
      <c r="AC368">
        <f>AA368/AB368</f>
        <v>211.2222222222222</v>
      </c>
    </row>
    <row r="369" spans="1:29" x14ac:dyDescent="0.35">
      <c r="A369" t="s">
        <v>126</v>
      </c>
      <c r="B369" s="1" t="s">
        <v>2644</v>
      </c>
      <c r="C369">
        <v>1967</v>
      </c>
      <c r="D369">
        <v>0</v>
      </c>
      <c r="E369">
        <v>0</v>
      </c>
      <c r="F369">
        <v>0</v>
      </c>
      <c r="G369">
        <v>161</v>
      </c>
      <c r="H369">
        <v>576</v>
      </c>
      <c r="I369">
        <v>580</v>
      </c>
      <c r="J369">
        <v>279</v>
      </c>
      <c r="K369">
        <v>574</v>
      </c>
      <c r="L369">
        <v>795</v>
      </c>
      <c r="M369">
        <v>374</v>
      </c>
      <c r="N369">
        <v>732</v>
      </c>
      <c r="O369">
        <v>338</v>
      </c>
      <c r="P369">
        <v>0</v>
      </c>
      <c r="Q369" s="7">
        <v>0</v>
      </c>
      <c r="R369">
        <v>664</v>
      </c>
      <c r="S369">
        <v>425</v>
      </c>
      <c r="T369">
        <v>0</v>
      </c>
      <c r="U369">
        <v>830</v>
      </c>
      <c r="V369" s="7">
        <v>0</v>
      </c>
      <c r="W369">
        <v>821</v>
      </c>
      <c r="X369" s="7">
        <v>0</v>
      </c>
      <c r="AA369">
        <f>SUM(D369:X369)/AB369</f>
        <v>549.92307692307691</v>
      </c>
      <c r="AB369">
        <f>COUNTIF(D369:X369, "&gt;0")</f>
        <v>13</v>
      </c>
      <c r="AC369">
        <f>AA369/AB369</f>
        <v>42.301775147928993</v>
      </c>
    </row>
    <row r="370" spans="1:29" x14ac:dyDescent="0.35">
      <c r="A370" t="s">
        <v>126</v>
      </c>
      <c r="B370" s="1" t="s">
        <v>939</v>
      </c>
      <c r="C370">
        <v>1966</v>
      </c>
      <c r="D370">
        <v>0</v>
      </c>
      <c r="E370">
        <v>0</v>
      </c>
      <c r="F370">
        <v>0</v>
      </c>
      <c r="G370">
        <v>49</v>
      </c>
      <c r="H370">
        <v>135</v>
      </c>
      <c r="I370">
        <v>107</v>
      </c>
      <c r="J370">
        <v>95</v>
      </c>
      <c r="K370">
        <v>218</v>
      </c>
      <c r="L370">
        <v>84</v>
      </c>
      <c r="M370">
        <v>89</v>
      </c>
      <c r="N370">
        <v>84</v>
      </c>
      <c r="O370">
        <v>594</v>
      </c>
      <c r="P370">
        <v>51</v>
      </c>
      <c r="Q370" s="7">
        <v>337</v>
      </c>
      <c r="R370">
        <v>95</v>
      </c>
      <c r="S370">
        <v>280</v>
      </c>
      <c r="T370">
        <v>369</v>
      </c>
      <c r="U370">
        <v>304</v>
      </c>
      <c r="V370" s="7">
        <v>523</v>
      </c>
      <c r="W370">
        <v>209</v>
      </c>
      <c r="X370" s="7">
        <v>342</v>
      </c>
      <c r="AA370">
        <f>SUM(D370:X370)/AB370</f>
        <v>220.27777777777777</v>
      </c>
      <c r="AB370">
        <f>COUNTIF(D370:X370, "&gt;0")</f>
        <v>18</v>
      </c>
      <c r="AC370">
        <f>AA370/AB370</f>
        <v>12.237654320987653</v>
      </c>
    </row>
    <row r="371" spans="1:29" x14ac:dyDescent="0.35">
      <c r="A371" t="s">
        <v>126</v>
      </c>
      <c r="B371" s="1" t="s">
        <v>1486</v>
      </c>
      <c r="C371">
        <v>1966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1028</v>
      </c>
      <c r="J371">
        <v>860</v>
      </c>
      <c r="K371">
        <v>573</v>
      </c>
      <c r="L371">
        <v>0</v>
      </c>
      <c r="M371">
        <v>0</v>
      </c>
      <c r="N371">
        <v>0</v>
      </c>
      <c r="O371">
        <v>915</v>
      </c>
      <c r="P371">
        <v>347</v>
      </c>
      <c r="Q371" s="7">
        <v>0</v>
      </c>
      <c r="R371">
        <v>0</v>
      </c>
      <c r="S371">
        <v>665</v>
      </c>
      <c r="T371">
        <v>0</v>
      </c>
      <c r="U371">
        <v>972</v>
      </c>
      <c r="V371" s="7">
        <v>0</v>
      </c>
      <c r="W371">
        <v>0</v>
      </c>
      <c r="X371" s="7">
        <v>0</v>
      </c>
      <c r="AA371">
        <f>SUM(D371:X371)/AB371</f>
        <v>765.71428571428567</v>
      </c>
      <c r="AB371">
        <f>COUNTIF(D371:X371, "&gt;0")</f>
        <v>7</v>
      </c>
      <c r="AC371">
        <f>AA371/AB371</f>
        <v>109.38775510204081</v>
      </c>
    </row>
    <row r="372" spans="1:29" x14ac:dyDescent="0.35">
      <c r="A372" t="s">
        <v>123</v>
      </c>
      <c r="B372" s="1" t="s">
        <v>2731</v>
      </c>
      <c r="C372">
        <v>1980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907</v>
      </c>
      <c r="O372">
        <v>0</v>
      </c>
      <c r="P372">
        <v>0</v>
      </c>
      <c r="Q372" s="7">
        <v>0</v>
      </c>
      <c r="R372">
        <v>0</v>
      </c>
      <c r="S372">
        <v>0</v>
      </c>
      <c r="T372">
        <v>0</v>
      </c>
      <c r="U372">
        <v>0</v>
      </c>
      <c r="V372" s="7">
        <v>0</v>
      </c>
      <c r="W372">
        <v>0</v>
      </c>
      <c r="X372" s="7">
        <v>0</v>
      </c>
      <c r="AA372">
        <f>SUM(D372:X372)/AB372</f>
        <v>907</v>
      </c>
      <c r="AB372">
        <f>COUNTIF(D372:X372, "&gt;0")</f>
        <v>1</v>
      </c>
      <c r="AC372">
        <f>AA372/AB372</f>
        <v>907</v>
      </c>
    </row>
    <row r="373" spans="1:29" x14ac:dyDescent="0.35">
      <c r="A373" t="s">
        <v>123</v>
      </c>
      <c r="B373" s="1" t="s">
        <v>1498</v>
      </c>
      <c r="C373">
        <v>1976</v>
      </c>
      <c r="D373">
        <v>0</v>
      </c>
      <c r="E373">
        <v>0</v>
      </c>
      <c r="F373">
        <v>0</v>
      </c>
      <c r="G373">
        <v>745</v>
      </c>
      <c r="H373">
        <v>0</v>
      </c>
      <c r="I373">
        <v>0</v>
      </c>
      <c r="J373">
        <v>425</v>
      </c>
      <c r="K373">
        <v>0</v>
      </c>
      <c r="L373">
        <v>0</v>
      </c>
      <c r="M373">
        <v>726</v>
      </c>
      <c r="N373">
        <v>662</v>
      </c>
      <c r="O373">
        <v>0</v>
      </c>
      <c r="P373">
        <v>991</v>
      </c>
      <c r="Q373" s="7">
        <v>538</v>
      </c>
      <c r="R373">
        <v>494</v>
      </c>
      <c r="S373">
        <v>408</v>
      </c>
      <c r="T373">
        <v>518</v>
      </c>
      <c r="U373">
        <v>0</v>
      </c>
      <c r="V373" s="7">
        <v>0</v>
      </c>
      <c r="W373">
        <v>656</v>
      </c>
      <c r="X373" s="7">
        <v>886</v>
      </c>
      <c r="AA373">
        <f>SUM(D373:X373)/AB373</f>
        <v>640.81818181818187</v>
      </c>
      <c r="AB373">
        <f>COUNTIF(D373:X373, "&gt;0")</f>
        <v>11</v>
      </c>
      <c r="AC373">
        <f>AA373/AB373</f>
        <v>58.256198347107443</v>
      </c>
    </row>
    <row r="374" spans="1:29" x14ac:dyDescent="0.35">
      <c r="A374" t="s">
        <v>123</v>
      </c>
      <c r="B374" s="1" t="s">
        <v>2607</v>
      </c>
      <c r="C374">
        <v>1976</v>
      </c>
      <c r="D374">
        <v>0</v>
      </c>
      <c r="E374">
        <v>0</v>
      </c>
      <c r="F374">
        <v>0</v>
      </c>
      <c r="G374">
        <v>0</v>
      </c>
      <c r="H374">
        <v>983</v>
      </c>
      <c r="I374">
        <v>662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s="7">
        <v>0</v>
      </c>
      <c r="R374">
        <v>0</v>
      </c>
      <c r="S374">
        <v>0</v>
      </c>
      <c r="T374">
        <v>0</v>
      </c>
      <c r="U374">
        <v>0</v>
      </c>
      <c r="V374" s="7">
        <v>0</v>
      </c>
      <c r="W374">
        <v>0</v>
      </c>
      <c r="X374" s="7">
        <v>0</v>
      </c>
      <c r="AA374">
        <f>SUM(D374:X374)/AB374</f>
        <v>822.5</v>
      </c>
      <c r="AB374">
        <f>COUNTIF(D374:X374, "&gt;0")</f>
        <v>2</v>
      </c>
      <c r="AC374">
        <f>AA374/AB374</f>
        <v>411.25</v>
      </c>
    </row>
    <row r="375" spans="1:29" x14ac:dyDescent="0.35">
      <c r="A375" t="s">
        <v>123</v>
      </c>
      <c r="B375" s="1" t="s">
        <v>709</v>
      </c>
      <c r="C375">
        <v>1970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406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s="7">
        <v>0</v>
      </c>
      <c r="R375">
        <v>0</v>
      </c>
      <c r="S375">
        <v>0</v>
      </c>
      <c r="T375">
        <v>0</v>
      </c>
      <c r="U375">
        <v>0</v>
      </c>
      <c r="V375" s="7">
        <v>0</v>
      </c>
      <c r="W375">
        <v>0</v>
      </c>
      <c r="X375" s="7">
        <v>0</v>
      </c>
      <c r="AA375">
        <f>SUM(D375:X375)/AB375</f>
        <v>406</v>
      </c>
      <c r="AB375">
        <f>COUNTIF(D375:X375, "&gt;0")</f>
        <v>1</v>
      </c>
      <c r="AC375">
        <f>AA375/AB375</f>
        <v>406</v>
      </c>
    </row>
    <row r="376" spans="1:29" x14ac:dyDescent="0.35">
      <c r="A376" t="s">
        <v>123</v>
      </c>
      <c r="B376" s="1" t="s">
        <v>1365</v>
      </c>
      <c r="C376">
        <v>1970</v>
      </c>
      <c r="D376">
        <v>0</v>
      </c>
      <c r="E376">
        <v>0</v>
      </c>
      <c r="F376">
        <v>0</v>
      </c>
      <c r="G376">
        <v>219</v>
      </c>
      <c r="H376">
        <v>219</v>
      </c>
      <c r="I376">
        <v>595</v>
      </c>
      <c r="J376">
        <v>247</v>
      </c>
      <c r="K376">
        <v>755</v>
      </c>
      <c r="L376">
        <v>330</v>
      </c>
      <c r="M376">
        <v>245</v>
      </c>
      <c r="N376">
        <v>468</v>
      </c>
      <c r="O376">
        <v>759</v>
      </c>
      <c r="P376">
        <v>753</v>
      </c>
      <c r="Q376" s="7">
        <v>88</v>
      </c>
      <c r="R376">
        <v>224</v>
      </c>
      <c r="S376">
        <v>96</v>
      </c>
      <c r="T376">
        <v>353</v>
      </c>
      <c r="U376">
        <v>502</v>
      </c>
      <c r="V376" s="7">
        <v>100</v>
      </c>
      <c r="W376">
        <v>265</v>
      </c>
      <c r="X376" s="7">
        <v>335</v>
      </c>
      <c r="AA376">
        <f>SUM(D376:X376)/AB376</f>
        <v>364.05555555555554</v>
      </c>
      <c r="AB376">
        <f>COUNTIF(D376:X376, "&gt;0")</f>
        <v>18</v>
      </c>
      <c r="AC376">
        <f>AA376/AB376</f>
        <v>20.225308641975307</v>
      </c>
    </row>
    <row r="377" spans="1:29" x14ac:dyDescent="0.35">
      <c r="A377" t="s">
        <v>123</v>
      </c>
      <c r="B377" s="1" t="s">
        <v>1872</v>
      </c>
      <c r="C377">
        <v>1970</v>
      </c>
      <c r="D377">
        <v>0</v>
      </c>
      <c r="E377">
        <v>0</v>
      </c>
      <c r="F377">
        <v>0</v>
      </c>
      <c r="G377">
        <v>0</v>
      </c>
      <c r="H377">
        <v>866</v>
      </c>
      <c r="I377">
        <v>0</v>
      </c>
      <c r="J377">
        <v>0</v>
      </c>
      <c r="K377">
        <v>0</v>
      </c>
      <c r="L377">
        <v>483</v>
      </c>
      <c r="M377">
        <v>0</v>
      </c>
      <c r="N377">
        <v>1029</v>
      </c>
      <c r="O377">
        <v>0</v>
      </c>
      <c r="P377">
        <v>0</v>
      </c>
      <c r="Q377" s="7">
        <v>728</v>
      </c>
      <c r="R377">
        <v>0</v>
      </c>
      <c r="S377">
        <v>950</v>
      </c>
      <c r="T377">
        <v>0</v>
      </c>
      <c r="U377">
        <v>0</v>
      </c>
      <c r="V377" s="7">
        <v>976</v>
      </c>
      <c r="W377">
        <v>976</v>
      </c>
      <c r="X377" s="7">
        <v>0</v>
      </c>
      <c r="AA377">
        <f>SUM(D377:X377)/AB377</f>
        <v>858.28571428571433</v>
      </c>
      <c r="AB377">
        <f>COUNTIF(D377:X377, "&gt;0")</f>
        <v>7</v>
      </c>
      <c r="AC377">
        <f>AA377/AB377</f>
        <v>122.61224489795919</v>
      </c>
    </row>
    <row r="378" spans="1:29" x14ac:dyDescent="0.35">
      <c r="A378" t="s">
        <v>123</v>
      </c>
      <c r="B378" s="1" t="s">
        <v>2839</v>
      </c>
      <c r="C378">
        <v>1970</v>
      </c>
      <c r="D378">
        <v>0</v>
      </c>
      <c r="E378">
        <v>0</v>
      </c>
      <c r="F378">
        <v>0</v>
      </c>
      <c r="G378">
        <v>509</v>
      </c>
      <c r="H378">
        <v>656</v>
      </c>
      <c r="I378">
        <v>860</v>
      </c>
      <c r="J378">
        <v>753</v>
      </c>
      <c r="K378">
        <v>0</v>
      </c>
      <c r="L378">
        <v>1015</v>
      </c>
      <c r="M378">
        <v>848</v>
      </c>
      <c r="N378">
        <v>594</v>
      </c>
      <c r="O378">
        <v>0</v>
      </c>
      <c r="P378">
        <v>590</v>
      </c>
      <c r="Q378" s="7">
        <v>686</v>
      </c>
      <c r="R378">
        <v>1024</v>
      </c>
      <c r="S378">
        <v>875</v>
      </c>
      <c r="T378">
        <v>0</v>
      </c>
      <c r="U378">
        <v>0</v>
      </c>
      <c r="V378" s="7">
        <v>0</v>
      </c>
      <c r="W378">
        <v>0</v>
      </c>
      <c r="X378" s="7">
        <v>785</v>
      </c>
      <c r="AA378">
        <f>SUM(D378:X378)/AB378</f>
        <v>766.25</v>
      </c>
      <c r="AB378">
        <f>COUNTIF(D378:X378, "&gt;0")</f>
        <v>12</v>
      </c>
      <c r="AC378">
        <f>AA378/AB378</f>
        <v>63.854166666666664</v>
      </c>
    </row>
    <row r="379" spans="1:29" x14ac:dyDescent="0.35">
      <c r="A379" t="s">
        <v>123</v>
      </c>
      <c r="B379" s="1" t="s">
        <v>2892</v>
      </c>
      <c r="C379">
        <v>1970</v>
      </c>
      <c r="D379">
        <v>0</v>
      </c>
      <c r="E379">
        <v>0</v>
      </c>
      <c r="F379">
        <v>0</v>
      </c>
      <c r="G379">
        <v>843</v>
      </c>
      <c r="H379">
        <v>782</v>
      </c>
      <c r="I379">
        <v>658</v>
      </c>
      <c r="J379">
        <v>1006</v>
      </c>
      <c r="K379">
        <v>997</v>
      </c>
      <c r="L379">
        <v>1018</v>
      </c>
      <c r="M379">
        <v>0</v>
      </c>
      <c r="N379">
        <v>0</v>
      </c>
      <c r="O379">
        <v>965</v>
      </c>
      <c r="P379">
        <v>0</v>
      </c>
      <c r="Q379" s="7">
        <v>0</v>
      </c>
      <c r="R379">
        <v>0</v>
      </c>
      <c r="S379">
        <v>360</v>
      </c>
      <c r="T379">
        <v>1009</v>
      </c>
      <c r="U379">
        <v>629</v>
      </c>
      <c r="V379" s="7">
        <v>0</v>
      </c>
      <c r="W379">
        <v>0</v>
      </c>
      <c r="X379" s="7">
        <v>0</v>
      </c>
      <c r="AA379">
        <f>SUM(D379:X379)/AB379</f>
        <v>826.7</v>
      </c>
      <c r="AB379">
        <f>COUNTIF(D379:X379, "&gt;0")</f>
        <v>10</v>
      </c>
      <c r="AC379">
        <f>AA379/AB379</f>
        <v>82.67</v>
      </c>
    </row>
    <row r="380" spans="1:29" x14ac:dyDescent="0.35">
      <c r="A380" t="s">
        <v>123</v>
      </c>
      <c r="B380" s="1" t="s">
        <v>3018</v>
      </c>
      <c r="C380">
        <v>1970</v>
      </c>
      <c r="D380">
        <v>0</v>
      </c>
      <c r="E380">
        <v>0</v>
      </c>
      <c r="F380">
        <v>0</v>
      </c>
      <c r="G380">
        <v>516</v>
      </c>
      <c r="H380">
        <v>719</v>
      </c>
      <c r="I380">
        <v>243</v>
      </c>
      <c r="J380">
        <v>0</v>
      </c>
      <c r="K380">
        <v>256</v>
      </c>
      <c r="L380">
        <v>450</v>
      </c>
      <c r="M380">
        <v>580</v>
      </c>
      <c r="N380">
        <v>1041</v>
      </c>
      <c r="O380">
        <v>0</v>
      </c>
      <c r="P380">
        <v>0</v>
      </c>
      <c r="Q380" s="7">
        <v>871</v>
      </c>
      <c r="R380">
        <v>0</v>
      </c>
      <c r="S380">
        <v>518</v>
      </c>
      <c r="T380">
        <v>130</v>
      </c>
      <c r="U380">
        <v>0</v>
      </c>
      <c r="V380" s="7">
        <v>678</v>
      </c>
      <c r="W380">
        <v>0</v>
      </c>
      <c r="X380" s="7">
        <v>1036</v>
      </c>
      <c r="AA380">
        <f>SUM(D380:X380)/AB380</f>
        <v>586.5</v>
      </c>
      <c r="AB380">
        <f>COUNTIF(D380:X380, "&gt;0")</f>
        <v>12</v>
      </c>
      <c r="AC380">
        <f>AA380/AB380</f>
        <v>48.875</v>
      </c>
    </row>
    <row r="381" spans="1:29" x14ac:dyDescent="0.35">
      <c r="A381" t="s">
        <v>123</v>
      </c>
      <c r="B381" s="1" t="s">
        <v>673</v>
      </c>
      <c r="C381">
        <v>1969</v>
      </c>
      <c r="D381">
        <v>0</v>
      </c>
      <c r="E381">
        <v>0</v>
      </c>
      <c r="F381">
        <v>0</v>
      </c>
      <c r="G381">
        <v>192</v>
      </c>
      <c r="H381">
        <v>323</v>
      </c>
      <c r="I381">
        <v>207</v>
      </c>
      <c r="J381">
        <v>565</v>
      </c>
      <c r="K381">
        <v>568</v>
      </c>
      <c r="L381">
        <v>246</v>
      </c>
      <c r="M381">
        <v>317</v>
      </c>
      <c r="N381">
        <v>448</v>
      </c>
      <c r="O381">
        <v>358</v>
      </c>
      <c r="P381">
        <v>140</v>
      </c>
      <c r="Q381" s="7">
        <v>768</v>
      </c>
      <c r="R381">
        <v>342</v>
      </c>
      <c r="S381">
        <v>204</v>
      </c>
      <c r="T381">
        <v>788</v>
      </c>
      <c r="U381">
        <v>267</v>
      </c>
      <c r="V381" s="7">
        <v>124</v>
      </c>
      <c r="W381">
        <v>237</v>
      </c>
      <c r="X381" s="7">
        <v>178</v>
      </c>
      <c r="AA381">
        <f>SUM(D381:X381)/AB381</f>
        <v>348.44444444444446</v>
      </c>
      <c r="AB381">
        <f>COUNTIF(D381:X381, "&gt;0")</f>
        <v>18</v>
      </c>
      <c r="AC381">
        <f>AA381/AB381</f>
        <v>19.358024691358025</v>
      </c>
    </row>
    <row r="382" spans="1:29" x14ac:dyDescent="0.35">
      <c r="A382" t="s">
        <v>123</v>
      </c>
      <c r="B382" s="1" t="s">
        <v>769</v>
      </c>
      <c r="C382">
        <v>1969</v>
      </c>
      <c r="D382">
        <v>0</v>
      </c>
      <c r="E382">
        <v>0</v>
      </c>
      <c r="F382">
        <v>0</v>
      </c>
      <c r="G382">
        <v>465</v>
      </c>
      <c r="H382">
        <v>915</v>
      </c>
      <c r="I382">
        <v>310</v>
      </c>
      <c r="J382">
        <v>0</v>
      </c>
      <c r="K382">
        <v>703</v>
      </c>
      <c r="L382">
        <v>415</v>
      </c>
      <c r="M382">
        <v>647</v>
      </c>
      <c r="N382">
        <v>0</v>
      </c>
      <c r="O382">
        <v>1039</v>
      </c>
      <c r="P382">
        <v>858</v>
      </c>
      <c r="Q382" s="7">
        <v>955</v>
      </c>
      <c r="R382">
        <v>884</v>
      </c>
      <c r="S382">
        <v>154</v>
      </c>
      <c r="T382">
        <v>438</v>
      </c>
      <c r="U382">
        <v>312</v>
      </c>
      <c r="V382" s="7">
        <v>219</v>
      </c>
      <c r="W382">
        <v>323</v>
      </c>
      <c r="X382" s="7">
        <v>476</v>
      </c>
      <c r="AA382">
        <f>SUM(D382:X382)/AB382</f>
        <v>569.5625</v>
      </c>
      <c r="AB382">
        <f>COUNTIF(D382:X382, "&gt;0")</f>
        <v>16</v>
      </c>
      <c r="AC382">
        <f>AA382/AB382</f>
        <v>35.59765625</v>
      </c>
    </row>
    <row r="383" spans="1:29" x14ac:dyDescent="0.35">
      <c r="A383" t="s">
        <v>123</v>
      </c>
      <c r="B383" s="1" t="s">
        <v>1056</v>
      </c>
      <c r="C383">
        <v>1969</v>
      </c>
      <c r="D383">
        <v>0</v>
      </c>
      <c r="E383">
        <v>0</v>
      </c>
      <c r="F383">
        <v>0</v>
      </c>
      <c r="G383">
        <v>0</v>
      </c>
      <c r="H383">
        <v>513</v>
      </c>
      <c r="I383">
        <v>420</v>
      </c>
      <c r="J383">
        <v>484</v>
      </c>
      <c r="K383">
        <v>734</v>
      </c>
      <c r="L383">
        <v>370</v>
      </c>
      <c r="M383">
        <v>456</v>
      </c>
      <c r="N383">
        <v>474</v>
      </c>
      <c r="O383">
        <v>550</v>
      </c>
      <c r="P383">
        <v>538</v>
      </c>
      <c r="Q383" s="7">
        <v>294</v>
      </c>
      <c r="R383">
        <v>753</v>
      </c>
      <c r="S383">
        <v>1005</v>
      </c>
      <c r="T383">
        <v>245</v>
      </c>
      <c r="U383">
        <v>717</v>
      </c>
      <c r="V383" s="7">
        <v>863</v>
      </c>
      <c r="W383">
        <v>446</v>
      </c>
      <c r="X383" s="7">
        <v>962</v>
      </c>
      <c r="AA383">
        <f>SUM(D383:X383)/AB383</f>
        <v>577.88235294117646</v>
      </c>
      <c r="AB383">
        <f>COUNTIF(D383:X383, "&gt;0")</f>
        <v>17</v>
      </c>
      <c r="AC383">
        <f>AA383/AB383</f>
        <v>33.993079584775089</v>
      </c>
    </row>
    <row r="384" spans="1:29" x14ac:dyDescent="0.35">
      <c r="A384" t="s">
        <v>123</v>
      </c>
      <c r="B384" s="1" t="s">
        <v>1223</v>
      </c>
      <c r="C384">
        <v>1969</v>
      </c>
      <c r="D384">
        <v>0</v>
      </c>
      <c r="E384">
        <v>0</v>
      </c>
      <c r="F384">
        <v>0</v>
      </c>
      <c r="G384">
        <v>291</v>
      </c>
      <c r="H384">
        <v>460</v>
      </c>
      <c r="I384">
        <v>527</v>
      </c>
      <c r="J384">
        <v>210</v>
      </c>
      <c r="K384">
        <v>972</v>
      </c>
      <c r="L384">
        <v>407</v>
      </c>
      <c r="M384">
        <v>345</v>
      </c>
      <c r="N384">
        <v>128</v>
      </c>
      <c r="O384">
        <v>319</v>
      </c>
      <c r="P384">
        <v>293</v>
      </c>
      <c r="Q384" s="7">
        <v>171</v>
      </c>
      <c r="R384">
        <v>296</v>
      </c>
      <c r="S384">
        <v>238</v>
      </c>
      <c r="T384">
        <v>283</v>
      </c>
      <c r="U384">
        <v>236</v>
      </c>
      <c r="V384" s="7">
        <v>272</v>
      </c>
      <c r="W384">
        <v>190</v>
      </c>
      <c r="X384" s="7">
        <v>101</v>
      </c>
      <c r="AA384">
        <f>SUM(D384:X384)/AB384</f>
        <v>318.83333333333331</v>
      </c>
      <c r="AB384">
        <f>COUNTIF(D384:X384, "&gt;0")</f>
        <v>18</v>
      </c>
      <c r="AC384">
        <f>AA384/AB384</f>
        <v>17.712962962962962</v>
      </c>
    </row>
    <row r="385" spans="1:29" x14ac:dyDescent="0.35">
      <c r="A385" t="s">
        <v>123</v>
      </c>
      <c r="B385" s="1" t="s">
        <v>1332</v>
      </c>
      <c r="C385">
        <v>1969</v>
      </c>
      <c r="D385">
        <v>0</v>
      </c>
      <c r="E385">
        <v>0</v>
      </c>
      <c r="F385">
        <v>0</v>
      </c>
      <c r="G385">
        <v>949</v>
      </c>
      <c r="H385">
        <v>0</v>
      </c>
      <c r="I385">
        <v>0</v>
      </c>
      <c r="J385">
        <v>885</v>
      </c>
      <c r="K385">
        <v>772</v>
      </c>
      <c r="L385">
        <v>0</v>
      </c>
      <c r="M385">
        <v>914</v>
      </c>
      <c r="N385">
        <v>629</v>
      </c>
      <c r="O385">
        <v>0</v>
      </c>
      <c r="P385">
        <v>0</v>
      </c>
      <c r="Q385" s="7">
        <v>0</v>
      </c>
      <c r="R385">
        <v>678</v>
      </c>
      <c r="S385">
        <v>0</v>
      </c>
      <c r="T385">
        <v>847</v>
      </c>
      <c r="U385">
        <v>0</v>
      </c>
      <c r="V385" s="7">
        <v>0</v>
      </c>
      <c r="W385">
        <v>805</v>
      </c>
      <c r="X385" s="7">
        <v>0</v>
      </c>
      <c r="AA385">
        <f>SUM(D385:X385)/AB385</f>
        <v>809.875</v>
      </c>
      <c r="AB385">
        <f>COUNTIF(D385:X385, "&gt;0")</f>
        <v>8</v>
      </c>
      <c r="AC385">
        <f>AA385/AB385</f>
        <v>101.234375</v>
      </c>
    </row>
    <row r="386" spans="1:29" x14ac:dyDescent="0.35">
      <c r="A386" t="s">
        <v>123</v>
      </c>
      <c r="B386" s="1" t="s">
        <v>1848</v>
      </c>
      <c r="C386">
        <v>1969</v>
      </c>
      <c r="D386">
        <v>0</v>
      </c>
      <c r="E386">
        <v>0</v>
      </c>
      <c r="F386">
        <v>0</v>
      </c>
      <c r="G386">
        <v>0</v>
      </c>
      <c r="H386">
        <v>531</v>
      </c>
      <c r="I386">
        <v>380</v>
      </c>
      <c r="J386">
        <v>300</v>
      </c>
      <c r="K386">
        <v>0</v>
      </c>
      <c r="L386">
        <v>514</v>
      </c>
      <c r="M386">
        <v>572</v>
      </c>
      <c r="N386">
        <v>741</v>
      </c>
      <c r="O386">
        <v>0</v>
      </c>
      <c r="P386">
        <v>0</v>
      </c>
      <c r="Q386" s="7">
        <v>411</v>
      </c>
      <c r="R386">
        <v>0</v>
      </c>
      <c r="S386">
        <v>0</v>
      </c>
      <c r="T386">
        <v>946</v>
      </c>
      <c r="U386">
        <v>0</v>
      </c>
      <c r="V386" s="7">
        <v>0</v>
      </c>
      <c r="W386">
        <v>891</v>
      </c>
      <c r="X386" s="7">
        <v>0</v>
      </c>
      <c r="AA386">
        <f>SUM(D386:X386)/AB386</f>
        <v>587.33333333333337</v>
      </c>
      <c r="AB386">
        <f>COUNTIF(D386:X386, "&gt;0")</f>
        <v>9</v>
      </c>
      <c r="AC386">
        <f>AA386/AB386</f>
        <v>65.259259259259267</v>
      </c>
    </row>
    <row r="387" spans="1:29" x14ac:dyDescent="0.35">
      <c r="A387" t="s">
        <v>123</v>
      </c>
      <c r="B387" s="1" t="s">
        <v>2205</v>
      </c>
      <c r="C387">
        <v>1969</v>
      </c>
      <c r="D387">
        <v>0</v>
      </c>
      <c r="E387">
        <v>0</v>
      </c>
      <c r="F387">
        <v>0</v>
      </c>
      <c r="G387">
        <v>625</v>
      </c>
      <c r="H387">
        <v>589</v>
      </c>
      <c r="I387">
        <v>286</v>
      </c>
      <c r="J387">
        <v>356</v>
      </c>
      <c r="K387">
        <v>460</v>
      </c>
      <c r="L387">
        <v>259</v>
      </c>
      <c r="M387">
        <v>356</v>
      </c>
      <c r="N387">
        <v>699</v>
      </c>
      <c r="O387">
        <v>441</v>
      </c>
      <c r="P387">
        <v>464</v>
      </c>
      <c r="Q387" s="7">
        <v>794</v>
      </c>
      <c r="R387">
        <v>264</v>
      </c>
      <c r="S387">
        <v>813</v>
      </c>
      <c r="T387">
        <v>579</v>
      </c>
      <c r="U387">
        <v>199</v>
      </c>
      <c r="V387" s="7">
        <v>917</v>
      </c>
      <c r="W387">
        <v>745</v>
      </c>
      <c r="X387" s="7">
        <v>553</v>
      </c>
      <c r="AA387">
        <f>SUM(D387:X387)/AB387</f>
        <v>522.16666666666663</v>
      </c>
      <c r="AB387">
        <f>COUNTIF(D387:X387, "&gt;0")</f>
        <v>18</v>
      </c>
      <c r="AC387">
        <f>AA387/AB387</f>
        <v>29.009259259259256</v>
      </c>
    </row>
    <row r="388" spans="1:29" x14ac:dyDescent="0.35">
      <c r="A388" t="s">
        <v>123</v>
      </c>
      <c r="B388" s="1" t="s">
        <v>2608</v>
      </c>
      <c r="C388">
        <v>1968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654</v>
      </c>
      <c r="K388">
        <v>0</v>
      </c>
      <c r="L388">
        <v>0</v>
      </c>
      <c r="M388">
        <v>0</v>
      </c>
      <c r="N388">
        <v>0</v>
      </c>
      <c r="O388">
        <v>834</v>
      </c>
      <c r="P388">
        <v>0</v>
      </c>
      <c r="Q388" s="7">
        <v>0</v>
      </c>
      <c r="R388">
        <v>0</v>
      </c>
      <c r="S388">
        <v>0</v>
      </c>
      <c r="T388">
        <v>0</v>
      </c>
      <c r="U388">
        <v>0</v>
      </c>
      <c r="V388" s="7">
        <v>0</v>
      </c>
      <c r="W388">
        <v>0</v>
      </c>
      <c r="X388" s="7">
        <v>0</v>
      </c>
      <c r="AA388">
        <f>SUM(D388:X388)/AB388</f>
        <v>744</v>
      </c>
      <c r="AB388">
        <f>COUNTIF(D388:X388, "&gt;0")</f>
        <v>2</v>
      </c>
      <c r="AC388">
        <f>AA388/AB388</f>
        <v>372</v>
      </c>
    </row>
    <row r="389" spans="1:29" x14ac:dyDescent="0.35">
      <c r="A389" t="s">
        <v>3161</v>
      </c>
      <c r="B389" s="1" t="s">
        <v>2510</v>
      </c>
      <c r="C389">
        <v>1982</v>
      </c>
      <c r="D389">
        <v>0</v>
      </c>
      <c r="E389">
        <v>0</v>
      </c>
      <c r="F389">
        <v>0</v>
      </c>
      <c r="G389">
        <v>557</v>
      </c>
      <c r="H389">
        <v>0</v>
      </c>
      <c r="I389">
        <v>631</v>
      </c>
      <c r="J389">
        <v>848</v>
      </c>
      <c r="K389">
        <v>330</v>
      </c>
      <c r="L389">
        <v>461</v>
      </c>
      <c r="M389">
        <v>509</v>
      </c>
      <c r="N389">
        <v>1034</v>
      </c>
      <c r="O389">
        <v>286</v>
      </c>
      <c r="P389">
        <v>770</v>
      </c>
      <c r="Q389" s="7">
        <v>198</v>
      </c>
      <c r="R389">
        <v>436</v>
      </c>
      <c r="S389">
        <v>822</v>
      </c>
      <c r="T389">
        <v>901</v>
      </c>
      <c r="U389">
        <v>465</v>
      </c>
      <c r="V389" s="7">
        <v>971</v>
      </c>
      <c r="W389">
        <v>334</v>
      </c>
      <c r="X389" s="7">
        <v>618</v>
      </c>
      <c r="AA389">
        <f>SUM(D389:X389)/AB389</f>
        <v>598.29411764705878</v>
      </c>
      <c r="AB389">
        <f>COUNTIF(D389:X389, "&gt;0")</f>
        <v>17</v>
      </c>
      <c r="AC389">
        <f>AA389/AB389</f>
        <v>35.193771626297575</v>
      </c>
    </row>
    <row r="390" spans="1:29" x14ac:dyDescent="0.35">
      <c r="A390" t="s">
        <v>4070</v>
      </c>
      <c r="B390" s="1" t="s">
        <v>2137</v>
      </c>
      <c r="C390">
        <v>1970</v>
      </c>
      <c r="D390">
        <v>0</v>
      </c>
      <c r="E390">
        <v>0</v>
      </c>
      <c r="F390">
        <v>0</v>
      </c>
      <c r="G390">
        <v>391</v>
      </c>
      <c r="H390">
        <v>535</v>
      </c>
      <c r="I390">
        <v>367</v>
      </c>
      <c r="J390">
        <v>737</v>
      </c>
      <c r="K390">
        <v>0</v>
      </c>
      <c r="L390">
        <v>729</v>
      </c>
      <c r="M390">
        <v>679</v>
      </c>
      <c r="N390">
        <v>987</v>
      </c>
      <c r="O390">
        <v>719</v>
      </c>
      <c r="P390">
        <v>840</v>
      </c>
      <c r="Q390" s="7">
        <v>0</v>
      </c>
      <c r="R390">
        <v>0</v>
      </c>
      <c r="S390">
        <v>0</v>
      </c>
      <c r="T390">
        <v>0</v>
      </c>
      <c r="U390">
        <v>0</v>
      </c>
      <c r="V390" s="7">
        <v>780</v>
      </c>
      <c r="W390">
        <v>812</v>
      </c>
      <c r="X390" s="7">
        <v>0</v>
      </c>
      <c r="AA390">
        <f>SUM(D390:X390)/AB390</f>
        <v>688.72727272727275</v>
      </c>
      <c r="AB390">
        <f>COUNTIF(D390:X390, "&gt;0")</f>
        <v>11</v>
      </c>
      <c r="AC390">
        <f>AA390/AB390</f>
        <v>62.611570247933884</v>
      </c>
    </row>
    <row r="391" spans="1:29" x14ac:dyDescent="0.35">
      <c r="A391" t="s">
        <v>4070</v>
      </c>
      <c r="B391" s="1" t="s">
        <v>2654</v>
      </c>
      <c r="C391">
        <v>1970</v>
      </c>
      <c r="D391">
        <v>0</v>
      </c>
      <c r="E391">
        <v>97</v>
      </c>
      <c r="F391">
        <v>0</v>
      </c>
      <c r="G391">
        <v>0</v>
      </c>
      <c r="H391">
        <v>939</v>
      </c>
      <c r="I391">
        <v>98</v>
      </c>
      <c r="J391">
        <v>301</v>
      </c>
      <c r="K391">
        <v>0</v>
      </c>
      <c r="L391">
        <v>516</v>
      </c>
      <c r="M391">
        <v>633</v>
      </c>
      <c r="N391">
        <v>308</v>
      </c>
      <c r="O391">
        <v>0</v>
      </c>
      <c r="P391">
        <v>0</v>
      </c>
      <c r="Q391" s="7">
        <v>873</v>
      </c>
      <c r="R391">
        <v>338</v>
      </c>
      <c r="S391">
        <v>711</v>
      </c>
      <c r="T391">
        <v>849</v>
      </c>
      <c r="U391">
        <v>0</v>
      </c>
      <c r="V391" s="7">
        <v>0</v>
      </c>
      <c r="W391">
        <v>0</v>
      </c>
      <c r="X391" s="7">
        <v>0</v>
      </c>
      <c r="AA391">
        <f>SUM(D391:X391)/AB391</f>
        <v>514.81818181818187</v>
      </c>
      <c r="AB391">
        <f>COUNTIF(D391:X391, "&gt;0")</f>
        <v>11</v>
      </c>
      <c r="AC391">
        <f>AA391/AB391</f>
        <v>46.801652892561989</v>
      </c>
    </row>
    <row r="392" spans="1:29" x14ac:dyDescent="0.35">
      <c r="A392" t="s">
        <v>3487</v>
      </c>
      <c r="B392" s="1" t="s">
        <v>3488</v>
      </c>
      <c r="C392">
        <v>2001</v>
      </c>
      <c r="D392">
        <v>0</v>
      </c>
      <c r="E392">
        <v>0</v>
      </c>
      <c r="F392">
        <v>0</v>
      </c>
      <c r="G392">
        <v>334</v>
      </c>
      <c r="H392">
        <v>281</v>
      </c>
      <c r="I392">
        <v>349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s="7">
        <v>0</v>
      </c>
      <c r="R392">
        <v>0</v>
      </c>
      <c r="S392">
        <v>943</v>
      </c>
      <c r="T392">
        <v>694</v>
      </c>
      <c r="U392">
        <v>355</v>
      </c>
      <c r="V392" s="7">
        <v>1009</v>
      </c>
      <c r="W392">
        <v>702</v>
      </c>
      <c r="X392" s="7">
        <v>0</v>
      </c>
      <c r="AA392">
        <f>SUM(D392:X392)/AB392</f>
        <v>583.375</v>
      </c>
      <c r="AB392">
        <f>COUNTIF(D392:X392, "&gt;0")</f>
        <v>8</v>
      </c>
      <c r="AC392">
        <f>AA392/AB392</f>
        <v>72.921875</v>
      </c>
    </row>
    <row r="393" spans="1:29" x14ac:dyDescent="0.35">
      <c r="A393" t="s">
        <v>3364</v>
      </c>
      <c r="B393" s="1" t="s">
        <v>1029</v>
      </c>
      <c r="C393">
        <v>1986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s="7">
        <v>0</v>
      </c>
      <c r="R393">
        <v>0</v>
      </c>
      <c r="S393">
        <v>0</v>
      </c>
      <c r="T393">
        <v>0</v>
      </c>
      <c r="U393">
        <v>702</v>
      </c>
      <c r="V393" s="7">
        <v>0</v>
      </c>
      <c r="W393">
        <v>0</v>
      </c>
      <c r="X393" s="7">
        <v>0</v>
      </c>
      <c r="AA393">
        <f>SUM(D393:X393)/AB393</f>
        <v>702</v>
      </c>
      <c r="AB393">
        <f>COUNTIF(D393:X393, "&gt;0")</f>
        <v>1</v>
      </c>
      <c r="AC393">
        <f>AA393/AB393</f>
        <v>702</v>
      </c>
    </row>
    <row r="394" spans="1:29" x14ac:dyDescent="0.35">
      <c r="A394" t="s">
        <v>3826</v>
      </c>
      <c r="B394" s="1" t="s">
        <v>3827</v>
      </c>
      <c r="C394">
        <v>1997</v>
      </c>
      <c r="D394">
        <v>0</v>
      </c>
      <c r="E394">
        <v>50</v>
      </c>
      <c r="F394">
        <v>51</v>
      </c>
      <c r="G394">
        <v>83</v>
      </c>
      <c r="H394">
        <v>41</v>
      </c>
      <c r="I394">
        <v>50</v>
      </c>
      <c r="J394">
        <v>0</v>
      </c>
      <c r="K394">
        <v>0</v>
      </c>
      <c r="L394">
        <v>0</v>
      </c>
      <c r="M394">
        <v>0</v>
      </c>
      <c r="N394">
        <v>116</v>
      </c>
      <c r="O394">
        <v>0</v>
      </c>
      <c r="P394">
        <v>42</v>
      </c>
      <c r="Q394" s="7">
        <v>0</v>
      </c>
      <c r="R394">
        <v>0</v>
      </c>
      <c r="S394">
        <v>132</v>
      </c>
      <c r="T394">
        <v>0</v>
      </c>
      <c r="U394">
        <v>0</v>
      </c>
      <c r="V394" s="7">
        <v>0</v>
      </c>
      <c r="W394">
        <v>0</v>
      </c>
      <c r="X394" s="7">
        <v>0</v>
      </c>
      <c r="AA394">
        <f>SUM(D394:X394)/AB394</f>
        <v>70.625</v>
      </c>
      <c r="AB394">
        <f>COUNTIF(D394:X394, "&gt;0")</f>
        <v>8</v>
      </c>
      <c r="AC394">
        <f>AA394/AB394</f>
        <v>8.828125</v>
      </c>
    </row>
    <row r="395" spans="1:29" x14ac:dyDescent="0.35">
      <c r="A395" t="s">
        <v>374</v>
      </c>
      <c r="B395" s="1" t="s">
        <v>1416</v>
      </c>
      <c r="C395">
        <v>1990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900</v>
      </c>
      <c r="O395">
        <v>689</v>
      </c>
      <c r="P395">
        <v>0</v>
      </c>
      <c r="Q395" s="7">
        <v>731</v>
      </c>
      <c r="R395">
        <v>559</v>
      </c>
      <c r="S395">
        <v>0</v>
      </c>
      <c r="T395">
        <v>0</v>
      </c>
      <c r="U395">
        <v>0</v>
      </c>
      <c r="V395" s="7">
        <v>0</v>
      </c>
      <c r="W395">
        <v>0</v>
      </c>
      <c r="X395" s="7">
        <v>0</v>
      </c>
      <c r="AA395">
        <f>SUM(D395:X395)/AB395</f>
        <v>719.75</v>
      </c>
      <c r="AB395">
        <f>COUNTIF(D395:X395, "&gt;0")</f>
        <v>4</v>
      </c>
      <c r="AC395">
        <f>AA395/AB395</f>
        <v>179.9375</v>
      </c>
    </row>
    <row r="396" spans="1:29" x14ac:dyDescent="0.35">
      <c r="A396" t="s">
        <v>3438</v>
      </c>
      <c r="B396" s="1" t="s">
        <v>3447</v>
      </c>
      <c r="C396">
        <v>1979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916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s="7">
        <v>0</v>
      </c>
      <c r="R396">
        <v>0</v>
      </c>
      <c r="S396">
        <v>0</v>
      </c>
      <c r="T396">
        <v>0</v>
      </c>
      <c r="U396">
        <v>0</v>
      </c>
      <c r="V396" s="7">
        <v>0</v>
      </c>
      <c r="W396">
        <v>0</v>
      </c>
      <c r="X396" s="7">
        <v>0</v>
      </c>
      <c r="AA396">
        <f>SUM(D396:X396)/AB396</f>
        <v>916</v>
      </c>
      <c r="AB396">
        <f>COUNTIF(D396:X396, "&gt;0")</f>
        <v>1</v>
      </c>
      <c r="AC396">
        <f>AA396/AB396</f>
        <v>916</v>
      </c>
    </row>
    <row r="397" spans="1:29" x14ac:dyDescent="0.35">
      <c r="A397" t="s">
        <v>3438</v>
      </c>
      <c r="B397" s="1" t="s">
        <v>3439</v>
      </c>
      <c r="C397">
        <v>1977</v>
      </c>
      <c r="D397">
        <v>0</v>
      </c>
      <c r="E397">
        <v>0</v>
      </c>
      <c r="F397">
        <v>0</v>
      </c>
      <c r="G397">
        <v>0</v>
      </c>
      <c r="H397">
        <v>941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s="7">
        <v>0</v>
      </c>
      <c r="R397">
        <v>0</v>
      </c>
      <c r="S397">
        <v>0</v>
      </c>
      <c r="T397">
        <v>0</v>
      </c>
      <c r="U397">
        <v>0</v>
      </c>
      <c r="V397" s="7">
        <v>0</v>
      </c>
      <c r="W397">
        <v>0</v>
      </c>
      <c r="X397" s="7">
        <v>0</v>
      </c>
      <c r="AA397">
        <f>SUM(D397:X397)/AB397</f>
        <v>941</v>
      </c>
      <c r="AB397">
        <f>COUNTIF(D397:X397, "&gt;0")</f>
        <v>1</v>
      </c>
      <c r="AC397">
        <f>AA397/AB397</f>
        <v>941</v>
      </c>
    </row>
    <row r="398" spans="1:29" x14ac:dyDescent="0.35">
      <c r="A398" t="s">
        <v>3438</v>
      </c>
      <c r="B398" s="1" t="s">
        <v>1497</v>
      </c>
      <c r="C398">
        <v>1970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1027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s="7">
        <v>0</v>
      </c>
      <c r="R398">
        <v>770</v>
      </c>
      <c r="S398">
        <v>0</v>
      </c>
      <c r="T398">
        <v>0</v>
      </c>
      <c r="U398">
        <v>0</v>
      </c>
      <c r="V398" s="7">
        <v>0</v>
      </c>
      <c r="W398">
        <v>0</v>
      </c>
      <c r="X398" s="7">
        <v>0</v>
      </c>
      <c r="AA398">
        <f>SUM(D398:X398)/AB398</f>
        <v>898.5</v>
      </c>
      <c r="AB398">
        <f>COUNTIF(D398:X398, "&gt;0")</f>
        <v>2</v>
      </c>
      <c r="AC398">
        <f>AA398/AB398</f>
        <v>449.25</v>
      </c>
    </row>
    <row r="399" spans="1:29" x14ac:dyDescent="0.35">
      <c r="A399" t="s">
        <v>3738</v>
      </c>
      <c r="B399" s="1" t="s">
        <v>2952</v>
      </c>
      <c r="C399">
        <v>1973</v>
      </c>
      <c r="D399">
        <v>0</v>
      </c>
      <c r="E399">
        <v>0</v>
      </c>
      <c r="F399">
        <v>0</v>
      </c>
      <c r="G399">
        <v>913</v>
      </c>
      <c r="H399">
        <v>772</v>
      </c>
      <c r="I399">
        <v>562</v>
      </c>
      <c r="J399">
        <v>325</v>
      </c>
      <c r="K399">
        <v>0</v>
      </c>
      <c r="L399">
        <v>0</v>
      </c>
      <c r="M399">
        <v>886</v>
      </c>
      <c r="N399">
        <v>658</v>
      </c>
      <c r="O399">
        <v>0</v>
      </c>
      <c r="P399">
        <v>0</v>
      </c>
      <c r="Q399" s="7">
        <v>0</v>
      </c>
      <c r="R399">
        <v>523</v>
      </c>
      <c r="S399">
        <v>624</v>
      </c>
      <c r="T399">
        <v>0</v>
      </c>
      <c r="U399">
        <v>803</v>
      </c>
      <c r="V399" s="7">
        <v>0</v>
      </c>
      <c r="W399">
        <v>0</v>
      </c>
      <c r="X399" s="7">
        <v>0</v>
      </c>
      <c r="AA399">
        <f>SUM(D399:X399)/AB399</f>
        <v>674</v>
      </c>
      <c r="AB399">
        <f>COUNTIF(D399:X399, "&gt;0")</f>
        <v>9</v>
      </c>
      <c r="AC399">
        <f>AA399/AB399</f>
        <v>74.888888888888886</v>
      </c>
    </row>
    <row r="400" spans="1:29" x14ac:dyDescent="0.35">
      <c r="A400" t="s">
        <v>3738</v>
      </c>
      <c r="B400" s="1" t="s">
        <v>2134</v>
      </c>
      <c r="C400">
        <v>1970</v>
      </c>
      <c r="D400">
        <v>0</v>
      </c>
      <c r="E400">
        <v>0</v>
      </c>
      <c r="F400">
        <v>0</v>
      </c>
      <c r="G400">
        <v>757</v>
      </c>
      <c r="H400">
        <v>0</v>
      </c>
      <c r="I400">
        <v>1038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s="7">
        <v>0</v>
      </c>
      <c r="R400">
        <v>0</v>
      </c>
      <c r="S400">
        <v>0</v>
      </c>
      <c r="T400">
        <v>0</v>
      </c>
      <c r="U400">
        <v>0</v>
      </c>
      <c r="V400" s="7">
        <v>0</v>
      </c>
      <c r="W400">
        <v>0</v>
      </c>
      <c r="X400" s="7">
        <v>0</v>
      </c>
      <c r="AA400">
        <f>SUM(D400:X400)/AB400</f>
        <v>897.5</v>
      </c>
      <c r="AB400">
        <f>COUNTIF(D400:X400, "&gt;0")</f>
        <v>2</v>
      </c>
      <c r="AC400">
        <f>AA400/AB400</f>
        <v>448.75</v>
      </c>
    </row>
    <row r="401" spans="1:29" x14ac:dyDescent="0.35">
      <c r="A401" t="s">
        <v>357</v>
      </c>
      <c r="B401" s="1" t="s">
        <v>629</v>
      </c>
      <c r="C401">
        <v>1994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901</v>
      </c>
      <c r="Q401" s="7">
        <v>857</v>
      </c>
      <c r="R401">
        <v>0</v>
      </c>
      <c r="S401">
        <v>0</v>
      </c>
      <c r="T401">
        <v>0</v>
      </c>
      <c r="U401">
        <v>0</v>
      </c>
      <c r="V401" s="7">
        <v>0</v>
      </c>
      <c r="W401">
        <v>0</v>
      </c>
      <c r="X401" s="7">
        <v>0</v>
      </c>
      <c r="AA401">
        <f>SUM(D401:X401)/AB401</f>
        <v>879</v>
      </c>
      <c r="AB401">
        <f>COUNTIF(D401:X401, "&gt;0")</f>
        <v>2</v>
      </c>
      <c r="AC401">
        <f>AA401/AB401</f>
        <v>439.5</v>
      </c>
    </row>
    <row r="402" spans="1:29" x14ac:dyDescent="0.35">
      <c r="A402" t="s">
        <v>4042</v>
      </c>
      <c r="B402" s="1" t="s">
        <v>4043</v>
      </c>
      <c r="C402">
        <v>1995</v>
      </c>
      <c r="D402">
        <v>71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835</v>
      </c>
      <c r="P402">
        <v>0</v>
      </c>
      <c r="Q402" s="7">
        <v>0</v>
      </c>
      <c r="R402">
        <v>0</v>
      </c>
      <c r="S402">
        <v>0</v>
      </c>
      <c r="T402">
        <v>0</v>
      </c>
      <c r="U402">
        <v>0</v>
      </c>
      <c r="V402" s="7">
        <v>0</v>
      </c>
      <c r="W402">
        <v>0</v>
      </c>
      <c r="X402" s="7">
        <v>0</v>
      </c>
      <c r="AA402">
        <f>SUM(D402:X402)/AB402</f>
        <v>453</v>
      </c>
      <c r="AB402">
        <f>COUNTIF(D402:X402, "&gt;0")</f>
        <v>2</v>
      </c>
      <c r="AC402">
        <f>AA402/AB402</f>
        <v>226.5</v>
      </c>
    </row>
    <row r="403" spans="1:29" x14ac:dyDescent="0.35">
      <c r="A403" t="s">
        <v>3440</v>
      </c>
      <c r="B403" s="1" t="s">
        <v>3441</v>
      </c>
      <c r="C403">
        <v>2001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584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s="7">
        <v>0</v>
      </c>
      <c r="R403">
        <v>0</v>
      </c>
      <c r="S403">
        <v>0</v>
      </c>
      <c r="T403">
        <v>0</v>
      </c>
      <c r="U403">
        <v>0</v>
      </c>
      <c r="V403" s="7">
        <v>0</v>
      </c>
      <c r="W403">
        <v>0</v>
      </c>
      <c r="X403" s="7">
        <v>0</v>
      </c>
      <c r="AA403">
        <f>SUM(D403:X403)/AB403</f>
        <v>584</v>
      </c>
      <c r="AB403">
        <f>COUNTIF(D403:X403, "&gt;0")</f>
        <v>1</v>
      </c>
      <c r="AC403">
        <f>AA403/AB403</f>
        <v>584</v>
      </c>
    </row>
    <row r="404" spans="1:29" x14ac:dyDescent="0.35">
      <c r="A404" t="s">
        <v>115</v>
      </c>
      <c r="B404" s="1" t="s">
        <v>3335</v>
      </c>
      <c r="C404">
        <v>1985</v>
      </c>
      <c r="D404">
        <v>0</v>
      </c>
      <c r="E404">
        <v>0</v>
      </c>
      <c r="F404">
        <v>0</v>
      </c>
      <c r="G404">
        <v>318</v>
      </c>
      <c r="H404">
        <v>704</v>
      </c>
      <c r="I404">
        <v>785</v>
      </c>
      <c r="J404">
        <v>0</v>
      </c>
      <c r="K404">
        <v>0</v>
      </c>
      <c r="L404">
        <v>367</v>
      </c>
      <c r="M404">
        <v>708</v>
      </c>
      <c r="N404">
        <v>547</v>
      </c>
      <c r="O404">
        <v>698</v>
      </c>
      <c r="P404">
        <v>0</v>
      </c>
      <c r="Q404" s="7">
        <v>0</v>
      </c>
      <c r="R404">
        <v>928</v>
      </c>
      <c r="S404">
        <v>803</v>
      </c>
      <c r="T404">
        <v>273</v>
      </c>
      <c r="U404">
        <v>0</v>
      </c>
      <c r="V404" s="7">
        <v>810</v>
      </c>
      <c r="W404">
        <v>0</v>
      </c>
      <c r="X404" s="7">
        <v>0</v>
      </c>
      <c r="AA404">
        <f>SUM(D404:X404)/AB404</f>
        <v>631</v>
      </c>
      <c r="AB404">
        <f>COUNTIF(D404:X404, "&gt;0")</f>
        <v>11</v>
      </c>
      <c r="AC404">
        <f>AA404/AB404</f>
        <v>57.363636363636367</v>
      </c>
    </row>
    <row r="405" spans="1:29" x14ac:dyDescent="0.35">
      <c r="A405" t="s">
        <v>115</v>
      </c>
      <c r="B405" s="1" t="s">
        <v>3339</v>
      </c>
      <c r="C405">
        <v>1985</v>
      </c>
      <c r="D405">
        <v>0</v>
      </c>
      <c r="E405">
        <v>0</v>
      </c>
      <c r="F405">
        <v>0</v>
      </c>
      <c r="G405">
        <v>0</v>
      </c>
      <c r="H405">
        <v>946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s="7">
        <v>0</v>
      </c>
      <c r="R405">
        <v>0</v>
      </c>
      <c r="S405">
        <v>0</v>
      </c>
      <c r="T405">
        <v>0</v>
      </c>
      <c r="U405">
        <v>0</v>
      </c>
      <c r="V405" s="7">
        <v>0</v>
      </c>
      <c r="W405">
        <v>0</v>
      </c>
      <c r="X405" s="7">
        <v>0</v>
      </c>
      <c r="AA405">
        <f>SUM(D405:X405)/AB405</f>
        <v>946</v>
      </c>
      <c r="AB405">
        <f>COUNTIF(D405:X405, "&gt;0")</f>
        <v>1</v>
      </c>
      <c r="AC405">
        <f>AA405/AB405</f>
        <v>946</v>
      </c>
    </row>
    <row r="406" spans="1:29" x14ac:dyDescent="0.35">
      <c r="A406" t="s">
        <v>115</v>
      </c>
      <c r="B406" s="1" t="s">
        <v>882</v>
      </c>
      <c r="C406">
        <v>1983</v>
      </c>
      <c r="D406">
        <v>0</v>
      </c>
      <c r="E406">
        <v>0</v>
      </c>
      <c r="F406">
        <v>0</v>
      </c>
      <c r="G406">
        <v>587</v>
      </c>
      <c r="H406">
        <v>0</v>
      </c>
      <c r="I406">
        <v>0</v>
      </c>
      <c r="J406">
        <v>0</v>
      </c>
      <c r="K406">
        <v>996</v>
      </c>
      <c r="L406">
        <v>0</v>
      </c>
      <c r="M406">
        <v>0</v>
      </c>
      <c r="N406">
        <v>0</v>
      </c>
      <c r="O406">
        <v>547</v>
      </c>
      <c r="P406">
        <v>648</v>
      </c>
      <c r="Q406" s="7">
        <v>0</v>
      </c>
      <c r="R406">
        <v>0</v>
      </c>
      <c r="S406">
        <v>0</v>
      </c>
      <c r="T406">
        <v>742</v>
      </c>
      <c r="U406">
        <v>0</v>
      </c>
      <c r="V406" s="7">
        <v>0</v>
      </c>
      <c r="W406">
        <v>804</v>
      </c>
      <c r="X406" s="7">
        <v>497</v>
      </c>
      <c r="AA406">
        <f>SUM(D406:X406)/AB406</f>
        <v>688.71428571428567</v>
      </c>
      <c r="AB406">
        <f>COUNTIF(D406:X406, "&gt;0")</f>
        <v>7</v>
      </c>
      <c r="AC406">
        <f>AA406/AB406</f>
        <v>98.387755102040813</v>
      </c>
    </row>
    <row r="407" spans="1:29" x14ac:dyDescent="0.35">
      <c r="A407" t="s">
        <v>115</v>
      </c>
      <c r="B407" s="1" t="s">
        <v>1799</v>
      </c>
      <c r="C407">
        <v>1983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970</v>
      </c>
      <c r="J407">
        <v>849</v>
      </c>
      <c r="K407">
        <v>911</v>
      </c>
      <c r="L407">
        <v>931</v>
      </c>
      <c r="M407">
        <v>0</v>
      </c>
      <c r="N407">
        <v>0</v>
      </c>
      <c r="O407">
        <v>0</v>
      </c>
      <c r="P407">
        <v>494</v>
      </c>
      <c r="Q407" s="7">
        <v>289</v>
      </c>
      <c r="R407">
        <v>948</v>
      </c>
      <c r="S407">
        <v>471</v>
      </c>
      <c r="T407">
        <v>0</v>
      </c>
      <c r="U407">
        <v>0</v>
      </c>
      <c r="V407" s="7">
        <v>561</v>
      </c>
      <c r="W407">
        <v>715</v>
      </c>
      <c r="X407" s="7">
        <v>722</v>
      </c>
      <c r="AA407">
        <f>SUM(D407:X407)/AB407</f>
        <v>714.63636363636363</v>
      </c>
      <c r="AB407">
        <f>COUNTIF(D407:X407, "&gt;0")</f>
        <v>11</v>
      </c>
      <c r="AC407">
        <f>AA407/AB407</f>
        <v>64.966942148760324</v>
      </c>
    </row>
    <row r="408" spans="1:29" x14ac:dyDescent="0.35">
      <c r="A408" t="s">
        <v>115</v>
      </c>
      <c r="B408" s="1" t="s">
        <v>1981</v>
      </c>
      <c r="C408">
        <v>1983</v>
      </c>
      <c r="D408">
        <v>0</v>
      </c>
      <c r="E408">
        <v>0</v>
      </c>
      <c r="F408">
        <v>0</v>
      </c>
      <c r="G408">
        <v>504</v>
      </c>
      <c r="H408">
        <v>0</v>
      </c>
      <c r="I408">
        <v>704</v>
      </c>
      <c r="J408">
        <v>647</v>
      </c>
      <c r="K408">
        <v>0</v>
      </c>
      <c r="L408">
        <v>1040</v>
      </c>
      <c r="M408">
        <v>974</v>
      </c>
      <c r="N408">
        <v>791</v>
      </c>
      <c r="O408">
        <v>930</v>
      </c>
      <c r="P408">
        <v>0</v>
      </c>
      <c r="Q408" s="7">
        <v>490</v>
      </c>
      <c r="R408">
        <v>315</v>
      </c>
      <c r="S408">
        <v>303</v>
      </c>
      <c r="T408">
        <v>515</v>
      </c>
      <c r="U408">
        <v>868</v>
      </c>
      <c r="V408" s="7">
        <v>164</v>
      </c>
      <c r="W408">
        <v>875</v>
      </c>
      <c r="X408" s="7">
        <v>851</v>
      </c>
      <c r="AA408">
        <f>SUM(D408:X408)/AB408</f>
        <v>664.73333333333335</v>
      </c>
      <c r="AB408">
        <f>COUNTIF(D408:X408, "&gt;0")</f>
        <v>15</v>
      </c>
      <c r="AC408">
        <f>AA408/AB408</f>
        <v>44.315555555555555</v>
      </c>
    </row>
    <row r="409" spans="1:29" x14ac:dyDescent="0.35">
      <c r="A409" t="s">
        <v>115</v>
      </c>
      <c r="B409" s="1" t="s">
        <v>3218</v>
      </c>
      <c r="C409">
        <v>1980</v>
      </c>
      <c r="D409">
        <v>0</v>
      </c>
      <c r="E409">
        <v>0</v>
      </c>
      <c r="F409">
        <v>0</v>
      </c>
      <c r="G409">
        <v>897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697</v>
      </c>
      <c r="O409">
        <v>0</v>
      </c>
      <c r="P409">
        <v>959</v>
      </c>
      <c r="Q409" s="7">
        <v>386</v>
      </c>
      <c r="R409">
        <v>484</v>
      </c>
      <c r="S409">
        <v>580</v>
      </c>
      <c r="T409">
        <v>770</v>
      </c>
      <c r="U409">
        <v>580</v>
      </c>
      <c r="V409" s="7">
        <v>803</v>
      </c>
      <c r="W409">
        <v>546</v>
      </c>
      <c r="X409" s="7">
        <v>579</v>
      </c>
      <c r="AA409">
        <f>SUM(D409:X409)/AB409</f>
        <v>661.90909090909088</v>
      </c>
      <c r="AB409">
        <f>COUNTIF(D409:X409, "&gt;0")</f>
        <v>11</v>
      </c>
      <c r="AC409">
        <f>AA409/AB409</f>
        <v>60.173553719008261</v>
      </c>
    </row>
    <row r="410" spans="1:29" x14ac:dyDescent="0.35">
      <c r="A410" t="s">
        <v>115</v>
      </c>
      <c r="B410" s="1" t="s">
        <v>1400</v>
      </c>
      <c r="C410">
        <v>1977</v>
      </c>
      <c r="D410">
        <v>0</v>
      </c>
      <c r="E410">
        <v>0</v>
      </c>
      <c r="F410">
        <v>0</v>
      </c>
      <c r="G410">
        <v>222</v>
      </c>
      <c r="H410">
        <v>787</v>
      </c>
      <c r="I410">
        <v>284</v>
      </c>
      <c r="J410">
        <v>1025</v>
      </c>
      <c r="K410">
        <v>502</v>
      </c>
      <c r="L410">
        <v>600</v>
      </c>
      <c r="M410">
        <v>517</v>
      </c>
      <c r="N410">
        <v>202</v>
      </c>
      <c r="O410">
        <v>225</v>
      </c>
      <c r="P410">
        <v>24</v>
      </c>
      <c r="Q410" s="7">
        <v>47</v>
      </c>
      <c r="R410">
        <v>99</v>
      </c>
      <c r="S410">
        <v>70</v>
      </c>
      <c r="T410">
        <v>127</v>
      </c>
      <c r="U410">
        <v>64</v>
      </c>
      <c r="V410" s="7">
        <v>312</v>
      </c>
      <c r="W410">
        <v>78</v>
      </c>
      <c r="X410" s="7">
        <v>60</v>
      </c>
      <c r="AA410">
        <f>SUM(D410:X410)/AB410</f>
        <v>291.38888888888891</v>
      </c>
      <c r="AB410">
        <f>COUNTIF(D410:X410, "&gt;0")</f>
        <v>18</v>
      </c>
      <c r="AC410">
        <f>AA410/AB410</f>
        <v>16.188271604938272</v>
      </c>
    </row>
    <row r="411" spans="1:29" x14ac:dyDescent="0.35">
      <c r="A411" t="s">
        <v>115</v>
      </c>
      <c r="B411" s="1" t="s">
        <v>1303</v>
      </c>
      <c r="C411">
        <v>1976</v>
      </c>
      <c r="D411">
        <v>0</v>
      </c>
      <c r="E411">
        <v>0</v>
      </c>
      <c r="F411">
        <v>0</v>
      </c>
      <c r="G411">
        <v>0</v>
      </c>
      <c r="H411">
        <v>714</v>
      </c>
      <c r="I411">
        <v>666</v>
      </c>
      <c r="J411">
        <v>280</v>
      </c>
      <c r="K411">
        <v>0</v>
      </c>
      <c r="L411">
        <v>0</v>
      </c>
      <c r="M411">
        <v>836</v>
      </c>
      <c r="N411">
        <v>0</v>
      </c>
      <c r="O411">
        <v>0</v>
      </c>
      <c r="P411">
        <v>0</v>
      </c>
      <c r="Q411" s="7">
        <v>0</v>
      </c>
      <c r="R411">
        <v>864</v>
      </c>
      <c r="S411">
        <v>0</v>
      </c>
      <c r="T411">
        <v>704</v>
      </c>
      <c r="U411">
        <v>971</v>
      </c>
      <c r="V411" s="7">
        <v>0</v>
      </c>
      <c r="W411">
        <v>0</v>
      </c>
      <c r="X411" s="7">
        <v>0</v>
      </c>
      <c r="AA411">
        <f>SUM(D411:X411)/AB411</f>
        <v>719.28571428571433</v>
      </c>
      <c r="AB411">
        <f>COUNTIF(D411:X411, "&gt;0")</f>
        <v>7</v>
      </c>
      <c r="AC411">
        <f>AA411/AB411</f>
        <v>102.75510204081634</v>
      </c>
    </row>
    <row r="412" spans="1:29" x14ac:dyDescent="0.35">
      <c r="A412" t="s">
        <v>115</v>
      </c>
      <c r="B412" s="1" t="s">
        <v>3979</v>
      </c>
      <c r="C412">
        <v>1976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1015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s="7">
        <v>0</v>
      </c>
      <c r="R412">
        <v>0</v>
      </c>
      <c r="S412">
        <v>0</v>
      </c>
      <c r="T412">
        <v>0</v>
      </c>
      <c r="U412">
        <v>0</v>
      </c>
      <c r="V412" s="7">
        <v>0</v>
      </c>
      <c r="W412">
        <v>0</v>
      </c>
      <c r="X412" s="7">
        <v>0</v>
      </c>
      <c r="AA412">
        <f>SUM(D412:X412)/AB412</f>
        <v>1015</v>
      </c>
      <c r="AB412">
        <f>COUNTIF(D412:X412, "&gt;0")</f>
        <v>1</v>
      </c>
      <c r="AC412">
        <f>AA412/AB412</f>
        <v>1015</v>
      </c>
    </row>
    <row r="413" spans="1:29" x14ac:dyDescent="0.35">
      <c r="A413" t="s">
        <v>115</v>
      </c>
      <c r="B413" s="1" t="s">
        <v>1146</v>
      </c>
      <c r="C413">
        <v>1975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993</v>
      </c>
      <c r="J413">
        <v>781</v>
      </c>
      <c r="K413">
        <v>0</v>
      </c>
      <c r="L413">
        <v>562</v>
      </c>
      <c r="M413">
        <v>0</v>
      </c>
      <c r="N413">
        <v>580</v>
      </c>
      <c r="O413">
        <v>964</v>
      </c>
      <c r="P413">
        <v>560</v>
      </c>
      <c r="Q413" s="7">
        <v>732</v>
      </c>
      <c r="R413">
        <v>363</v>
      </c>
      <c r="S413">
        <v>269</v>
      </c>
      <c r="T413">
        <v>0</v>
      </c>
      <c r="U413">
        <v>714</v>
      </c>
      <c r="V413" s="7">
        <v>398</v>
      </c>
      <c r="W413">
        <v>350</v>
      </c>
      <c r="X413" s="7">
        <v>0</v>
      </c>
      <c r="AA413">
        <f>SUM(D413:X413)/AB413</f>
        <v>605.5</v>
      </c>
      <c r="AB413">
        <f>COUNTIF(D413:X413, "&gt;0")</f>
        <v>12</v>
      </c>
      <c r="AC413">
        <f>AA413/AB413</f>
        <v>50.458333333333336</v>
      </c>
    </row>
    <row r="414" spans="1:29" x14ac:dyDescent="0.35">
      <c r="A414" t="s">
        <v>115</v>
      </c>
      <c r="B414" s="1" t="s">
        <v>3120</v>
      </c>
      <c r="C414">
        <v>1975</v>
      </c>
      <c r="D414">
        <v>0</v>
      </c>
      <c r="E414">
        <v>0</v>
      </c>
      <c r="F414">
        <v>0</v>
      </c>
      <c r="G414">
        <v>453</v>
      </c>
      <c r="H414">
        <v>509</v>
      </c>
      <c r="I414">
        <v>425</v>
      </c>
      <c r="J414">
        <v>513</v>
      </c>
      <c r="K414">
        <v>429</v>
      </c>
      <c r="L414">
        <v>721</v>
      </c>
      <c r="M414">
        <v>416</v>
      </c>
      <c r="N414">
        <v>571</v>
      </c>
      <c r="O414">
        <v>0</v>
      </c>
      <c r="P414">
        <v>383</v>
      </c>
      <c r="Q414" s="7">
        <v>463</v>
      </c>
      <c r="R414">
        <v>790</v>
      </c>
      <c r="S414">
        <v>0</v>
      </c>
      <c r="T414">
        <v>418</v>
      </c>
      <c r="U414">
        <v>455</v>
      </c>
      <c r="V414" s="7">
        <v>0</v>
      </c>
      <c r="W414">
        <v>1024</v>
      </c>
      <c r="X414" s="7">
        <v>468</v>
      </c>
      <c r="AA414">
        <f>SUM(D414:X414)/AB414</f>
        <v>535.86666666666667</v>
      </c>
      <c r="AB414">
        <f>COUNTIF(D414:X414, "&gt;0")</f>
        <v>15</v>
      </c>
      <c r="AC414">
        <f>AA414/AB414</f>
        <v>35.724444444444444</v>
      </c>
    </row>
    <row r="415" spans="1:29" x14ac:dyDescent="0.35">
      <c r="A415" t="s">
        <v>115</v>
      </c>
      <c r="B415" s="1" t="s">
        <v>2247</v>
      </c>
      <c r="C415">
        <v>1974</v>
      </c>
      <c r="D415">
        <v>0</v>
      </c>
      <c r="E415">
        <v>0</v>
      </c>
      <c r="F415">
        <v>0</v>
      </c>
      <c r="G415">
        <v>654</v>
      </c>
      <c r="H415">
        <v>287</v>
      </c>
      <c r="I415">
        <v>361</v>
      </c>
      <c r="J415">
        <v>326</v>
      </c>
      <c r="K415">
        <v>264</v>
      </c>
      <c r="L415">
        <v>633</v>
      </c>
      <c r="M415">
        <v>321</v>
      </c>
      <c r="N415">
        <v>768</v>
      </c>
      <c r="O415">
        <v>360</v>
      </c>
      <c r="P415">
        <v>239</v>
      </c>
      <c r="Q415" s="7">
        <v>159</v>
      </c>
      <c r="R415">
        <v>165</v>
      </c>
      <c r="S415">
        <v>765</v>
      </c>
      <c r="T415">
        <v>352</v>
      </c>
      <c r="U415">
        <v>158</v>
      </c>
      <c r="V415" s="7">
        <v>513</v>
      </c>
      <c r="W415">
        <v>163</v>
      </c>
      <c r="X415" s="7">
        <v>179</v>
      </c>
      <c r="AA415">
        <f>SUM(D415:X415)/AB415</f>
        <v>370.38888888888891</v>
      </c>
      <c r="AB415">
        <f>COUNTIF(D415:X415, "&gt;0")</f>
        <v>18</v>
      </c>
      <c r="AC415">
        <f>AA415/AB415</f>
        <v>20.577160493827162</v>
      </c>
    </row>
    <row r="416" spans="1:29" x14ac:dyDescent="0.35">
      <c r="A416" t="s">
        <v>115</v>
      </c>
      <c r="B416" s="1" t="s">
        <v>2540</v>
      </c>
      <c r="C416">
        <v>1972</v>
      </c>
      <c r="D416">
        <v>0</v>
      </c>
      <c r="E416">
        <v>0</v>
      </c>
      <c r="F416">
        <v>0</v>
      </c>
      <c r="G416">
        <v>781</v>
      </c>
      <c r="H416">
        <v>0</v>
      </c>
      <c r="I416">
        <v>0</v>
      </c>
      <c r="J416">
        <v>0</v>
      </c>
      <c r="K416">
        <v>815</v>
      </c>
      <c r="L416">
        <v>558</v>
      </c>
      <c r="M416">
        <v>955</v>
      </c>
      <c r="N416">
        <v>0</v>
      </c>
      <c r="O416">
        <v>0</v>
      </c>
      <c r="P416">
        <v>606</v>
      </c>
      <c r="Q416" s="7">
        <v>937</v>
      </c>
      <c r="R416">
        <v>0</v>
      </c>
      <c r="S416">
        <v>897</v>
      </c>
      <c r="T416">
        <v>580</v>
      </c>
      <c r="U416">
        <v>789</v>
      </c>
      <c r="V416" s="7">
        <v>261</v>
      </c>
      <c r="W416">
        <v>325</v>
      </c>
      <c r="X416" s="7">
        <v>656</v>
      </c>
      <c r="AA416">
        <f>SUM(D416:X416)/AB416</f>
        <v>680</v>
      </c>
      <c r="AB416">
        <f>COUNTIF(D416:X416, "&gt;0")</f>
        <v>12</v>
      </c>
      <c r="AC416">
        <f>AA416/AB416</f>
        <v>56.666666666666664</v>
      </c>
    </row>
    <row r="417" spans="1:29" x14ac:dyDescent="0.35">
      <c r="A417" t="s">
        <v>115</v>
      </c>
      <c r="B417" s="1" t="s">
        <v>870</v>
      </c>
      <c r="C417">
        <v>1971</v>
      </c>
      <c r="D417">
        <v>94</v>
      </c>
      <c r="E417">
        <v>0</v>
      </c>
      <c r="F417">
        <v>0</v>
      </c>
      <c r="G417">
        <v>510</v>
      </c>
      <c r="H417">
        <v>105</v>
      </c>
      <c r="I417">
        <v>627</v>
      </c>
      <c r="J417">
        <v>708</v>
      </c>
      <c r="K417">
        <v>583</v>
      </c>
      <c r="L417">
        <v>279</v>
      </c>
      <c r="M417">
        <v>367</v>
      </c>
      <c r="N417">
        <v>734</v>
      </c>
      <c r="O417">
        <v>280</v>
      </c>
      <c r="P417">
        <v>307</v>
      </c>
      <c r="Q417" s="7">
        <v>619</v>
      </c>
      <c r="R417">
        <v>434</v>
      </c>
      <c r="S417">
        <v>710</v>
      </c>
      <c r="T417">
        <v>806</v>
      </c>
      <c r="U417">
        <v>260</v>
      </c>
      <c r="V417" s="7">
        <v>0</v>
      </c>
      <c r="W417">
        <v>420</v>
      </c>
      <c r="X417" s="7">
        <v>291</v>
      </c>
      <c r="AA417">
        <f>SUM(D417:X417)/AB417</f>
        <v>451.88888888888891</v>
      </c>
      <c r="AB417">
        <f>COUNTIF(D417:X417, "&gt;0")</f>
        <v>18</v>
      </c>
      <c r="AC417">
        <f>AA417/AB417</f>
        <v>25.10493827160494</v>
      </c>
    </row>
    <row r="418" spans="1:29" x14ac:dyDescent="0.35">
      <c r="A418" t="s">
        <v>115</v>
      </c>
      <c r="B418" s="1" t="s">
        <v>3627</v>
      </c>
      <c r="C418">
        <v>1971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858</v>
      </c>
      <c r="L418">
        <v>0</v>
      </c>
      <c r="M418">
        <v>0</v>
      </c>
      <c r="N418">
        <v>901</v>
      </c>
      <c r="O418">
        <v>726</v>
      </c>
      <c r="P418">
        <v>0</v>
      </c>
      <c r="Q418" s="7">
        <v>886</v>
      </c>
      <c r="R418">
        <v>0</v>
      </c>
      <c r="S418">
        <v>388</v>
      </c>
      <c r="T418">
        <v>383</v>
      </c>
      <c r="U418">
        <v>376</v>
      </c>
      <c r="V418" s="7">
        <v>944</v>
      </c>
      <c r="W418">
        <v>484</v>
      </c>
      <c r="X418" s="7">
        <v>396</v>
      </c>
      <c r="AA418">
        <f>SUM(D418:X418)/AB418</f>
        <v>634.20000000000005</v>
      </c>
      <c r="AB418">
        <f>COUNTIF(D418:X418, "&gt;0")</f>
        <v>10</v>
      </c>
      <c r="AC418">
        <f>AA418/AB418</f>
        <v>63.42</v>
      </c>
    </row>
    <row r="419" spans="1:29" x14ac:dyDescent="0.35">
      <c r="A419" t="s">
        <v>115</v>
      </c>
      <c r="B419" s="1" t="s">
        <v>2513</v>
      </c>
      <c r="C419">
        <v>1969</v>
      </c>
      <c r="D419">
        <v>87</v>
      </c>
      <c r="E419">
        <v>0</v>
      </c>
      <c r="F419">
        <v>99</v>
      </c>
      <c r="G419">
        <v>103</v>
      </c>
      <c r="H419">
        <v>185</v>
      </c>
      <c r="I419">
        <v>199</v>
      </c>
      <c r="J419">
        <v>431</v>
      </c>
      <c r="K419">
        <v>204</v>
      </c>
      <c r="L419">
        <v>202</v>
      </c>
      <c r="M419">
        <v>174</v>
      </c>
      <c r="N419">
        <v>342</v>
      </c>
      <c r="O419">
        <v>116</v>
      </c>
      <c r="P419">
        <v>117</v>
      </c>
      <c r="Q419" s="7">
        <v>77</v>
      </c>
      <c r="R419">
        <v>287</v>
      </c>
      <c r="S419">
        <v>119</v>
      </c>
      <c r="T419">
        <v>93</v>
      </c>
      <c r="U419">
        <v>97</v>
      </c>
      <c r="V419" s="7">
        <v>38</v>
      </c>
      <c r="W419">
        <v>126</v>
      </c>
      <c r="X419" s="7">
        <v>97</v>
      </c>
      <c r="AA419">
        <f>SUM(D419:X419)/AB419</f>
        <v>159.65</v>
      </c>
      <c r="AB419">
        <f>COUNTIF(D419:X419, "&gt;0")</f>
        <v>20</v>
      </c>
      <c r="AC419">
        <f>AA419/AB419</f>
        <v>7.9824999999999999</v>
      </c>
    </row>
    <row r="420" spans="1:29" x14ac:dyDescent="0.35">
      <c r="A420" t="s">
        <v>384</v>
      </c>
      <c r="B420" s="1" t="s">
        <v>2308</v>
      </c>
      <c r="C420">
        <v>1973</v>
      </c>
      <c r="D420">
        <v>0</v>
      </c>
      <c r="E420">
        <v>0</v>
      </c>
      <c r="F420">
        <v>0</v>
      </c>
      <c r="G420">
        <v>645</v>
      </c>
      <c r="H420">
        <v>0</v>
      </c>
      <c r="I420">
        <v>945</v>
      </c>
      <c r="J420">
        <v>0</v>
      </c>
      <c r="K420">
        <v>837</v>
      </c>
      <c r="L420">
        <v>704</v>
      </c>
      <c r="M420">
        <v>971</v>
      </c>
      <c r="N420">
        <v>0</v>
      </c>
      <c r="O420">
        <v>687</v>
      </c>
      <c r="P420">
        <v>1000</v>
      </c>
      <c r="Q420" s="7">
        <v>881</v>
      </c>
      <c r="R420">
        <v>0</v>
      </c>
      <c r="S420">
        <v>0</v>
      </c>
      <c r="T420">
        <v>0</v>
      </c>
      <c r="U420">
        <v>0</v>
      </c>
      <c r="V420" s="7">
        <v>0</v>
      </c>
      <c r="W420">
        <v>0</v>
      </c>
      <c r="X420" s="7">
        <v>0</v>
      </c>
      <c r="AA420">
        <f>SUM(D420:X420)/AB420</f>
        <v>833.75</v>
      </c>
      <c r="AB420">
        <f>COUNTIF(D420:X420, "&gt;0")</f>
        <v>8</v>
      </c>
      <c r="AC420">
        <f>AA420/AB420</f>
        <v>104.21875</v>
      </c>
    </row>
    <row r="421" spans="1:29" x14ac:dyDescent="0.35">
      <c r="A421" t="s">
        <v>159</v>
      </c>
      <c r="B421" s="1" t="s">
        <v>1713</v>
      </c>
      <c r="C421">
        <v>1988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610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s="7">
        <v>0</v>
      </c>
      <c r="R421">
        <v>0</v>
      </c>
      <c r="S421">
        <v>979</v>
      </c>
      <c r="T421">
        <v>789</v>
      </c>
      <c r="U421">
        <v>978</v>
      </c>
      <c r="V421" s="7">
        <v>408</v>
      </c>
      <c r="W421">
        <v>0</v>
      </c>
      <c r="X421" s="7">
        <v>1013</v>
      </c>
      <c r="AA421">
        <f>SUM(D421:X421)/AB421</f>
        <v>796.16666666666663</v>
      </c>
      <c r="AB421">
        <f>COUNTIF(D421:X421, "&gt;0")</f>
        <v>6</v>
      </c>
      <c r="AC421">
        <f>AA421/AB421</f>
        <v>132.69444444444443</v>
      </c>
    </row>
    <row r="422" spans="1:29" x14ac:dyDescent="0.35">
      <c r="A422" t="s">
        <v>159</v>
      </c>
      <c r="B422" s="1" t="s">
        <v>3071</v>
      </c>
      <c r="C422">
        <v>1986</v>
      </c>
      <c r="D422">
        <v>0</v>
      </c>
      <c r="E422">
        <v>0</v>
      </c>
      <c r="F422">
        <v>0</v>
      </c>
      <c r="G422">
        <v>0</v>
      </c>
      <c r="H422">
        <v>742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752</v>
      </c>
      <c r="P422">
        <v>0</v>
      </c>
      <c r="Q422" s="7">
        <v>0</v>
      </c>
      <c r="R422">
        <v>0</v>
      </c>
      <c r="S422">
        <v>0</v>
      </c>
      <c r="T422">
        <v>0</v>
      </c>
      <c r="U422">
        <v>0</v>
      </c>
      <c r="V422" s="7">
        <v>0</v>
      </c>
      <c r="W422">
        <v>0</v>
      </c>
      <c r="X422" s="7">
        <v>0</v>
      </c>
      <c r="AA422">
        <f>SUM(D422:X422)/AB422</f>
        <v>747</v>
      </c>
      <c r="AB422">
        <f>COUNTIF(D422:X422, "&gt;0")</f>
        <v>2</v>
      </c>
      <c r="AC422">
        <f>AA422/AB422</f>
        <v>373.5</v>
      </c>
    </row>
    <row r="423" spans="1:29" x14ac:dyDescent="0.35">
      <c r="A423" t="s">
        <v>159</v>
      </c>
      <c r="B423" s="1" t="s">
        <v>3293</v>
      </c>
      <c r="C423">
        <v>1985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629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173</v>
      </c>
      <c r="Q423" s="7">
        <v>0</v>
      </c>
      <c r="R423">
        <v>0</v>
      </c>
      <c r="S423">
        <v>0</v>
      </c>
      <c r="T423">
        <v>0</v>
      </c>
      <c r="U423">
        <v>0</v>
      </c>
      <c r="V423" s="7">
        <v>649</v>
      </c>
      <c r="W423">
        <v>0</v>
      </c>
      <c r="X423" s="7">
        <v>913</v>
      </c>
      <c r="AA423">
        <f>SUM(D423:X423)/AB423</f>
        <v>591</v>
      </c>
      <c r="AB423">
        <f>COUNTIF(D423:X423, "&gt;0")</f>
        <v>4</v>
      </c>
      <c r="AC423">
        <f>AA423/AB423</f>
        <v>147.75</v>
      </c>
    </row>
    <row r="424" spans="1:29" x14ac:dyDescent="0.35">
      <c r="A424" t="s">
        <v>3717</v>
      </c>
      <c r="B424" s="1" t="s">
        <v>2102</v>
      </c>
      <c r="C424">
        <v>2000</v>
      </c>
      <c r="D424">
        <v>0</v>
      </c>
      <c r="E424">
        <v>0</v>
      </c>
      <c r="F424">
        <v>0</v>
      </c>
      <c r="G424">
        <v>193</v>
      </c>
      <c r="H424">
        <v>473</v>
      </c>
      <c r="I424">
        <v>358</v>
      </c>
      <c r="J424">
        <v>267</v>
      </c>
      <c r="K424">
        <v>277</v>
      </c>
      <c r="L424">
        <v>457</v>
      </c>
      <c r="M424">
        <v>230</v>
      </c>
      <c r="N424">
        <v>485</v>
      </c>
      <c r="O424">
        <v>591</v>
      </c>
      <c r="P424">
        <v>0</v>
      </c>
      <c r="Q424" s="7">
        <v>330</v>
      </c>
      <c r="R424">
        <v>859</v>
      </c>
      <c r="S424">
        <v>924</v>
      </c>
      <c r="T424">
        <v>732</v>
      </c>
      <c r="U424">
        <v>252</v>
      </c>
      <c r="V424" s="7">
        <v>915</v>
      </c>
      <c r="W424">
        <v>300</v>
      </c>
      <c r="X424" s="7">
        <v>422</v>
      </c>
      <c r="AA424">
        <f>SUM(D424:X424)/AB424</f>
        <v>474.41176470588238</v>
      </c>
      <c r="AB424">
        <f>COUNTIF(D424:X424, "&gt;0")</f>
        <v>17</v>
      </c>
      <c r="AC424">
        <f>AA424/AB424</f>
        <v>27.906574394463668</v>
      </c>
    </row>
    <row r="425" spans="1:29" x14ac:dyDescent="0.35">
      <c r="A425" t="s">
        <v>3717</v>
      </c>
      <c r="B425" s="1" t="s">
        <v>2938</v>
      </c>
      <c r="C425">
        <v>2000</v>
      </c>
      <c r="D425">
        <v>0</v>
      </c>
      <c r="E425">
        <v>0</v>
      </c>
      <c r="F425">
        <v>0</v>
      </c>
      <c r="G425">
        <v>0</v>
      </c>
      <c r="H425">
        <v>801</v>
      </c>
      <c r="I425">
        <v>524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s="7">
        <v>0</v>
      </c>
      <c r="R425">
        <v>0</v>
      </c>
      <c r="S425">
        <v>0</v>
      </c>
      <c r="T425">
        <v>0</v>
      </c>
      <c r="U425">
        <v>0</v>
      </c>
      <c r="V425" s="7">
        <v>0</v>
      </c>
      <c r="W425">
        <v>0</v>
      </c>
      <c r="X425" s="7">
        <v>0</v>
      </c>
      <c r="AA425">
        <f>SUM(D425:X425)/AB425</f>
        <v>662.5</v>
      </c>
      <c r="AB425">
        <f>COUNTIF(D425:X425, "&gt;0")</f>
        <v>2</v>
      </c>
      <c r="AC425">
        <f>AA425/AB425</f>
        <v>331.25</v>
      </c>
    </row>
    <row r="426" spans="1:29" x14ac:dyDescent="0.35">
      <c r="A426" t="s">
        <v>3207</v>
      </c>
      <c r="B426" s="1" t="s">
        <v>3160</v>
      </c>
      <c r="C426">
        <v>1991</v>
      </c>
      <c r="D426">
        <v>0</v>
      </c>
      <c r="E426">
        <v>0</v>
      </c>
      <c r="F426">
        <v>0</v>
      </c>
      <c r="G426">
        <v>951</v>
      </c>
      <c r="H426">
        <v>0</v>
      </c>
      <c r="I426">
        <v>0</v>
      </c>
      <c r="J426">
        <v>954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s="7">
        <v>0</v>
      </c>
      <c r="R426">
        <v>0</v>
      </c>
      <c r="S426">
        <v>0</v>
      </c>
      <c r="T426">
        <v>0</v>
      </c>
      <c r="U426">
        <v>0</v>
      </c>
      <c r="V426" s="7">
        <v>0</v>
      </c>
      <c r="W426">
        <v>0</v>
      </c>
      <c r="X426" s="7">
        <v>0</v>
      </c>
      <c r="AA426">
        <f>SUM(D426:X426)/AB426</f>
        <v>952.5</v>
      </c>
      <c r="AB426">
        <f>COUNTIF(D426:X426, "&gt;0")</f>
        <v>2</v>
      </c>
      <c r="AC426">
        <f>AA426/AB426</f>
        <v>476.25</v>
      </c>
    </row>
    <row r="427" spans="1:29" x14ac:dyDescent="0.35">
      <c r="A427" t="s">
        <v>3518</v>
      </c>
      <c r="B427" s="1" t="s">
        <v>3519</v>
      </c>
      <c r="C427">
        <v>1987</v>
      </c>
      <c r="D427">
        <v>0</v>
      </c>
      <c r="E427">
        <v>0</v>
      </c>
      <c r="F427">
        <v>0</v>
      </c>
      <c r="G427">
        <v>0</v>
      </c>
      <c r="H427">
        <v>779</v>
      </c>
      <c r="I427">
        <v>0</v>
      </c>
      <c r="J427">
        <v>859</v>
      </c>
      <c r="K427">
        <v>559</v>
      </c>
      <c r="L427">
        <v>0</v>
      </c>
      <c r="M427">
        <v>846</v>
      </c>
      <c r="N427">
        <v>805</v>
      </c>
      <c r="O427">
        <v>0</v>
      </c>
      <c r="P427">
        <v>1027</v>
      </c>
      <c r="Q427" s="7">
        <v>776</v>
      </c>
      <c r="R427">
        <v>0</v>
      </c>
      <c r="S427">
        <v>877</v>
      </c>
      <c r="T427">
        <v>855</v>
      </c>
      <c r="U427">
        <v>846</v>
      </c>
      <c r="V427" s="7">
        <v>896</v>
      </c>
      <c r="W427">
        <v>1036</v>
      </c>
      <c r="X427" s="7">
        <v>685</v>
      </c>
      <c r="AA427">
        <f>SUM(D427:X427)/AB427</f>
        <v>834.30769230769226</v>
      </c>
      <c r="AB427">
        <f>COUNTIF(D427:X427, "&gt;0")</f>
        <v>13</v>
      </c>
      <c r="AC427">
        <f>AA427/AB427</f>
        <v>64.177514792899402</v>
      </c>
    </row>
    <row r="428" spans="1:29" x14ac:dyDescent="0.35">
      <c r="A428" t="s">
        <v>158</v>
      </c>
      <c r="B428" s="1" t="s">
        <v>1753</v>
      </c>
      <c r="C428">
        <v>1984</v>
      </c>
      <c r="D428">
        <v>0</v>
      </c>
      <c r="E428">
        <v>0</v>
      </c>
      <c r="F428">
        <v>0</v>
      </c>
      <c r="G428">
        <v>990</v>
      </c>
      <c r="H428">
        <v>0</v>
      </c>
      <c r="I428">
        <v>0</v>
      </c>
      <c r="J428">
        <v>0</v>
      </c>
      <c r="K428">
        <v>0</v>
      </c>
      <c r="L428">
        <v>698</v>
      </c>
      <c r="M428">
        <v>0</v>
      </c>
      <c r="N428">
        <v>389</v>
      </c>
      <c r="O428">
        <v>429</v>
      </c>
      <c r="P428">
        <v>664</v>
      </c>
      <c r="Q428" s="7">
        <v>0</v>
      </c>
      <c r="R428">
        <v>0</v>
      </c>
      <c r="S428">
        <v>797</v>
      </c>
      <c r="T428">
        <v>909</v>
      </c>
      <c r="U428">
        <v>0</v>
      </c>
      <c r="V428" s="7">
        <v>0</v>
      </c>
      <c r="W428">
        <v>0</v>
      </c>
      <c r="X428" s="7">
        <v>0</v>
      </c>
      <c r="AA428">
        <f>SUM(D428:X428)/AB428</f>
        <v>696.57142857142856</v>
      </c>
      <c r="AB428">
        <f>COUNTIF(D428:X428, "&gt;0")</f>
        <v>7</v>
      </c>
      <c r="AC428">
        <f>AA428/AB428</f>
        <v>99.510204081632651</v>
      </c>
    </row>
    <row r="429" spans="1:29" x14ac:dyDescent="0.35">
      <c r="A429" t="s">
        <v>158</v>
      </c>
      <c r="B429" s="1" t="s">
        <v>3668</v>
      </c>
      <c r="C429">
        <v>1984</v>
      </c>
      <c r="D429">
        <v>0</v>
      </c>
      <c r="E429">
        <v>0</v>
      </c>
      <c r="F429">
        <v>0</v>
      </c>
      <c r="G429">
        <v>544</v>
      </c>
      <c r="H429">
        <v>0</v>
      </c>
      <c r="I429">
        <v>0</v>
      </c>
      <c r="J429">
        <v>101</v>
      </c>
      <c r="K429">
        <v>491</v>
      </c>
      <c r="L429">
        <v>0</v>
      </c>
      <c r="M429">
        <v>535</v>
      </c>
      <c r="N429">
        <v>0</v>
      </c>
      <c r="O429">
        <v>0</v>
      </c>
      <c r="P429">
        <v>0</v>
      </c>
      <c r="Q429" s="7">
        <v>0</v>
      </c>
      <c r="R429">
        <v>0</v>
      </c>
      <c r="S429">
        <v>0</v>
      </c>
      <c r="T429">
        <v>0</v>
      </c>
      <c r="U429">
        <v>0</v>
      </c>
      <c r="V429" s="7">
        <v>0</v>
      </c>
      <c r="W429">
        <v>0</v>
      </c>
      <c r="X429" s="7">
        <v>0</v>
      </c>
      <c r="AA429">
        <f>SUM(D429:X429)/AB429</f>
        <v>417.75</v>
      </c>
      <c r="AB429">
        <f>COUNTIF(D429:X429, "&gt;0")</f>
        <v>4</v>
      </c>
      <c r="AC429">
        <f>AA429/AB429</f>
        <v>104.4375</v>
      </c>
    </row>
    <row r="430" spans="1:29" x14ac:dyDescent="0.35">
      <c r="A430" t="s">
        <v>158</v>
      </c>
      <c r="B430" s="1" t="s">
        <v>2166</v>
      </c>
      <c r="C430">
        <v>1984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652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s="7">
        <v>0</v>
      </c>
      <c r="R430">
        <v>0</v>
      </c>
      <c r="S430">
        <v>0</v>
      </c>
      <c r="T430">
        <v>0</v>
      </c>
      <c r="U430">
        <v>0</v>
      </c>
      <c r="V430" s="7">
        <v>0</v>
      </c>
      <c r="W430">
        <v>0</v>
      </c>
      <c r="X430" s="7">
        <v>0</v>
      </c>
      <c r="AA430">
        <f>SUM(D430:X430)/AB430</f>
        <v>652</v>
      </c>
      <c r="AB430">
        <f>COUNTIF(D430:X430, "&gt;0")</f>
        <v>1</v>
      </c>
      <c r="AC430">
        <f>AA430/AB430</f>
        <v>652</v>
      </c>
    </row>
    <row r="431" spans="1:29" x14ac:dyDescent="0.35">
      <c r="A431" t="s">
        <v>158</v>
      </c>
      <c r="B431" s="1" t="s">
        <v>807</v>
      </c>
      <c r="C431">
        <v>1974</v>
      </c>
      <c r="D431">
        <v>0</v>
      </c>
      <c r="E431">
        <v>0</v>
      </c>
      <c r="F431">
        <v>0</v>
      </c>
      <c r="G431">
        <v>581</v>
      </c>
      <c r="H431">
        <v>948</v>
      </c>
      <c r="I431">
        <v>0</v>
      </c>
      <c r="J431">
        <v>485</v>
      </c>
      <c r="K431">
        <v>312</v>
      </c>
      <c r="L431">
        <v>0</v>
      </c>
      <c r="M431">
        <v>676</v>
      </c>
      <c r="N431">
        <v>0</v>
      </c>
      <c r="O431">
        <v>0</v>
      </c>
      <c r="P431">
        <v>739</v>
      </c>
      <c r="Q431" s="7">
        <v>0</v>
      </c>
      <c r="R431">
        <v>0</v>
      </c>
      <c r="S431">
        <v>0</v>
      </c>
      <c r="T431">
        <v>0</v>
      </c>
      <c r="U431">
        <v>610</v>
      </c>
      <c r="V431" s="7">
        <v>975</v>
      </c>
      <c r="W431">
        <v>788</v>
      </c>
      <c r="X431" s="7">
        <v>0</v>
      </c>
      <c r="AA431">
        <f>SUM(D431:X431)/AB431</f>
        <v>679.33333333333337</v>
      </c>
      <c r="AB431">
        <f>COUNTIF(D431:X431, "&gt;0")</f>
        <v>9</v>
      </c>
      <c r="AC431">
        <f>AA431/AB431</f>
        <v>75.481481481481481</v>
      </c>
    </row>
    <row r="432" spans="1:29" x14ac:dyDescent="0.35">
      <c r="A432" t="s">
        <v>158</v>
      </c>
      <c r="B432" s="1" t="s">
        <v>3691</v>
      </c>
      <c r="C432">
        <v>1973</v>
      </c>
      <c r="D432">
        <v>0</v>
      </c>
      <c r="E432">
        <v>0</v>
      </c>
      <c r="F432">
        <v>0</v>
      </c>
      <c r="G432">
        <v>0</v>
      </c>
      <c r="H432">
        <v>482</v>
      </c>
      <c r="I432">
        <v>664</v>
      </c>
      <c r="J432">
        <v>96</v>
      </c>
      <c r="K432">
        <v>584</v>
      </c>
      <c r="L432">
        <v>1023</v>
      </c>
      <c r="M432">
        <v>459</v>
      </c>
      <c r="N432">
        <v>551</v>
      </c>
      <c r="O432">
        <v>833</v>
      </c>
      <c r="P432">
        <v>76</v>
      </c>
      <c r="Q432" s="7">
        <v>249</v>
      </c>
      <c r="R432">
        <v>468</v>
      </c>
      <c r="S432">
        <v>666</v>
      </c>
      <c r="T432">
        <v>0</v>
      </c>
      <c r="U432">
        <v>299</v>
      </c>
      <c r="V432" s="7">
        <v>425</v>
      </c>
      <c r="W432">
        <v>1007</v>
      </c>
      <c r="X432" s="7">
        <v>712</v>
      </c>
      <c r="AA432">
        <f>SUM(D432:X432)/AB432</f>
        <v>537.125</v>
      </c>
      <c r="AB432">
        <f>COUNTIF(D432:X432, "&gt;0")</f>
        <v>16</v>
      </c>
      <c r="AC432">
        <f>AA432/AB432</f>
        <v>33.5703125</v>
      </c>
    </row>
    <row r="433" spans="1:29" x14ac:dyDescent="0.35">
      <c r="A433" t="s">
        <v>158</v>
      </c>
      <c r="B433" s="1" t="s">
        <v>1421</v>
      </c>
      <c r="C433">
        <v>1972</v>
      </c>
      <c r="D433">
        <v>0</v>
      </c>
      <c r="E433">
        <v>0</v>
      </c>
      <c r="F433">
        <v>0</v>
      </c>
      <c r="G433">
        <v>203</v>
      </c>
      <c r="H433">
        <v>176</v>
      </c>
      <c r="I433">
        <v>1029</v>
      </c>
      <c r="J433">
        <v>255</v>
      </c>
      <c r="K433">
        <v>91</v>
      </c>
      <c r="L433">
        <v>161</v>
      </c>
      <c r="M433">
        <v>158</v>
      </c>
      <c r="N433">
        <v>176</v>
      </c>
      <c r="O433">
        <v>131</v>
      </c>
      <c r="P433">
        <v>139</v>
      </c>
      <c r="Q433" s="7">
        <v>333</v>
      </c>
      <c r="R433">
        <v>66</v>
      </c>
      <c r="S433">
        <v>287</v>
      </c>
      <c r="T433">
        <v>259</v>
      </c>
      <c r="U433">
        <v>80</v>
      </c>
      <c r="V433" s="7">
        <v>228</v>
      </c>
      <c r="W433">
        <v>82</v>
      </c>
      <c r="X433" s="7">
        <v>577</v>
      </c>
      <c r="AA433">
        <f>SUM(D433:X433)/AB433</f>
        <v>246.16666666666666</v>
      </c>
      <c r="AB433">
        <f>COUNTIF(D433:X433, "&gt;0")</f>
        <v>18</v>
      </c>
      <c r="AC433">
        <f>AA433/AB433</f>
        <v>13.675925925925926</v>
      </c>
    </row>
    <row r="434" spans="1:29" x14ac:dyDescent="0.35">
      <c r="A434" t="s">
        <v>158</v>
      </c>
      <c r="B434" s="1" t="s">
        <v>3851</v>
      </c>
      <c r="C434">
        <v>1972</v>
      </c>
      <c r="D434">
        <v>46</v>
      </c>
      <c r="E434">
        <v>64</v>
      </c>
      <c r="F434">
        <v>58</v>
      </c>
      <c r="G434">
        <v>59</v>
      </c>
      <c r="H434">
        <v>116</v>
      </c>
      <c r="I434">
        <v>64</v>
      </c>
      <c r="J434">
        <v>204</v>
      </c>
      <c r="K434">
        <v>34</v>
      </c>
      <c r="L434">
        <v>33</v>
      </c>
      <c r="M434">
        <v>71</v>
      </c>
      <c r="N434">
        <v>40</v>
      </c>
      <c r="O434">
        <v>75</v>
      </c>
      <c r="P434">
        <v>34</v>
      </c>
      <c r="Q434" s="7">
        <v>40</v>
      </c>
      <c r="R434">
        <v>43</v>
      </c>
      <c r="S434">
        <v>67</v>
      </c>
      <c r="T434">
        <v>106</v>
      </c>
      <c r="U434">
        <v>56</v>
      </c>
      <c r="V434" s="7">
        <v>149</v>
      </c>
      <c r="W434">
        <v>58</v>
      </c>
      <c r="X434" s="7">
        <v>45</v>
      </c>
      <c r="AA434">
        <f>SUM(D434:X434)/AB434</f>
        <v>69.61904761904762</v>
      </c>
      <c r="AB434">
        <f>COUNTIF(D434:X434, "&gt;0")</f>
        <v>21</v>
      </c>
      <c r="AC434">
        <f>AA434/AB434</f>
        <v>3.3151927437641726</v>
      </c>
    </row>
    <row r="435" spans="1:29" x14ac:dyDescent="0.35">
      <c r="A435" t="s">
        <v>158</v>
      </c>
      <c r="B435" s="1" t="s">
        <v>2515</v>
      </c>
      <c r="C435">
        <v>1972</v>
      </c>
      <c r="D435">
        <v>0</v>
      </c>
      <c r="E435">
        <v>0</v>
      </c>
      <c r="F435">
        <v>0</v>
      </c>
      <c r="G435">
        <v>0</v>
      </c>
      <c r="H435">
        <v>768</v>
      </c>
      <c r="I435">
        <v>0</v>
      </c>
      <c r="J435">
        <v>442</v>
      </c>
      <c r="K435">
        <v>0</v>
      </c>
      <c r="L435">
        <v>0</v>
      </c>
      <c r="M435">
        <v>910</v>
      </c>
      <c r="N435">
        <v>579</v>
      </c>
      <c r="O435">
        <v>1037</v>
      </c>
      <c r="P435">
        <v>235</v>
      </c>
      <c r="Q435" s="7">
        <v>555</v>
      </c>
      <c r="R435">
        <v>675</v>
      </c>
      <c r="S435">
        <v>990</v>
      </c>
      <c r="T435">
        <v>726</v>
      </c>
      <c r="U435">
        <v>0</v>
      </c>
      <c r="V435" s="7">
        <v>833</v>
      </c>
      <c r="W435">
        <v>561</v>
      </c>
      <c r="X435" s="7">
        <v>863</v>
      </c>
      <c r="AA435">
        <f>SUM(D435:X435)/AB435</f>
        <v>705.69230769230774</v>
      </c>
      <c r="AB435">
        <f>COUNTIF(D435:X435, "&gt;0")</f>
        <v>13</v>
      </c>
      <c r="AC435">
        <f>AA435/AB435</f>
        <v>54.284023668639058</v>
      </c>
    </row>
    <row r="436" spans="1:29" x14ac:dyDescent="0.35">
      <c r="A436" t="s">
        <v>158</v>
      </c>
      <c r="B436" s="1" t="s">
        <v>1460</v>
      </c>
      <c r="C436">
        <v>1968</v>
      </c>
      <c r="D436">
        <v>0</v>
      </c>
      <c r="E436">
        <v>0</v>
      </c>
      <c r="F436">
        <v>0</v>
      </c>
      <c r="G436">
        <v>225</v>
      </c>
      <c r="H436">
        <v>308</v>
      </c>
      <c r="I436">
        <v>293</v>
      </c>
      <c r="J436">
        <v>715</v>
      </c>
      <c r="K436">
        <v>278</v>
      </c>
      <c r="L436">
        <v>335</v>
      </c>
      <c r="M436">
        <v>249</v>
      </c>
      <c r="N436">
        <v>248</v>
      </c>
      <c r="O436">
        <v>563</v>
      </c>
      <c r="P436">
        <v>925</v>
      </c>
      <c r="Q436" s="7">
        <v>105</v>
      </c>
      <c r="R436">
        <v>36</v>
      </c>
      <c r="S436">
        <v>137</v>
      </c>
      <c r="T436">
        <v>347</v>
      </c>
      <c r="U436">
        <v>170</v>
      </c>
      <c r="V436" s="7">
        <v>702</v>
      </c>
      <c r="W436">
        <v>154</v>
      </c>
      <c r="X436" s="7">
        <v>125</v>
      </c>
      <c r="AA436">
        <f>SUM(D436:X436)/AB436</f>
        <v>328.61111111111109</v>
      </c>
      <c r="AB436">
        <f>COUNTIF(D436:X436, "&gt;0")</f>
        <v>18</v>
      </c>
      <c r="AC436">
        <f>AA436/AB436</f>
        <v>18.256172839506171</v>
      </c>
    </row>
    <row r="437" spans="1:29" x14ac:dyDescent="0.35">
      <c r="A437" t="s">
        <v>111</v>
      </c>
      <c r="B437" s="1" t="s">
        <v>619</v>
      </c>
      <c r="C437">
        <v>1987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925</v>
      </c>
      <c r="O437">
        <v>0</v>
      </c>
      <c r="P437">
        <v>0</v>
      </c>
      <c r="Q437" s="7">
        <v>0</v>
      </c>
      <c r="R437">
        <v>882</v>
      </c>
      <c r="S437">
        <v>402</v>
      </c>
      <c r="T437">
        <v>599</v>
      </c>
      <c r="U437">
        <v>0</v>
      </c>
      <c r="V437" s="7">
        <v>637</v>
      </c>
      <c r="W437">
        <v>400</v>
      </c>
      <c r="X437" s="7">
        <v>645</v>
      </c>
      <c r="AA437">
        <f>SUM(D437:X437)/AB437</f>
        <v>641.42857142857144</v>
      </c>
      <c r="AB437">
        <f>COUNTIF(D437:X437, "&gt;0")</f>
        <v>7</v>
      </c>
      <c r="AC437">
        <f>AA437/AB437</f>
        <v>91.632653061224488</v>
      </c>
    </row>
    <row r="438" spans="1:29" x14ac:dyDescent="0.35">
      <c r="A438" t="s">
        <v>111</v>
      </c>
      <c r="B438" s="1" t="s">
        <v>639</v>
      </c>
      <c r="C438">
        <v>1987</v>
      </c>
      <c r="D438">
        <v>0</v>
      </c>
      <c r="E438">
        <v>0</v>
      </c>
      <c r="F438">
        <v>0</v>
      </c>
      <c r="G438">
        <v>0</v>
      </c>
      <c r="H438">
        <v>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s="7">
        <v>0</v>
      </c>
      <c r="R438">
        <v>0</v>
      </c>
      <c r="S438">
        <v>0</v>
      </c>
      <c r="T438">
        <v>0</v>
      </c>
      <c r="U438">
        <v>0</v>
      </c>
      <c r="V438" s="7">
        <v>0</v>
      </c>
      <c r="W438">
        <v>0</v>
      </c>
      <c r="X438" s="7">
        <v>0</v>
      </c>
      <c r="AA438">
        <f>SUM(D438:X438)/AB438</f>
        <v>996</v>
      </c>
      <c r="AB438">
        <f>COUNTIF(D438:X438, "&gt;0")</f>
        <v>1</v>
      </c>
      <c r="AC438">
        <f>AA438/AB438</f>
        <v>996</v>
      </c>
    </row>
    <row r="439" spans="1:29" x14ac:dyDescent="0.35">
      <c r="A439" t="s">
        <v>111</v>
      </c>
      <c r="B439" s="1" t="s">
        <v>1462</v>
      </c>
      <c r="C439">
        <v>1987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519</v>
      </c>
      <c r="L439">
        <v>0</v>
      </c>
      <c r="M439">
        <v>0</v>
      </c>
      <c r="N439">
        <v>0</v>
      </c>
      <c r="O439">
        <v>0</v>
      </c>
      <c r="P439">
        <v>0</v>
      </c>
      <c r="Q439" s="7">
        <v>1004</v>
      </c>
      <c r="R439">
        <v>0</v>
      </c>
      <c r="S439">
        <v>0</v>
      </c>
      <c r="T439">
        <v>1035</v>
      </c>
      <c r="U439">
        <v>525</v>
      </c>
      <c r="V439" s="7">
        <v>766</v>
      </c>
      <c r="W439">
        <v>360</v>
      </c>
      <c r="X439" s="7">
        <v>373</v>
      </c>
      <c r="AA439">
        <f>SUM(D439:X439)/AB439</f>
        <v>654.57142857142856</v>
      </c>
      <c r="AB439">
        <f>COUNTIF(D439:X439, "&gt;0")</f>
        <v>7</v>
      </c>
      <c r="AC439">
        <f>AA439/AB439</f>
        <v>93.510204081632651</v>
      </c>
    </row>
    <row r="440" spans="1:29" x14ac:dyDescent="0.35">
      <c r="A440" t="s">
        <v>111</v>
      </c>
      <c r="B440" s="1" t="s">
        <v>1876</v>
      </c>
      <c r="C440">
        <v>1987</v>
      </c>
      <c r="D440">
        <v>0</v>
      </c>
      <c r="E440">
        <v>0</v>
      </c>
      <c r="F440">
        <v>0</v>
      </c>
      <c r="G440">
        <v>0</v>
      </c>
      <c r="H440">
        <v>262</v>
      </c>
      <c r="I440">
        <v>0</v>
      </c>
      <c r="J440">
        <v>974</v>
      </c>
      <c r="K440">
        <v>0</v>
      </c>
      <c r="L440">
        <v>0</v>
      </c>
      <c r="M440">
        <v>970</v>
      </c>
      <c r="N440">
        <v>875</v>
      </c>
      <c r="O440">
        <v>871</v>
      </c>
      <c r="P440">
        <v>0</v>
      </c>
      <c r="Q440" s="7">
        <v>517</v>
      </c>
      <c r="R440">
        <v>988</v>
      </c>
      <c r="S440">
        <v>912</v>
      </c>
      <c r="T440">
        <v>0</v>
      </c>
      <c r="U440">
        <v>0</v>
      </c>
      <c r="V440" s="7">
        <v>864</v>
      </c>
      <c r="W440">
        <v>477</v>
      </c>
      <c r="X440" s="7">
        <v>935</v>
      </c>
      <c r="AA440">
        <f>SUM(D440:X440)/AB440</f>
        <v>785.90909090909088</v>
      </c>
      <c r="AB440">
        <f>COUNTIF(D440:X440, "&gt;0")</f>
        <v>11</v>
      </c>
      <c r="AC440">
        <f>AA440/AB440</f>
        <v>71.446280991735534</v>
      </c>
    </row>
    <row r="441" spans="1:29" x14ac:dyDescent="0.35">
      <c r="A441" t="s">
        <v>111</v>
      </c>
      <c r="B441" s="1" t="s">
        <v>2189</v>
      </c>
      <c r="C441">
        <v>1987</v>
      </c>
      <c r="D441">
        <v>0</v>
      </c>
      <c r="E441">
        <v>0</v>
      </c>
      <c r="F441">
        <v>0</v>
      </c>
      <c r="G441">
        <v>0</v>
      </c>
      <c r="H441">
        <v>179</v>
      </c>
      <c r="I441">
        <v>398</v>
      </c>
      <c r="J441">
        <v>525</v>
      </c>
      <c r="K441">
        <v>162</v>
      </c>
      <c r="L441">
        <v>346</v>
      </c>
      <c r="M441">
        <v>315</v>
      </c>
      <c r="N441">
        <v>349</v>
      </c>
      <c r="O441">
        <v>81</v>
      </c>
      <c r="P441">
        <v>96</v>
      </c>
      <c r="Q441" s="7">
        <v>276</v>
      </c>
      <c r="R441">
        <v>235</v>
      </c>
      <c r="S441">
        <v>525</v>
      </c>
      <c r="T441">
        <v>385</v>
      </c>
      <c r="U441">
        <v>303</v>
      </c>
      <c r="V441" s="7">
        <v>141</v>
      </c>
      <c r="W441">
        <v>243</v>
      </c>
      <c r="X441" s="7">
        <v>244</v>
      </c>
      <c r="AA441">
        <f>SUM(D441:X441)/AB441</f>
        <v>282.52941176470586</v>
      </c>
      <c r="AB441">
        <f>COUNTIF(D441:X441, "&gt;0")</f>
        <v>17</v>
      </c>
      <c r="AC441">
        <f>AA441/AB441</f>
        <v>16.619377162629757</v>
      </c>
    </row>
    <row r="442" spans="1:29" x14ac:dyDescent="0.35">
      <c r="A442" t="s">
        <v>111</v>
      </c>
      <c r="B442" s="1" t="s">
        <v>2314</v>
      </c>
      <c r="C442">
        <v>1987</v>
      </c>
      <c r="D442">
        <v>0</v>
      </c>
      <c r="E442">
        <v>0</v>
      </c>
      <c r="F442">
        <v>0</v>
      </c>
      <c r="G442">
        <v>0</v>
      </c>
      <c r="H442">
        <v>357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s="7">
        <v>0</v>
      </c>
      <c r="R442">
        <v>0</v>
      </c>
      <c r="S442">
        <v>0</v>
      </c>
      <c r="T442">
        <v>0</v>
      </c>
      <c r="U442">
        <v>0</v>
      </c>
      <c r="V442" s="7">
        <v>0</v>
      </c>
      <c r="W442">
        <v>0</v>
      </c>
      <c r="X442" s="7">
        <v>0</v>
      </c>
      <c r="AA442">
        <f>SUM(D442:X442)/AB442</f>
        <v>357</v>
      </c>
      <c r="AB442">
        <f>COUNTIF(D442:X442, "&gt;0")</f>
        <v>1</v>
      </c>
      <c r="AC442">
        <f>AA442/AB442</f>
        <v>357</v>
      </c>
    </row>
    <row r="443" spans="1:29" x14ac:dyDescent="0.35">
      <c r="A443" t="s">
        <v>111</v>
      </c>
      <c r="B443" s="1" t="s">
        <v>1202</v>
      </c>
      <c r="C443">
        <v>1983</v>
      </c>
      <c r="D443">
        <v>0</v>
      </c>
      <c r="E443">
        <v>0</v>
      </c>
      <c r="F443">
        <v>0</v>
      </c>
      <c r="G443">
        <v>0</v>
      </c>
      <c r="H443">
        <v>486</v>
      </c>
      <c r="I443">
        <v>923</v>
      </c>
      <c r="J443">
        <v>754</v>
      </c>
      <c r="K443">
        <v>961</v>
      </c>
      <c r="L443">
        <v>890</v>
      </c>
      <c r="M443">
        <v>900</v>
      </c>
      <c r="N443">
        <v>738</v>
      </c>
      <c r="O443">
        <v>994</v>
      </c>
      <c r="P443">
        <v>196</v>
      </c>
      <c r="Q443" s="7">
        <v>665</v>
      </c>
      <c r="R443">
        <v>411</v>
      </c>
      <c r="S443">
        <v>794</v>
      </c>
      <c r="T443">
        <v>929</v>
      </c>
      <c r="U443">
        <v>0</v>
      </c>
      <c r="V443" s="7">
        <v>508</v>
      </c>
      <c r="W443">
        <v>834</v>
      </c>
      <c r="X443" s="7">
        <v>963</v>
      </c>
      <c r="AA443">
        <f>SUM(D443:X443)/AB443</f>
        <v>746.625</v>
      </c>
      <c r="AB443">
        <f>COUNTIF(D443:X443, "&gt;0")</f>
        <v>16</v>
      </c>
      <c r="AC443">
        <f>AA443/AB443</f>
        <v>46.6640625</v>
      </c>
    </row>
    <row r="444" spans="1:29" x14ac:dyDescent="0.35">
      <c r="A444" t="s">
        <v>111</v>
      </c>
      <c r="B444" s="1" t="s">
        <v>2168</v>
      </c>
      <c r="C444">
        <v>1983</v>
      </c>
      <c r="D444">
        <v>0</v>
      </c>
      <c r="E444">
        <v>0</v>
      </c>
      <c r="F444">
        <v>0</v>
      </c>
      <c r="G444">
        <v>357</v>
      </c>
      <c r="H444">
        <v>615</v>
      </c>
      <c r="I444">
        <v>526</v>
      </c>
      <c r="J444">
        <v>84</v>
      </c>
      <c r="K444">
        <v>231</v>
      </c>
      <c r="L444">
        <v>0</v>
      </c>
      <c r="M444">
        <v>998</v>
      </c>
      <c r="N444">
        <v>530</v>
      </c>
      <c r="O444">
        <v>0</v>
      </c>
      <c r="P444">
        <v>0</v>
      </c>
      <c r="Q444" s="7">
        <v>210</v>
      </c>
      <c r="R444">
        <v>211</v>
      </c>
      <c r="S444">
        <v>32</v>
      </c>
      <c r="T444">
        <v>357</v>
      </c>
      <c r="U444">
        <v>694</v>
      </c>
      <c r="V444" s="7">
        <v>35</v>
      </c>
      <c r="W444">
        <v>322</v>
      </c>
      <c r="X444" s="7">
        <v>145</v>
      </c>
      <c r="AA444">
        <f>SUM(D444:X444)/AB444</f>
        <v>356.46666666666664</v>
      </c>
      <c r="AB444">
        <f>COUNTIF(D444:X444, "&gt;0")</f>
        <v>15</v>
      </c>
      <c r="AC444">
        <f>AA444/AB444</f>
        <v>23.764444444444443</v>
      </c>
    </row>
    <row r="445" spans="1:29" x14ac:dyDescent="0.35">
      <c r="A445" t="s">
        <v>111</v>
      </c>
      <c r="B445" s="1" t="s">
        <v>2307</v>
      </c>
      <c r="C445">
        <v>1983</v>
      </c>
      <c r="D445">
        <v>0</v>
      </c>
      <c r="E445">
        <v>0</v>
      </c>
      <c r="F445">
        <v>0</v>
      </c>
      <c r="G445">
        <v>0</v>
      </c>
      <c r="H445">
        <v>707</v>
      </c>
      <c r="I445">
        <v>665</v>
      </c>
      <c r="J445">
        <v>370</v>
      </c>
      <c r="K445">
        <v>258</v>
      </c>
      <c r="L445">
        <v>834</v>
      </c>
      <c r="M445">
        <v>540</v>
      </c>
      <c r="N445">
        <v>776</v>
      </c>
      <c r="O445">
        <v>276</v>
      </c>
      <c r="P445">
        <v>518</v>
      </c>
      <c r="Q445" s="7">
        <v>445</v>
      </c>
      <c r="R445">
        <v>560</v>
      </c>
      <c r="S445">
        <v>762</v>
      </c>
      <c r="T445">
        <v>424</v>
      </c>
      <c r="U445">
        <v>793</v>
      </c>
      <c r="V445" s="7">
        <v>235</v>
      </c>
      <c r="W445">
        <v>594</v>
      </c>
      <c r="X445" s="7">
        <v>413</v>
      </c>
      <c r="AA445">
        <f>SUM(D445:X445)/AB445</f>
        <v>539.41176470588232</v>
      </c>
      <c r="AB445">
        <f>COUNTIF(D445:X445, "&gt;0")</f>
        <v>17</v>
      </c>
      <c r="AC445">
        <f>AA445/AB445</f>
        <v>31.730103806228371</v>
      </c>
    </row>
    <row r="446" spans="1:29" x14ac:dyDescent="0.35">
      <c r="A446" t="s">
        <v>111</v>
      </c>
      <c r="B446" s="1" t="s">
        <v>2822</v>
      </c>
      <c r="C446">
        <v>1983</v>
      </c>
      <c r="D446">
        <v>0</v>
      </c>
      <c r="E446">
        <v>0</v>
      </c>
      <c r="F446">
        <v>0</v>
      </c>
      <c r="G446">
        <v>0</v>
      </c>
      <c r="H446">
        <v>422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s="7">
        <v>0</v>
      </c>
      <c r="R446">
        <v>0</v>
      </c>
      <c r="S446">
        <v>0</v>
      </c>
      <c r="T446">
        <v>0</v>
      </c>
      <c r="U446">
        <v>0</v>
      </c>
      <c r="V446" s="7">
        <v>0</v>
      </c>
      <c r="W446">
        <v>0</v>
      </c>
      <c r="X446" s="7">
        <v>0</v>
      </c>
      <c r="AA446">
        <f>SUM(D446:X446)/AB446</f>
        <v>422</v>
      </c>
      <c r="AB446">
        <f>COUNTIF(D446:X446, "&gt;0")</f>
        <v>1</v>
      </c>
      <c r="AC446">
        <f>AA446/AB446</f>
        <v>422</v>
      </c>
    </row>
    <row r="447" spans="1:29" x14ac:dyDescent="0.35">
      <c r="A447" t="s">
        <v>111</v>
      </c>
      <c r="B447" s="1" t="s">
        <v>3281</v>
      </c>
      <c r="C447">
        <v>1981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877</v>
      </c>
      <c r="K447">
        <v>627</v>
      </c>
      <c r="L447">
        <v>891</v>
      </c>
      <c r="M447">
        <v>954</v>
      </c>
      <c r="N447">
        <v>0</v>
      </c>
      <c r="O447">
        <v>442</v>
      </c>
      <c r="P447">
        <v>848</v>
      </c>
      <c r="Q447" s="7">
        <v>587</v>
      </c>
      <c r="R447">
        <v>0</v>
      </c>
      <c r="S447">
        <v>987</v>
      </c>
      <c r="T447">
        <v>642</v>
      </c>
      <c r="U447">
        <v>1040</v>
      </c>
      <c r="V447" s="7">
        <v>990</v>
      </c>
      <c r="W447">
        <v>951</v>
      </c>
      <c r="X447" s="7">
        <v>537</v>
      </c>
      <c r="AA447">
        <f>SUM(D447:X447)/AB447</f>
        <v>797.92307692307691</v>
      </c>
      <c r="AB447">
        <f>COUNTIF(D447:X447, "&gt;0")</f>
        <v>13</v>
      </c>
      <c r="AC447">
        <f>AA447/AB447</f>
        <v>61.378698224852073</v>
      </c>
    </row>
    <row r="448" spans="1:29" x14ac:dyDescent="0.35">
      <c r="A448" t="s">
        <v>111</v>
      </c>
      <c r="B448" s="1" t="s">
        <v>1414</v>
      </c>
      <c r="C448">
        <v>1981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1010</v>
      </c>
      <c r="P448">
        <v>0</v>
      </c>
      <c r="Q448" s="7">
        <v>0</v>
      </c>
      <c r="R448">
        <v>0</v>
      </c>
      <c r="S448">
        <v>0</v>
      </c>
      <c r="T448">
        <v>0</v>
      </c>
      <c r="U448">
        <v>0</v>
      </c>
      <c r="V448" s="7">
        <v>0</v>
      </c>
      <c r="W448">
        <v>0</v>
      </c>
      <c r="X448" s="7">
        <v>0</v>
      </c>
      <c r="AA448">
        <f>SUM(D448:X448)/AB448</f>
        <v>1010</v>
      </c>
      <c r="AB448">
        <f>COUNTIF(D448:X448, "&gt;0")</f>
        <v>1</v>
      </c>
      <c r="AC448">
        <f>AA448/AB448</f>
        <v>1010</v>
      </c>
    </row>
    <row r="449" spans="1:29" x14ac:dyDescent="0.35">
      <c r="A449" t="s">
        <v>362</v>
      </c>
      <c r="B449" s="1" t="s">
        <v>715</v>
      </c>
      <c r="C449">
        <v>1970</v>
      </c>
      <c r="D449">
        <v>0</v>
      </c>
      <c r="E449">
        <v>0</v>
      </c>
      <c r="F449">
        <v>0</v>
      </c>
      <c r="G449">
        <v>150</v>
      </c>
      <c r="H449">
        <v>182</v>
      </c>
      <c r="I449">
        <v>222</v>
      </c>
      <c r="J449">
        <v>357</v>
      </c>
      <c r="K449">
        <v>86</v>
      </c>
      <c r="L449">
        <v>75</v>
      </c>
      <c r="M449">
        <v>130</v>
      </c>
      <c r="N449">
        <v>158</v>
      </c>
      <c r="O449">
        <v>85</v>
      </c>
      <c r="P449">
        <v>554</v>
      </c>
      <c r="Q449" s="7">
        <v>103</v>
      </c>
      <c r="R449">
        <v>135</v>
      </c>
      <c r="S449">
        <v>448</v>
      </c>
      <c r="T449">
        <v>170</v>
      </c>
      <c r="U449">
        <v>442</v>
      </c>
      <c r="V449" s="7">
        <v>411</v>
      </c>
      <c r="W449">
        <v>194</v>
      </c>
      <c r="X449" s="7">
        <v>241</v>
      </c>
      <c r="AA449">
        <f>SUM(D449:X449)/AB449</f>
        <v>230.16666666666666</v>
      </c>
      <c r="AB449">
        <f>COUNTIF(D449:X449, "&gt;0")</f>
        <v>18</v>
      </c>
      <c r="AC449">
        <f>AA449/AB449</f>
        <v>12.787037037037036</v>
      </c>
    </row>
    <row r="450" spans="1:29" x14ac:dyDescent="0.35">
      <c r="A450" t="s">
        <v>362</v>
      </c>
      <c r="B450" s="1" t="s">
        <v>3476</v>
      </c>
      <c r="C450">
        <v>1970</v>
      </c>
      <c r="D450">
        <v>0</v>
      </c>
      <c r="E450">
        <v>0</v>
      </c>
      <c r="F450">
        <v>0</v>
      </c>
      <c r="G450">
        <v>0</v>
      </c>
      <c r="H450">
        <v>933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s="7">
        <v>0</v>
      </c>
      <c r="R450">
        <v>0</v>
      </c>
      <c r="S450">
        <v>0</v>
      </c>
      <c r="T450">
        <v>0</v>
      </c>
      <c r="U450">
        <v>0</v>
      </c>
      <c r="V450" s="7">
        <v>0</v>
      </c>
      <c r="W450">
        <v>0</v>
      </c>
      <c r="X450" s="7">
        <v>0</v>
      </c>
      <c r="AA450">
        <f>SUM(D450:X450)/AB450</f>
        <v>933</v>
      </c>
      <c r="AB450">
        <f>COUNTIF(D450:X450, "&gt;0")</f>
        <v>1</v>
      </c>
      <c r="AC450">
        <f>AA450/AB450</f>
        <v>933</v>
      </c>
    </row>
    <row r="451" spans="1:29" x14ac:dyDescent="0.35">
      <c r="A451" t="s">
        <v>362</v>
      </c>
      <c r="B451" s="1" t="s">
        <v>1731</v>
      </c>
      <c r="C451">
        <v>1970</v>
      </c>
      <c r="D451">
        <v>0</v>
      </c>
      <c r="E451">
        <v>0</v>
      </c>
      <c r="F451">
        <v>0</v>
      </c>
      <c r="G451">
        <v>818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s="7">
        <v>0</v>
      </c>
      <c r="R451">
        <v>0</v>
      </c>
      <c r="S451">
        <v>0</v>
      </c>
      <c r="T451">
        <v>0</v>
      </c>
      <c r="U451">
        <v>0</v>
      </c>
      <c r="V451" s="7">
        <v>0</v>
      </c>
      <c r="W451">
        <v>0</v>
      </c>
      <c r="X451" s="7">
        <v>0</v>
      </c>
      <c r="AA451">
        <f>SUM(D451:X451)/AB451</f>
        <v>818</v>
      </c>
      <c r="AB451">
        <f>COUNTIF(D451:X451, "&gt;0")</f>
        <v>1</v>
      </c>
      <c r="AC451">
        <f>AA451/AB451</f>
        <v>818</v>
      </c>
    </row>
    <row r="452" spans="1:29" x14ac:dyDescent="0.35">
      <c r="A452" t="s">
        <v>362</v>
      </c>
      <c r="B452" s="1" t="s">
        <v>1740</v>
      </c>
      <c r="C452">
        <v>1970</v>
      </c>
      <c r="D452">
        <v>0</v>
      </c>
      <c r="E452">
        <v>0</v>
      </c>
      <c r="F452">
        <v>0</v>
      </c>
      <c r="G452">
        <v>0</v>
      </c>
      <c r="H452">
        <v>845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s="7">
        <v>0</v>
      </c>
      <c r="R452">
        <v>0</v>
      </c>
      <c r="S452">
        <v>0</v>
      </c>
      <c r="T452">
        <v>0</v>
      </c>
      <c r="U452">
        <v>0</v>
      </c>
      <c r="V452" s="7">
        <v>0</v>
      </c>
      <c r="W452">
        <v>0</v>
      </c>
      <c r="X452" s="7">
        <v>0</v>
      </c>
      <c r="AA452">
        <f>SUM(D452:X452)/AB452</f>
        <v>845</v>
      </c>
      <c r="AB452">
        <f>COUNTIF(D452:X452, "&gt;0")</f>
        <v>1</v>
      </c>
      <c r="AC452">
        <f>AA452/AB452</f>
        <v>845</v>
      </c>
    </row>
    <row r="453" spans="1:29" x14ac:dyDescent="0.35">
      <c r="A453" t="s">
        <v>362</v>
      </c>
      <c r="B453" s="1" t="s">
        <v>1779</v>
      </c>
      <c r="C453">
        <v>1970</v>
      </c>
      <c r="D453">
        <v>13</v>
      </c>
      <c r="E453">
        <v>2</v>
      </c>
      <c r="F453">
        <v>2</v>
      </c>
      <c r="G453">
        <v>3</v>
      </c>
      <c r="H453">
        <v>3</v>
      </c>
      <c r="I453">
        <v>2</v>
      </c>
      <c r="J453">
        <v>2</v>
      </c>
      <c r="K453">
        <v>3</v>
      </c>
      <c r="L453">
        <v>6</v>
      </c>
      <c r="M453">
        <v>4</v>
      </c>
      <c r="N453">
        <v>10</v>
      </c>
      <c r="O453">
        <v>6</v>
      </c>
      <c r="P453">
        <v>3</v>
      </c>
      <c r="Q453" s="7">
        <v>3</v>
      </c>
      <c r="R453">
        <v>4</v>
      </c>
      <c r="S453">
        <v>8</v>
      </c>
      <c r="T453">
        <v>4</v>
      </c>
      <c r="U453">
        <v>4</v>
      </c>
      <c r="V453" s="7">
        <v>7</v>
      </c>
      <c r="W453">
        <v>6</v>
      </c>
      <c r="X453" s="7">
        <v>5</v>
      </c>
      <c r="AA453">
        <f>SUM(D453:X453)/AB453</f>
        <v>4.7619047619047619</v>
      </c>
      <c r="AB453">
        <f>COUNTIF(D453:X453, "&gt;0")</f>
        <v>21</v>
      </c>
      <c r="AC453">
        <f>AA453/AB453</f>
        <v>0.22675736961451248</v>
      </c>
    </row>
    <row r="454" spans="1:29" x14ac:dyDescent="0.35">
      <c r="A454" t="s">
        <v>362</v>
      </c>
      <c r="B454" s="1" t="s">
        <v>3032</v>
      </c>
      <c r="C454">
        <v>1970</v>
      </c>
      <c r="D454">
        <v>0</v>
      </c>
      <c r="E454">
        <v>0</v>
      </c>
      <c r="F454">
        <v>0</v>
      </c>
      <c r="G454">
        <v>0</v>
      </c>
      <c r="H454">
        <v>973</v>
      </c>
      <c r="I454">
        <v>734</v>
      </c>
      <c r="J454">
        <v>619</v>
      </c>
      <c r="K454">
        <v>635</v>
      </c>
      <c r="L454">
        <v>771</v>
      </c>
      <c r="M454">
        <v>867</v>
      </c>
      <c r="N454">
        <v>0</v>
      </c>
      <c r="O454">
        <v>620</v>
      </c>
      <c r="P454">
        <v>886</v>
      </c>
      <c r="Q454" s="7">
        <v>596</v>
      </c>
      <c r="R454">
        <v>0</v>
      </c>
      <c r="S454">
        <v>605</v>
      </c>
      <c r="T454">
        <v>669</v>
      </c>
      <c r="U454">
        <v>583</v>
      </c>
      <c r="V454" s="7">
        <v>0</v>
      </c>
      <c r="W454">
        <v>0</v>
      </c>
      <c r="X454" s="7">
        <v>0</v>
      </c>
      <c r="AA454">
        <f>SUM(D454:X454)/AB454</f>
        <v>713.16666666666663</v>
      </c>
      <c r="AB454">
        <f>COUNTIF(D454:X454, "&gt;0")</f>
        <v>12</v>
      </c>
      <c r="AC454">
        <f>AA454/AB454</f>
        <v>59.43055555555555</v>
      </c>
    </row>
    <row r="455" spans="1:29" x14ac:dyDescent="0.35">
      <c r="A455" t="s">
        <v>175</v>
      </c>
      <c r="B455" s="1" t="s">
        <v>907</v>
      </c>
      <c r="C455">
        <v>1982</v>
      </c>
      <c r="D455">
        <v>0</v>
      </c>
      <c r="E455">
        <v>0</v>
      </c>
      <c r="F455">
        <v>0</v>
      </c>
      <c r="G455">
        <v>834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898</v>
      </c>
      <c r="O455">
        <v>0</v>
      </c>
      <c r="P455">
        <v>0</v>
      </c>
      <c r="Q455" s="7">
        <v>0</v>
      </c>
      <c r="R455">
        <v>773</v>
      </c>
      <c r="S455">
        <v>730</v>
      </c>
      <c r="T455">
        <v>0</v>
      </c>
      <c r="U455">
        <v>0</v>
      </c>
      <c r="V455" s="7">
        <v>1041</v>
      </c>
      <c r="W455">
        <v>520</v>
      </c>
      <c r="X455" s="7">
        <v>0</v>
      </c>
      <c r="AA455">
        <f>SUM(D455:X455)/AB455</f>
        <v>799.33333333333337</v>
      </c>
      <c r="AB455">
        <f>COUNTIF(D455:X455, "&gt;0")</f>
        <v>6</v>
      </c>
      <c r="AC455">
        <f>AA455/AB455</f>
        <v>133.22222222222223</v>
      </c>
    </row>
    <row r="456" spans="1:29" x14ac:dyDescent="0.35">
      <c r="A456" t="s">
        <v>3793</v>
      </c>
      <c r="B456" s="1" t="s">
        <v>3794</v>
      </c>
      <c r="C456">
        <v>1978</v>
      </c>
      <c r="D456">
        <v>0</v>
      </c>
      <c r="E456">
        <v>0</v>
      </c>
      <c r="F456">
        <v>0</v>
      </c>
      <c r="G456">
        <v>0</v>
      </c>
      <c r="H456">
        <v>717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 s="7">
        <v>0</v>
      </c>
      <c r="R456">
        <v>0</v>
      </c>
      <c r="S456">
        <v>0</v>
      </c>
      <c r="T456">
        <v>0</v>
      </c>
      <c r="U456">
        <v>0</v>
      </c>
      <c r="V456" s="7">
        <v>0</v>
      </c>
      <c r="W456">
        <v>0</v>
      </c>
      <c r="X456" s="7">
        <v>0</v>
      </c>
      <c r="AA456">
        <f>SUM(D456:X456)/AB456</f>
        <v>717</v>
      </c>
      <c r="AB456">
        <f>COUNTIF(D456:X456, "&gt;0")</f>
        <v>1</v>
      </c>
      <c r="AC456">
        <f>AA456/AB456</f>
        <v>717</v>
      </c>
    </row>
    <row r="457" spans="1:29" x14ac:dyDescent="0.35">
      <c r="A457" t="s">
        <v>241</v>
      </c>
      <c r="B457" s="1" t="s">
        <v>1431</v>
      </c>
      <c r="C457">
        <v>1983</v>
      </c>
      <c r="D457">
        <v>0</v>
      </c>
      <c r="E457">
        <v>0</v>
      </c>
      <c r="F457">
        <v>0</v>
      </c>
      <c r="G457">
        <v>0</v>
      </c>
      <c r="H457">
        <v>838</v>
      </c>
      <c r="I457">
        <v>0</v>
      </c>
      <c r="J457">
        <v>0</v>
      </c>
      <c r="K457">
        <v>841</v>
      </c>
      <c r="L457">
        <v>750</v>
      </c>
      <c r="M457">
        <v>0</v>
      </c>
      <c r="N457">
        <v>659</v>
      </c>
      <c r="O457">
        <v>411</v>
      </c>
      <c r="P457">
        <v>553</v>
      </c>
      <c r="Q457" s="7">
        <v>233</v>
      </c>
      <c r="R457">
        <v>525</v>
      </c>
      <c r="S457">
        <v>276</v>
      </c>
      <c r="T457">
        <v>0</v>
      </c>
      <c r="U457">
        <v>709</v>
      </c>
      <c r="V457" s="7">
        <v>938</v>
      </c>
      <c r="W457">
        <v>621</v>
      </c>
      <c r="X457" s="7">
        <v>514</v>
      </c>
      <c r="AA457">
        <f>SUM(D457:X457)/AB457</f>
        <v>605.23076923076928</v>
      </c>
      <c r="AB457">
        <f>COUNTIF(D457:X457, "&gt;0")</f>
        <v>13</v>
      </c>
      <c r="AC457">
        <f>AA457/AB457</f>
        <v>46.556213017751482</v>
      </c>
    </row>
    <row r="458" spans="1:29" x14ac:dyDescent="0.35">
      <c r="A458" t="s">
        <v>241</v>
      </c>
      <c r="B458" s="1" t="s">
        <v>3770</v>
      </c>
      <c r="C458">
        <v>1983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597</v>
      </c>
      <c r="K458">
        <v>0</v>
      </c>
      <c r="L458">
        <v>0</v>
      </c>
      <c r="M458">
        <v>0</v>
      </c>
      <c r="N458">
        <v>893</v>
      </c>
      <c r="O458">
        <v>292</v>
      </c>
      <c r="P458">
        <v>906</v>
      </c>
      <c r="Q458" s="7">
        <v>431</v>
      </c>
      <c r="R458">
        <v>239</v>
      </c>
      <c r="S458">
        <v>832</v>
      </c>
      <c r="T458">
        <v>511</v>
      </c>
      <c r="U458">
        <v>404</v>
      </c>
      <c r="V458" s="7">
        <v>0</v>
      </c>
      <c r="W458">
        <v>431</v>
      </c>
      <c r="X458" s="7">
        <v>290</v>
      </c>
      <c r="AA458">
        <f>SUM(D458:X458)/AB458</f>
        <v>529.63636363636363</v>
      </c>
      <c r="AB458">
        <f>COUNTIF(D458:X458, "&gt;0")</f>
        <v>11</v>
      </c>
      <c r="AC458">
        <f>AA458/AB458</f>
        <v>48.148760330578511</v>
      </c>
    </row>
    <row r="459" spans="1:29" x14ac:dyDescent="0.35">
      <c r="A459" t="s">
        <v>3450</v>
      </c>
      <c r="B459" s="1" t="s">
        <v>3451</v>
      </c>
      <c r="C459">
        <v>1989</v>
      </c>
      <c r="D459">
        <v>0</v>
      </c>
      <c r="E459">
        <v>0</v>
      </c>
      <c r="F459">
        <v>0</v>
      </c>
      <c r="G459">
        <v>0</v>
      </c>
      <c r="H459">
        <v>740</v>
      </c>
      <c r="I459">
        <v>330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673</v>
      </c>
      <c r="P459">
        <v>0</v>
      </c>
      <c r="Q459" s="7">
        <v>0</v>
      </c>
      <c r="R459">
        <v>0</v>
      </c>
      <c r="S459">
        <v>0</v>
      </c>
      <c r="T459">
        <v>0</v>
      </c>
      <c r="U459">
        <v>0</v>
      </c>
      <c r="V459" s="7">
        <v>0</v>
      </c>
      <c r="W459">
        <v>0</v>
      </c>
      <c r="X459" s="7">
        <v>0</v>
      </c>
      <c r="AA459">
        <f>SUM(D459:X459)/AB459</f>
        <v>581</v>
      </c>
      <c r="AB459">
        <f>COUNTIF(D459:X459, "&gt;0")</f>
        <v>3</v>
      </c>
      <c r="AC459">
        <f>AA459/AB459</f>
        <v>193.66666666666666</v>
      </c>
    </row>
    <row r="460" spans="1:29" x14ac:dyDescent="0.35">
      <c r="A460" t="s">
        <v>207</v>
      </c>
      <c r="B460" s="1" t="s">
        <v>3287</v>
      </c>
      <c r="C460">
        <v>1985</v>
      </c>
      <c r="D460">
        <v>0</v>
      </c>
      <c r="E460">
        <v>0</v>
      </c>
      <c r="F460">
        <v>0</v>
      </c>
      <c r="G460">
        <v>588</v>
      </c>
      <c r="H460">
        <v>898</v>
      </c>
      <c r="I460">
        <v>0</v>
      </c>
      <c r="J460">
        <v>0</v>
      </c>
      <c r="K460">
        <v>424</v>
      </c>
      <c r="L460">
        <v>0</v>
      </c>
      <c r="M460">
        <v>855</v>
      </c>
      <c r="N460">
        <v>763</v>
      </c>
      <c r="O460">
        <v>906</v>
      </c>
      <c r="P460">
        <v>0</v>
      </c>
      <c r="Q460" s="7">
        <v>622</v>
      </c>
      <c r="R460">
        <v>0</v>
      </c>
      <c r="S460">
        <v>0</v>
      </c>
      <c r="T460">
        <v>321</v>
      </c>
      <c r="U460">
        <v>0</v>
      </c>
      <c r="V460" s="7">
        <v>0</v>
      </c>
      <c r="W460">
        <v>0</v>
      </c>
      <c r="X460" s="7">
        <v>643</v>
      </c>
      <c r="AA460">
        <f>SUM(D460:X460)/AB460</f>
        <v>668.88888888888891</v>
      </c>
      <c r="AB460">
        <f>COUNTIF(D460:X460, "&gt;0")</f>
        <v>9</v>
      </c>
      <c r="AC460">
        <f>AA460/AB460</f>
        <v>74.320987654320987</v>
      </c>
    </row>
    <row r="461" spans="1:29" x14ac:dyDescent="0.35">
      <c r="A461" t="s">
        <v>207</v>
      </c>
      <c r="B461" s="1" t="s">
        <v>3679</v>
      </c>
      <c r="C461">
        <v>1985</v>
      </c>
      <c r="D461">
        <v>0</v>
      </c>
      <c r="E461">
        <v>0</v>
      </c>
      <c r="F461">
        <v>0</v>
      </c>
      <c r="G461">
        <v>227</v>
      </c>
      <c r="H461">
        <v>187</v>
      </c>
      <c r="I461">
        <v>702</v>
      </c>
      <c r="J461">
        <v>211</v>
      </c>
      <c r="K461">
        <v>288</v>
      </c>
      <c r="L461">
        <v>964</v>
      </c>
      <c r="M461">
        <v>273</v>
      </c>
      <c r="N461">
        <v>179</v>
      </c>
      <c r="O461">
        <v>361</v>
      </c>
      <c r="P461">
        <v>155</v>
      </c>
      <c r="Q461" s="7">
        <v>264</v>
      </c>
      <c r="R461">
        <v>376</v>
      </c>
      <c r="S461">
        <v>237</v>
      </c>
      <c r="T461">
        <v>160</v>
      </c>
      <c r="U461">
        <v>129</v>
      </c>
      <c r="V461" s="7">
        <v>135</v>
      </c>
      <c r="W461">
        <v>186</v>
      </c>
      <c r="X461" s="7">
        <v>177</v>
      </c>
      <c r="AA461">
        <f>SUM(D461:X461)/AB461</f>
        <v>289.5</v>
      </c>
      <c r="AB461">
        <f>COUNTIF(D461:X461, "&gt;0")</f>
        <v>18</v>
      </c>
      <c r="AC461">
        <f>AA461/AB461</f>
        <v>16.083333333333332</v>
      </c>
    </row>
    <row r="462" spans="1:29" x14ac:dyDescent="0.35">
      <c r="A462" t="s">
        <v>207</v>
      </c>
      <c r="B462" s="1" t="s">
        <v>3991</v>
      </c>
      <c r="C462">
        <v>1985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925</v>
      </c>
      <c r="J462">
        <v>851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s="7">
        <v>238</v>
      </c>
      <c r="R462">
        <v>0</v>
      </c>
      <c r="S462">
        <v>547</v>
      </c>
      <c r="T462">
        <v>559</v>
      </c>
      <c r="U462">
        <v>670</v>
      </c>
      <c r="V462" s="7">
        <v>660</v>
      </c>
      <c r="W462">
        <v>302</v>
      </c>
      <c r="X462" s="7">
        <v>327</v>
      </c>
      <c r="AA462">
        <f>SUM(D462:X462)/AB462</f>
        <v>564.33333333333337</v>
      </c>
      <c r="AB462">
        <f>COUNTIF(D462:X462, "&gt;0")</f>
        <v>9</v>
      </c>
      <c r="AC462">
        <f>AA462/AB462</f>
        <v>62.703703703703709</v>
      </c>
    </row>
    <row r="463" spans="1:29" x14ac:dyDescent="0.35">
      <c r="A463" t="s">
        <v>207</v>
      </c>
      <c r="B463" s="1" t="s">
        <v>1601</v>
      </c>
      <c r="C463">
        <v>1982</v>
      </c>
      <c r="D463">
        <v>0</v>
      </c>
      <c r="E463">
        <v>0</v>
      </c>
      <c r="F463">
        <v>0</v>
      </c>
      <c r="G463">
        <v>828</v>
      </c>
      <c r="H463">
        <v>611</v>
      </c>
      <c r="I463">
        <v>0</v>
      </c>
      <c r="J463">
        <v>998</v>
      </c>
      <c r="K463">
        <v>885</v>
      </c>
      <c r="L463">
        <v>905</v>
      </c>
      <c r="M463">
        <v>920</v>
      </c>
      <c r="N463">
        <v>860</v>
      </c>
      <c r="O463">
        <v>0</v>
      </c>
      <c r="P463">
        <v>672</v>
      </c>
      <c r="Q463" s="7">
        <v>0</v>
      </c>
      <c r="R463">
        <v>611</v>
      </c>
      <c r="S463">
        <v>0</v>
      </c>
      <c r="T463">
        <v>879</v>
      </c>
      <c r="U463">
        <v>909</v>
      </c>
      <c r="V463" s="7">
        <v>911</v>
      </c>
      <c r="W463">
        <v>0</v>
      </c>
      <c r="X463" s="7">
        <v>0</v>
      </c>
      <c r="AA463">
        <f>SUM(D463:X463)/AB463</f>
        <v>832.41666666666663</v>
      </c>
      <c r="AB463">
        <f>COUNTIF(D463:X463, "&gt;0")</f>
        <v>12</v>
      </c>
      <c r="AC463">
        <f>AA463/AB463</f>
        <v>69.368055555555557</v>
      </c>
    </row>
    <row r="464" spans="1:29" x14ac:dyDescent="0.35">
      <c r="A464" t="s">
        <v>207</v>
      </c>
      <c r="B464" s="1" t="s">
        <v>2657</v>
      </c>
      <c r="C464">
        <v>1982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864</v>
      </c>
      <c r="M464">
        <v>0</v>
      </c>
      <c r="N464">
        <v>436</v>
      </c>
      <c r="O464">
        <v>486</v>
      </c>
      <c r="P464">
        <v>311</v>
      </c>
      <c r="Q464" s="7">
        <v>0</v>
      </c>
      <c r="R464">
        <v>832</v>
      </c>
      <c r="S464">
        <v>636</v>
      </c>
      <c r="T464">
        <v>0</v>
      </c>
      <c r="U464">
        <v>0</v>
      </c>
      <c r="V464" s="7">
        <v>0</v>
      </c>
      <c r="W464">
        <v>0</v>
      </c>
      <c r="X464" s="7">
        <v>0</v>
      </c>
      <c r="AA464">
        <f>SUM(D464:X464)/AB464</f>
        <v>594.16666666666663</v>
      </c>
      <c r="AB464">
        <f>COUNTIF(D464:X464, "&gt;0")</f>
        <v>6</v>
      </c>
      <c r="AC464">
        <f>AA464/AB464</f>
        <v>99.027777777777771</v>
      </c>
    </row>
    <row r="465" spans="1:29" x14ac:dyDescent="0.35">
      <c r="A465" t="s">
        <v>207</v>
      </c>
      <c r="B465" s="1" t="s">
        <v>1136</v>
      </c>
      <c r="C465">
        <v>1980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639</v>
      </c>
      <c r="P465">
        <v>0</v>
      </c>
      <c r="Q465" s="7">
        <v>0</v>
      </c>
      <c r="R465">
        <v>0</v>
      </c>
      <c r="S465">
        <v>0</v>
      </c>
      <c r="T465">
        <v>0</v>
      </c>
      <c r="U465">
        <v>0</v>
      </c>
      <c r="V465" s="7">
        <v>963</v>
      </c>
      <c r="W465">
        <v>0</v>
      </c>
      <c r="X465" s="7">
        <v>0</v>
      </c>
      <c r="AA465">
        <f>SUM(D465:X465)/AB465</f>
        <v>801</v>
      </c>
      <c r="AB465">
        <f>COUNTIF(D465:X465, "&gt;0")</f>
        <v>2</v>
      </c>
      <c r="AC465">
        <f>AA465/AB465</f>
        <v>400.5</v>
      </c>
    </row>
    <row r="466" spans="1:29" x14ac:dyDescent="0.35">
      <c r="A466" t="s">
        <v>207</v>
      </c>
      <c r="B466" s="1" t="s">
        <v>3803</v>
      </c>
      <c r="C466">
        <v>1980</v>
      </c>
      <c r="D466">
        <v>0</v>
      </c>
      <c r="E466">
        <v>0</v>
      </c>
      <c r="F466">
        <v>0</v>
      </c>
      <c r="G466">
        <v>448</v>
      </c>
      <c r="H466">
        <v>324</v>
      </c>
      <c r="I466">
        <v>720</v>
      </c>
      <c r="J466">
        <v>503</v>
      </c>
      <c r="K466">
        <v>374</v>
      </c>
      <c r="L466">
        <v>571</v>
      </c>
      <c r="M466">
        <v>333</v>
      </c>
      <c r="N466">
        <v>786</v>
      </c>
      <c r="O466">
        <v>0</v>
      </c>
      <c r="P466">
        <v>873</v>
      </c>
      <c r="Q466" s="7">
        <v>367</v>
      </c>
      <c r="R466">
        <v>656</v>
      </c>
      <c r="S466">
        <v>463</v>
      </c>
      <c r="T466">
        <v>226</v>
      </c>
      <c r="U466">
        <v>352</v>
      </c>
      <c r="V466" s="7">
        <v>711</v>
      </c>
      <c r="W466">
        <v>245</v>
      </c>
      <c r="X466" s="7">
        <v>414</v>
      </c>
      <c r="AA466">
        <f>SUM(D466:X466)/AB466</f>
        <v>492.11764705882354</v>
      </c>
      <c r="AB466">
        <f>COUNTIF(D466:X466, "&gt;0")</f>
        <v>17</v>
      </c>
      <c r="AC466">
        <f>AA466/AB466</f>
        <v>28.94809688581315</v>
      </c>
    </row>
    <row r="467" spans="1:29" x14ac:dyDescent="0.35">
      <c r="A467" t="s">
        <v>207</v>
      </c>
      <c r="B467" s="1" t="s">
        <v>2465</v>
      </c>
      <c r="C467">
        <v>1980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952</v>
      </c>
      <c r="J467">
        <v>0</v>
      </c>
      <c r="K467">
        <v>875</v>
      </c>
      <c r="L467">
        <v>0</v>
      </c>
      <c r="M467">
        <v>0</v>
      </c>
      <c r="N467">
        <v>408</v>
      </c>
      <c r="O467">
        <v>0</v>
      </c>
      <c r="P467">
        <v>759</v>
      </c>
      <c r="Q467" s="7">
        <v>1035</v>
      </c>
      <c r="R467">
        <v>318</v>
      </c>
      <c r="S467">
        <v>306</v>
      </c>
      <c r="T467">
        <v>724</v>
      </c>
      <c r="U467">
        <v>536</v>
      </c>
      <c r="V467" s="7">
        <v>0</v>
      </c>
      <c r="W467">
        <v>923</v>
      </c>
      <c r="X467" s="7">
        <v>0</v>
      </c>
      <c r="AA467">
        <f>SUM(D467:X467)/AB467</f>
        <v>683.6</v>
      </c>
      <c r="AB467">
        <f>COUNTIF(D467:X467, "&gt;0")</f>
        <v>10</v>
      </c>
      <c r="AC467">
        <f>AA467/AB467</f>
        <v>68.36</v>
      </c>
    </row>
    <row r="468" spans="1:29" x14ac:dyDescent="0.35">
      <c r="A468" t="s">
        <v>207</v>
      </c>
      <c r="B468" s="1" t="s">
        <v>3889</v>
      </c>
      <c r="C468">
        <v>1978</v>
      </c>
      <c r="D468">
        <v>0</v>
      </c>
      <c r="E468">
        <v>0</v>
      </c>
      <c r="F468">
        <v>0</v>
      </c>
      <c r="G468">
        <v>72</v>
      </c>
      <c r="H468">
        <v>90</v>
      </c>
      <c r="I468">
        <v>115</v>
      </c>
      <c r="J468">
        <v>144</v>
      </c>
      <c r="K468">
        <v>203</v>
      </c>
      <c r="L468">
        <v>296</v>
      </c>
      <c r="M468">
        <v>112</v>
      </c>
      <c r="N468">
        <v>129</v>
      </c>
      <c r="O468">
        <v>119</v>
      </c>
      <c r="P468">
        <v>87</v>
      </c>
      <c r="Q468" s="7">
        <v>108</v>
      </c>
      <c r="R468">
        <v>104</v>
      </c>
      <c r="S468">
        <v>69</v>
      </c>
      <c r="T468">
        <v>53</v>
      </c>
      <c r="U468">
        <v>32</v>
      </c>
      <c r="V468" s="7">
        <v>187</v>
      </c>
      <c r="W468">
        <v>21</v>
      </c>
      <c r="X468" s="7">
        <v>41</v>
      </c>
      <c r="AA468">
        <f>SUM(D468:X468)/AB468</f>
        <v>110.11111111111111</v>
      </c>
      <c r="AB468">
        <f>COUNTIF(D468:X468, "&gt;0")</f>
        <v>18</v>
      </c>
      <c r="AC468">
        <f>AA468/AB468</f>
        <v>6.117283950617284</v>
      </c>
    </row>
    <row r="469" spans="1:29" x14ac:dyDescent="0.35">
      <c r="A469" t="s">
        <v>3894</v>
      </c>
      <c r="B469" s="1" t="s">
        <v>2594</v>
      </c>
      <c r="C469">
        <v>1991</v>
      </c>
      <c r="D469">
        <v>0</v>
      </c>
      <c r="E469">
        <v>0</v>
      </c>
      <c r="F469">
        <v>0</v>
      </c>
      <c r="G469">
        <v>572</v>
      </c>
      <c r="H469">
        <v>0</v>
      </c>
      <c r="I469">
        <v>0</v>
      </c>
      <c r="J469">
        <v>0</v>
      </c>
      <c r="K469">
        <v>0</v>
      </c>
      <c r="L469">
        <v>622</v>
      </c>
      <c r="M469">
        <v>747</v>
      </c>
      <c r="N469">
        <v>339</v>
      </c>
      <c r="O469">
        <v>0</v>
      </c>
      <c r="P469">
        <v>0</v>
      </c>
      <c r="Q469" s="7">
        <v>0</v>
      </c>
      <c r="R469">
        <v>736</v>
      </c>
      <c r="S469">
        <v>0</v>
      </c>
      <c r="T469">
        <v>0</v>
      </c>
      <c r="U469">
        <v>0</v>
      </c>
      <c r="V469" s="7">
        <v>0</v>
      </c>
      <c r="W469">
        <v>0</v>
      </c>
      <c r="X469" s="7">
        <v>0</v>
      </c>
      <c r="AA469">
        <f>SUM(D469:X469)/AB469</f>
        <v>603.20000000000005</v>
      </c>
      <c r="AB469">
        <f>COUNTIF(D469:X469, "&gt;0")</f>
        <v>5</v>
      </c>
      <c r="AC469">
        <f>AA469/AB469</f>
        <v>120.64000000000001</v>
      </c>
    </row>
    <row r="470" spans="1:29" x14ac:dyDescent="0.35">
      <c r="A470" t="s">
        <v>196</v>
      </c>
      <c r="B470" s="1" t="s">
        <v>1069</v>
      </c>
      <c r="C470">
        <v>1972</v>
      </c>
      <c r="D470">
        <v>0</v>
      </c>
      <c r="E470">
        <v>0</v>
      </c>
      <c r="F470">
        <v>0</v>
      </c>
      <c r="G470">
        <v>646</v>
      </c>
      <c r="H470">
        <v>605</v>
      </c>
      <c r="I470">
        <v>747</v>
      </c>
      <c r="J470">
        <v>716</v>
      </c>
      <c r="K470">
        <v>706</v>
      </c>
      <c r="L470">
        <v>561</v>
      </c>
      <c r="M470">
        <v>639</v>
      </c>
      <c r="N470">
        <v>465</v>
      </c>
      <c r="O470">
        <v>0</v>
      </c>
      <c r="P470">
        <v>195</v>
      </c>
      <c r="Q470" s="7">
        <v>1025</v>
      </c>
      <c r="R470">
        <v>157</v>
      </c>
      <c r="S470">
        <v>279</v>
      </c>
      <c r="T470">
        <v>927</v>
      </c>
      <c r="U470">
        <v>883</v>
      </c>
      <c r="V470" s="7">
        <v>945</v>
      </c>
      <c r="W470">
        <v>557</v>
      </c>
      <c r="X470" s="7">
        <v>527</v>
      </c>
      <c r="AA470">
        <f>SUM(D470:X470)/AB470</f>
        <v>622.35294117647061</v>
      </c>
      <c r="AB470">
        <f>COUNTIF(D470:X470, "&gt;0")</f>
        <v>17</v>
      </c>
      <c r="AC470">
        <f>AA470/AB470</f>
        <v>36.608996539792386</v>
      </c>
    </row>
    <row r="471" spans="1:29" x14ac:dyDescent="0.35">
      <c r="A471" t="s">
        <v>153</v>
      </c>
      <c r="B471" s="1" t="s">
        <v>2054</v>
      </c>
      <c r="C471">
        <v>1989</v>
      </c>
      <c r="D471">
        <v>0</v>
      </c>
      <c r="E471">
        <v>0</v>
      </c>
      <c r="F471">
        <v>0</v>
      </c>
      <c r="G471">
        <v>0</v>
      </c>
      <c r="H471">
        <v>759</v>
      </c>
      <c r="I471">
        <v>450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s="7">
        <v>0</v>
      </c>
      <c r="R471">
        <v>0</v>
      </c>
      <c r="S471">
        <v>0</v>
      </c>
      <c r="T471">
        <v>0</v>
      </c>
      <c r="U471">
        <v>0</v>
      </c>
      <c r="V471" s="7">
        <v>0</v>
      </c>
      <c r="W471">
        <v>0</v>
      </c>
      <c r="X471" s="7">
        <v>0</v>
      </c>
      <c r="AA471">
        <f>SUM(D471:X471)/AB471</f>
        <v>604.5</v>
      </c>
      <c r="AB471">
        <f>COUNTIF(D471:X471, "&gt;0")</f>
        <v>2</v>
      </c>
      <c r="AC471">
        <f>AA471/AB471</f>
        <v>302.25</v>
      </c>
    </row>
    <row r="472" spans="1:29" x14ac:dyDescent="0.35">
      <c r="A472" t="s">
        <v>153</v>
      </c>
      <c r="B472" s="1" t="s">
        <v>3387</v>
      </c>
      <c r="C472">
        <v>1989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738</v>
      </c>
      <c r="K472">
        <v>0</v>
      </c>
      <c r="L472">
        <v>728</v>
      </c>
      <c r="M472">
        <v>0</v>
      </c>
      <c r="N472">
        <v>533</v>
      </c>
      <c r="O472">
        <v>0</v>
      </c>
      <c r="P472">
        <v>0</v>
      </c>
      <c r="Q472" s="7">
        <v>0</v>
      </c>
      <c r="R472">
        <v>311</v>
      </c>
      <c r="S472">
        <v>836</v>
      </c>
      <c r="T472">
        <v>1017</v>
      </c>
      <c r="U472">
        <v>956</v>
      </c>
      <c r="V472" s="7">
        <v>721</v>
      </c>
      <c r="W472">
        <v>781</v>
      </c>
      <c r="X472" s="7">
        <v>543</v>
      </c>
      <c r="AA472">
        <f>SUM(D472:X472)/AB472</f>
        <v>716.4</v>
      </c>
      <c r="AB472">
        <f>COUNTIF(D472:X472, "&gt;0")</f>
        <v>10</v>
      </c>
      <c r="AC472">
        <f>AA472/AB472</f>
        <v>71.64</v>
      </c>
    </row>
    <row r="473" spans="1:29" x14ac:dyDescent="0.35">
      <c r="A473" t="s">
        <v>153</v>
      </c>
      <c r="B473" s="1" t="s">
        <v>2709</v>
      </c>
      <c r="C473">
        <v>1989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672</v>
      </c>
      <c r="L473">
        <v>0</v>
      </c>
      <c r="M473">
        <v>0</v>
      </c>
      <c r="N473">
        <v>677</v>
      </c>
      <c r="O473">
        <v>0</v>
      </c>
      <c r="P473">
        <v>0</v>
      </c>
      <c r="Q473" s="7">
        <v>0</v>
      </c>
      <c r="R473">
        <v>0</v>
      </c>
      <c r="S473">
        <v>726</v>
      </c>
      <c r="T473">
        <v>992</v>
      </c>
      <c r="U473">
        <v>0</v>
      </c>
      <c r="V473" s="7">
        <v>0</v>
      </c>
      <c r="W473">
        <v>0</v>
      </c>
      <c r="X473" s="7">
        <v>0</v>
      </c>
      <c r="AA473">
        <f>SUM(D473:X473)/AB473</f>
        <v>766.75</v>
      </c>
      <c r="AB473">
        <f>COUNTIF(D473:X473, "&gt;0")</f>
        <v>4</v>
      </c>
      <c r="AC473">
        <f>AA473/AB473</f>
        <v>191.6875</v>
      </c>
    </row>
    <row r="474" spans="1:29" x14ac:dyDescent="0.35">
      <c r="A474" t="s">
        <v>153</v>
      </c>
      <c r="B474" s="1" t="s">
        <v>2720</v>
      </c>
      <c r="C474">
        <v>1989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962</v>
      </c>
      <c r="L474">
        <v>0</v>
      </c>
      <c r="M474">
        <v>0</v>
      </c>
      <c r="N474">
        <v>0</v>
      </c>
      <c r="O474">
        <v>0</v>
      </c>
      <c r="P474">
        <v>0</v>
      </c>
      <c r="Q474" s="7">
        <v>0</v>
      </c>
      <c r="R474">
        <v>600</v>
      </c>
      <c r="S474">
        <v>0</v>
      </c>
      <c r="T474">
        <v>0</v>
      </c>
      <c r="U474">
        <v>0</v>
      </c>
      <c r="V474" s="7">
        <v>412</v>
      </c>
      <c r="W474">
        <v>0</v>
      </c>
      <c r="X474" s="7">
        <v>0</v>
      </c>
      <c r="AA474">
        <f>SUM(D474:X474)/AB474</f>
        <v>658</v>
      </c>
      <c r="AB474">
        <f>COUNTIF(D474:X474, "&gt;0")</f>
        <v>3</v>
      </c>
      <c r="AC474">
        <f>AA474/AB474</f>
        <v>219.33333333333334</v>
      </c>
    </row>
    <row r="475" spans="1:29" x14ac:dyDescent="0.35">
      <c r="A475" t="s">
        <v>153</v>
      </c>
      <c r="B475" s="1" t="s">
        <v>2600</v>
      </c>
      <c r="C475">
        <v>1984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593</v>
      </c>
      <c r="J475">
        <v>0</v>
      </c>
      <c r="K475">
        <v>0</v>
      </c>
      <c r="L475">
        <v>632</v>
      </c>
      <c r="M475">
        <v>0</v>
      </c>
      <c r="N475">
        <v>717</v>
      </c>
      <c r="O475">
        <v>0</v>
      </c>
      <c r="P475">
        <v>588</v>
      </c>
      <c r="Q475" s="7">
        <v>0</v>
      </c>
      <c r="R475">
        <v>552</v>
      </c>
      <c r="S475">
        <v>682</v>
      </c>
      <c r="T475">
        <v>873</v>
      </c>
      <c r="U475">
        <v>879</v>
      </c>
      <c r="V475" s="7">
        <v>665</v>
      </c>
      <c r="W475">
        <v>0</v>
      </c>
      <c r="X475" s="7">
        <v>0</v>
      </c>
      <c r="AA475">
        <f>SUM(D475:X475)/AB475</f>
        <v>686.77777777777783</v>
      </c>
      <c r="AB475">
        <f>COUNTIF(D475:X475, "&gt;0")</f>
        <v>9</v>
      </c>
      <c r="AC475">
        <f>AA475/AB475</f>
        <v>76.308641975308646</v>
      </c>
    </row>
    <row r="476" spans="1:29" x14ac:dyDescent="0.35">
      <c r="A476" t="s">
        <v>153</v>
      </c>
      <c r="B476" s="1" t="s">
        <v>2681</v>
      </c>
      <c r="C476">
        <v>1984</v>
      </c>
      <c r="D476">
        <v>0</v>
      </c>
      <c r="E476">
        <v>0</v>
      </c>
      <c r="F476">
        <v>0</v>
      </c>
      <c r="G476">
        <v>255</v>
      </c>
      <c r="H476">
        <v>297</v>
      </c>
      <c r="I476">
        <v>766</v>
      </c>
      <c r="J476">
        <v>221</v>
      </c>
      <c r="K476">
        <v>367</v>
      </c>
      <c r="L476">
        <v>235</v>
      </c>
      <c r="M476">
        <v>218</v>
      </c>
      <c r="N476">
        <v>118</v>
      </c>
      <c r="O476">
        <v>564</v>
      </c>
      <c r="P476">
        <v>74</v>
      </c>
      <c r="Q476" s="7">
        <v>266</v>
      </c>
      <c r="R476">
        <v>213</v>
      </c>
      <c r="S476">
        <v>223</v>
      </c>
      <c r="T476">
        <v>158</v>
      </c>
      <c r="U476">
        <v>452</v>
      </c>
      <c r="V476" s="7">
        <v>260</v>
      </c>
      <c r="W476">
        <v>277</v>
      </c>
      <c r="X476" s="7">
        <v>183</v>
      </c>
      <c r="AA476">
        <f>SUM(D476:X476)/AB476</f>
        <v>285.94444444444446</v>
      </c>
      <c r="AB476">
        <f>COUNTIF(D476:X476, "&gt;0")</f>
        <v>18</v>
      </c>
      <c r="AC476">
        <f>AA476/AB476</f>
        <v>15.885802469135804</v>
      </c>
    </row>
    <row r="477" spans="1:29" x14ac:dyDescent="0.35">
      <c r="A477" t="s">
        <v>153</v>
      </c>
      <c r="B477" s="1" t="s">
        <v>993</v>
      </c>
      <c r="C477">
        <v>1982</v>
      </c>
      <c r="D477">
        <v>0</v>
      </c>
      <c r="E477">
        <v>0</v>
      </c>
      <c r="F477">
        <v>0</v>
      </c>
      <c r="G477">
        <v>770</v>
      </c>
      <c r="H477">
        <v>571</v>
      </c>
      <c r="I477">
        <v>1031</v>
      </c>
      <c r="J477">
        <v>901</v>
      </c>
      <c r="K477">
        <v>0</v>
      </c>
      <c r="L477">
        <v>1004</v>
      </c>
      <c r="M477">
        <v>977</v>
      </c>
      <c r="N477">
        <v>923</v>
      </c>
      <c r="O477">
        <v>0</v>
      </c>
      <c r="P477">
        <v>430</v>
      </c>
      <c r="Q477" s="7">
        <v>637</v>
      </c>
      <c r="R477">
        <v>901</v>
      </c>
      <c r="S477">
        <v>443</v>
      </c>
      <c r="T477">
        <v>606</v>
      </c>
      <c r="U477">
        <v>0</v>
      </c>
      <c r="V477" s="7">
        <v>831</v>
      </c>
      <c r="W477">
        <v>0</v>
      </c>
      <c r="X477" s="7">
        <v>704</v>
      </c>
      <c r="AA477">
        <f>SUM(D477:X477)/AB477</f>
        <v>766.35714285714289</v>
      </c>
      <c r="AB477">
        <f>COUNTIF(D477:X477, "&gt;0")</f>
        <v>14</v>
      </c>
      <c r="AC477">
        <f>AA477/AB477</f>
        <v>54.739795918367349</v>
      </c>
    </row>
    <row r="478" spans="1:29" x14ac:dyDescent="0.35">
      <c r="A478" t="s">
        <v>105</v>
      </c>
      <c r="B478" s="1" t="s">
        <v>600</v>
      </c>
      <c r="C478">
        <v>1971</v>
      </c>
      <c r="D478">
        <v>0</v>
      </c>
      <c r="E478">
        <v>24</v>
      </c>
      <c r="F478">
        <v>29</v>
      </c>
      <c r="G478">
        <v>21</v>
      </c>
      <c r="H478">
        <v>21</v>
      </c>
      <c r="I478">
        <v>24</v>
      </c>
      <c r="J478">
        <v>19</v>
      </c>
      <c r="K478">
        <v>37</v>
      </c>
      <c r="L478">
        <v>25</v>
      </c>
      <c r="M478">
        <v>20</v>
      </c>
      <c r="N478">
        <v>26</v>
      </c>
      <c r="O478">
        <v>31</v>
      </c>
      <c r="P478">
        <v>35</v>
      </c>
      <c r="Q478" s="7">
        <v>28</v>
      </c>
      <c r="R478">
        <v>24</v>
      </c>
      <c r="S478">
        <v>19</v>
      </c>
      <c r="T478">
        <v>18</v>
      </c>
      <c r="U478">
        <v>26</v>
      </c>
      <c r="V478" s="7">
        <v>62</v>
      </c>
      <c r="W478">
        <v>17</v>
      </c>
      <c r="X478" s="7">
        <v>12</v>
      </c>
      <c r="AA478">
        <f>SUM(D478:X478)/AB478</f>
        <v>25.9</v>
      </c>
      <c r="AB478">
        <f>COUNTIF(D478:X478, "&gt;0")</f>
        <v>20</v>
      </c>
      <c r="AC478">
        <f>AA478/AB478</f>
        <v>1.2949999999999999</v>
      </c>
    </row>
    <row r="479" spans="1:29" x14ac:dyDescent="0.35">
      <c r="A479" t="s">
        <v>105</v>
      </c>
      <c r="B479" s="1" t="s">
        <v>3209</v>
      </c>
      <c r="C479">
        <v>1971</v>
      </c>
      <c r="D479">
        <v>0</v>
      </c>
      <c r="E479">
        <v>0</v>
      </c>
      <c r="F479">
        <v>0</v>
      </c>
      <c r="G479">
        <v>970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s="7">
        <v>0</v>
      </c>
      <c r="R479">
        <v>0</v>
      </c>
      <c r="S479">
        <v>0</v>
      </c>
      <c r="T479">
        <v>0</v>
      </c>
      <c r="U479">
        <v>0</v>
      </c>
      <c r="V479" s="7">
        <v>0</v>
      </c>
      <c r="W479">
        <v>0</v>
      </c>
      <c r="X479" s="7">
        <v>0</v>
      </c>
      <c r="AA479">
        <f>SUM(D479:X479)/AB479</f>
        <v>970</v>
      </c>
      <c r="AB479">
        <f>COUNTIF(D479:X479, "&gt;0")</f>
        <v>1</v>
      </c>
      <c r="AC479">
        <f>AA479/AB479</f>
        <v>970</v>
      </c>
    </row>
    <row r="480" spans="1:29" x14ac:dyDescent="0.35">
      <c r="A480" t="s">
        <v>3153</v>
      </c>
      <c r="B480" s="1" t="s">
        <v>3152</v>
      </c>
      <c r="C480">
        <v>2001</v>
      </c>
      <c r="D480">
        <v>0</v>
      </c>
      <c r="E480">
        <v>0</v>
      </c>
      <c r="F480">
        <v>0</v>
      </c>
      <c r="G480">
        <v>1017</v>
      </c>
      <c r="H480">
        <v>0</v>
      </c>
      <c r="I480">
        <v>646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s="7">
        <v>0</v>
      </c>
      <c r="R480">
        <v>0</v>
      </c>
      <c r="S480">
        <v>0</v>
      </c>
      <c r="T480">
        <v>0</v>
      </c>
      <c r="U480">
        <v>0</v>
      </c>
      <c r="V480" s="7">
        <v>0</v>
      </c>
      <c r="W480">
        <v>0</v>
      </c>
      <c r="X480" s="7">
        <v>0</v>
      </c>
      <c r="AA480">
        <f>SUM(D480:X480)/AB480</f>
        <v>831.5</v>
      </c>
      <c r="AB480">
        <f>COUNTIF(D480:X480, "&gt;0")</f>
        <v>2</v>
      </c>
      <c r="AC480">
        <f>AA480/AB480</f>
        <v>415.75</v>
      </c>
    </row>
    <row r="481" spans="1:29" x14ac:dyDescent="0.35">
      <c r="A481" t="s">
        <v>3872</v>
      </c>
      <c r="B481" s="1" t="s">
        <v>3873</v>
      </c>
      <c r="C481">
        <v>1996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685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 s="7">
        <v>0</v>
      </c>
      <c r="R481">
        <v>0</v>
      </c>
      <c r="S481">
        <v>0</v>
      </c>
      <c r="T481">
        <v>0</v>
      </c>
      <c r="U481">
        <v>0</v>
      </c>
      <c r="V481" s="7">
        <v>0</v>
      </c>
      <c r="W481">
        <v>0</v>
      </c>
      <c r="X481" s="7">
        <v>0</v>
      </c>
      <c r="AA481">
        <f>SUM(D481:X481)/AB481</f>
        <v>685</v>
      </c>
      <c r="AB481">
        <f>COUNTIF(D481:X481, "&gt;0")</f>
        <v>1</v>
      </c>
      <c r="AC481">
        <f>AA481/AB481</f>
        <v>685</v>
      </c>
    </row>
    <row r="482" spans="1:29" x14ac:dyDescent="0.35">
      <c r="A482" t="s">
        <v>3673</v>
      </c>
      <c r="B482" s="1" t="s">
        <v>1960</v>
      </c>
      <c r="C482">
        <v>1967</v>
      </c>
      <c r="D482">
        <v>0</v>
      </c>
      <c r="E482">
        <v>0</v>
      </c>
      <c r="F482">
        <v>0</v>
      </c>
      <c r="G482">
        <v>420</v>
      </c>
      <c r="H482">
        <v>0</v>
      </c>
      <c r="I482">
        <v>0</v>
      </c>
      <c r="J482">
        <v>792</v>
      </c>
      <c r="K482">
        <v>1039</v>
      </c>
      <c r="L482">
        <v>504</v>
      </c>
      <c r="M482">
        <v>806</v>
      </c>
      <c r="N482">
        <v>0</v>
      </c>
      <c r="O482">
        <v>0</v>
      </c>
      <c r="P482">
        <v>0</v>
      </c>
      <c r="Q482" s="7">
        <v>0</v>
      </c>
      <c r="R482">
        <v>0</v>
      </c>
      <c r="S482">
        <v>0</v>
      </c>
      <c r="T482">
        <v>646</v>
      </c>
      <c r="U482">
        <v>0</v>
      </c>
      <c r="V482" s="7">
        <v>0</v>
      </c>
      <c r="W482">
        <v>0</v>
      </c>
      <c r="X482" s="7">
        <v>0</v>
      </c>
      <c r="AA482">
        <f>SUM(D482:X482)/AB482</f>
        <v>701.16666666666663</v>
      </c>
      <c r="AB482">
        <f>COUNTIF(D482:X482, "&gt;0")</f>
        <v>6</v>
      </c>
      <c r="AC482">
        <f>AA482/AB482</f>
        <v>116.8611111111111</v>
      </c>
    </row>
    <row r="483" spans="1:29" x14ac:dyDescent="0.35">
      <c r="A483" t="s">
        <v>3673</v>
      </c>
      <c r="B483" s="1" t="s">
        <v>3820</v>
      </c>
      <c r="C483">
        <v>1966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866</v>
      </c>
      <c r="L483">
        <v>0</v>
      </c>
      <c r="M483">
        <v>0</v>
      </c>
      <c r="N483">
        <v>0</v>
      </c>
      <c r="O483">
        <v>0</v>
      </c>
      <c r="P483">
        <v>0</v>
      </c>
      <c r="Q483" s="7">
        <v>0</v>
      </c>
      <c r="R483">
        <v>0</v>
      </c>
      <c r="S483">
        <v>0</v>
      </c>
      <c r="T483">
        <v>0</v>
      </c>
      <c r="U483">
        <v>0</v>
      </c>
      <c r="V483" s="7">
        <v>0</v>
      </c>
      <c r="W483">
        <v>0</v>
      </c>
      <c r="X483" s="7">
        <v>0</v>
      </c>
      <c r="AA483">
        <f>SUM(D483:X483)/AB483</f>
        <v>866</v>
      </c>
      <c r="AB483">
        <f>COUNTIF(D483:X483, "&gt;0")</f>
        <v>1</v>
      </c>
      <c r="AC483">
        <f>AA483/AB483</f>
        <v>866</v>
      </c>
    </row>
    <row r="484" spans="1:29" x14ac:dyDescent="0.35">
      <c r="A484" t="s">
        <v>3673</v>
      </c>
      <c r="B484" s="1" t="s">
        <v>2602</v>
      </c>
      <c r="C484">
        <v>1966</v>
      </c>
      <c r="D484">
        <v>0</v>
      </c>
      <c r="E484">
        <v>0</v>
      </c>
      <c r="F484">
        <v>0</v>
      </c>
      <c r="G484">
        <v>0</v>
      </c>
      <c r="H484">
        <v>853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646</v>
      </c>
      <c r="O484">
        <v>403</v>
      </c>
      <c r="P484">
        <v>0</v>
      </c>
      <c r="Q484" s="7">
        <v>0</v>
      </c>
      <c r="R484">
        <v>0</v>
      </c>
      <c r="S484">
        <v>0</v>
      </c>
      <c r="T484">
        <v>0</v>
      </c>
      <c r="U484">
        <v>586</v>
      </c>
      <c r="V484" s="7">
        <v>0</v>
      </c>
      <c r="W484">
        <v>0</v>
      </c>
      <c r="X484" s="7">
        <v>0</v>
      </c>
      <c r="AA484">
        <f>SUM(D484:X484)/AB484</f>
        <v>622</v>
      </c>
      <c r="AB484">
        <f>COUNTIF(D484:X484, "&gt;0")</f>
        <v>4</v>
      </c>
      <c r="AC484">
        <f>AA484/AB484</f>
        <v>155.5</v>
      </c>
    </row>
    <row r="485" spans="1:29" x14ac:dyDescent="0.35">
      <c r="A485" t="s">
        <v>3323</v>
      </c>
      <c r="B485" s="1" t="s">
        <v>3324</v>
      </c>
      <c r="C485">
        <v>1972</v>
      </c>
      <c r="D485">
        <v>0</v>
      </c>
      <c r="E485">
        <v>0</v>
      </c>
      <c r="F485">
        <v>0</v>
      </c>
      <c r="G485">
        <v>952</v>
      </c>
      <c r="H485">
        <v>0</v>
      </c>
      <c r="I485">
        <v>0</v>
      </c>
      <c r="J485">
        <v>486</v>
      </c>
      <c r="K485">
        <v>917</v>
      </c>
      <c r="L485">
        <v>1019</v>
      </c>
      <c r="M485">
        <v>0</v>
      </c>
      <c r="N485">
        <v>0</v>
      </c>
      <c r="O485">
        <v>866</v>
      </c>
      <c r="P485">
        <v>0</v>
      </c>
      <c r="Q485" s="7">
        <v>0</v>
      </c>
      <c r="R485">
        <v>0</v>
      </c>
      <c r="S485">
        <v>0</v>
      </c>
      <c r="T485">
        <v>0</v>
      </c>
      <c r="U485">
        <v>857</v>
      </c>
      <c r="V485" s="7">
        <v>0</v>
      </c>
      <c r="W485">
        <v>1031</v>
      </c>
      <c r="X485" s="7">
        <v>764</v>
      </c>
      <c r="AA485">
        <f>SUM(D485:X485)/AB485</f>
        <v>861.5</v>
      </c>
      <c r="AB485">
        <f>COUNTIF(D485:X485, "&gt;0")</f>
        <v>8</v>
      </c>
      <c r="AC485">
        <f>AA485/AB485</f>
        <v>107.6875</v>
      </c>
    </row>
    <row r="486" spans="1:29" x14ac:dyDescent="0.35">
      <c r="A486" t="s">
        <v>294</v>
      </c>
      <c r="B486" s="1" t="s">
        <v>2272</v>
      </c>
      <c r="C486">
        <v>1973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733</v>
      </c>
      <c r="L486">
        <v>0</v>
      </c>
      <c r="M486">
        <v>0</v>
      </c>
      <c r="N486">
        <v>0</v>
      </c>
      <c r="O486">
        <v>0</v>
      </c>
      <c r="P486">
        <v>0</v>
      </c>
      <c r="Q486" s="7">
        <v>0</v>
      </c>
      <c r="R486">
        <v>0</v>
      </c>
      <c r="S486">
        <v>1032</v>
      </c>
      <c r="T486">
        <v>0</v>
      </c>
      <c r="U486">
        <v>743</v>
      </c>
      <c r="V486" s="7">
        <v>669</v>
      </c>
      <c r="W486">
        <v>0</v>
      </c>
      <c r="X486" s="7">
        <v>0</v>
      </c>
      <c r="AA486">
        <f>SUM(D486:X486)/AB486</f>
        <v>794.25</v>
      </c>
      <c r="AB486">
        <f>COUNTIF(D486:X486, "&gt;0")</f>
        <v>4</v>
      </c>
      <c r="AC486">
        <f>AA486/AB486</f>
        <v>198.5625</v>
      </c>
    </row>
    <row r="487" spans="1:29" x14ac:dyDescent="0.35">
      <c r="A487" t="s">
        <v>3625</v>
      </c>
      <c r="B487" s="1" t="s">
        <v>1789</v>
      </c>
      <c r="C487">
        <v>2000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594</v>
      </c>
      <c r="M487">
        <v>0</v>
      </c>
      <c r="N487">
        <v>0</v>
      </c>
      <c r="O487">
        <v>0</v>
      </c>
      <c r="P487">
        <v>0</v>
      </c>
      <c r="Q487" s="7">
        <v>0</v>
      </c>
      <c r="R487">
        <v>0</v>
      </c>
      <c r="S487">
        <v>0</v>
      </c>
      <c r="T487">
        <v>0</v>
      </c>
      <c r="U487">
        <v>0</v>
      </c>
      <c r="V487" s="7">
        <v>0</v>
      </c>
      <c r="W487">
        <v>0</v>
      </c>
      <c r="X487" s="7">
        <v>0</v>
      </c>
      <c r="AA487">
        <f>SUM(D487:X487)/AB487</f>
        <v>594</v>
      </c>
      <c r="AB487">
        <f>COUNTIF(D487:X487, "&gt;0")</f>
        <v>1</v>
      </c>
      <c r="AC487">
        <f>AA487/AB487</f>
        <v>594</v>
      </c>
    </row>
    <row r="488" spans="1:29" x14ac:dyDescent="0.35">
      <c r="A488" t="s">
        <v>3333</v>
      </c>
      <c r="B488" s="1" t="s">
        <v>946</v>
      </c>
      <c r="C488">
        <v>1995</v>
      </c>
      <c r="D488">
        <v>0</v>
      </c>
      <c r="E488">
        <v>0</v>
      </c>
      <c r="F488">
        <v>0</v>
      </c>
      <c r="G488">
        <v>278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s="7">
        <v>0</v>
      </c>
      <c r="R488">
        <v>0</v>
      </c>
      <c r="S488">
        <v>0</v>
      </c>
      <c r="T488">
        <v>0</v>
      </c>
      <c r="U488">
        <v>0</v>
      </c>
      <c r="V488" s="7">
        <v>0</v>
      </c>
      <c r="W488">
        <v>0</v>
      </c>
      <c r="X488" s="7">
        <v>0</v>
      </c>
      <c r="AA488">
        <f>SUM(D488:X488)/AB488</f>
        <v>278</v>
      </c>
      <c r="AB488">
        <f>COUNTIF(D488:X488, "&gt;0")</f>
        <v>1</v>
      </c>
      <c r="AC488">
        <f>AA488/AB488</f>
        <v>278</v>
      </c>
    </row>
    <row r="489" spans="1:29" x14ac:dyDescent="0.35">
      <c r="A489" t="s">
        <v>3333</v>
      </c>
      <c r="B489" s="1" t="s">
        <v>1778</v>
      </c>
      <c r="C489">
        <v>1995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372</v>
      </c>
      <c r="M489">
        <v>0</v>
      </c>
      <c r="N489">
        <v>1027</v>
      </c>
      <c r="O489">
        <v>0</v>
      </c>
      <c r="P489">
        <v>970</v>
      </c>
      <c r="Q489" s="7">
        <v>0</v>
      </c>
      <c r="R489">
        <v>0</v>
      </c>
      <c r="S489">
        <v>0</v>
      </c>
      <c r="T489">
        <v>0</v>
      </c>
      <c r="U489">
        <v>0</v>
      </c>
      <c r="V489" s="7">
        <v>0</v>
      </c>
      <c r="W489">
        <v>0</v>
      </c>
      <c r="X489" s="7">
        <v>0</v>
      </c>
      <c r="AA489">
        <f>SUM(D489:X489)/AB489</f>
        <v>789.66666666666663</v>
      </c>
      <c r="AB489">
        <f>COUNTIF(D489:X489, "&gt;0")</f>
        <v>3</v>
      </c>
      <c r="AC489">
        <f>AA489/AB489</f>
        <v>263.22222222222223</v>
      </c>
    </row>
    <row r="490" spans="1:29" x14ac:dyDescent="0.35">
      <c r="A490" t="s">
        <v>3333</v>
      </c>
      <c r="B490" s="1" t="s">
        <v>3507</v>
      </c>
      <c r="C490">
        <v>1982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s="7">
        <v>0</v>
      </c>
      <c r="R490">
        <v>0</v>
      </c>
      <c r="S490">
        <v>0</v>
      </c>
      <c r="T490">
        <v>0</v>
      </c>
      <c r="U490">
        <v>653</v>
      </c>
      <c r="V490" s="7">
        <v>0</v>
      </c>
      <c r="W490">
        <v>934</v>
      </c>
      <c r="X490" s="7">
        <v>0</v>
      </c>
      <c r="AA490">
        <f>SUM(D490:X490)/AB490</f>
        <v>793.5</v>
      </c>
      <c r="AB490">
        <f>COUNTIF(D490:X490, "&gt;0")</f>
        <v>2</v>
      </c>
      <c r="AC490">
        <f>AA490/AB490</f>
        <v>396.75</v>
      </c>
    </row>
    <row r="491" spans="1:29" x14ac:dyDescent="0.35">
      <c r="A491" t="s">
        <v>3965</v>
      </c>
      <c r="B491" s="1" t="s">
        <v>3966</v>
      </c>
      <c r="C491">
        <v>1997</v>
      </c>
      <c r="D491">
        <v>0</v>
      </c>
      <c r="E491">
        <v>0</v>
      </c>
      <c r="F491">
        <v>0</v>
      </c>
      <c r="G491">
        <v>424</v>
      </c>
      <c r="H491">
        <v>132</v>
      </c>
      <c r="I491">
        <v>881</v>
      </c>
      <c r="J491">
        <v>424</v>
      </c>
      <c r="K491">
        <v>477</v>
      </c>
      <c r="L491">
        <v>1033</v>
      </c>
      <c r="M491">
        <v>411</v>
      </c>
      <c r="N491">
        <v>266</v>
      </c>
      <c r="O491">
        <v>0</v>
      </c>
      <c r="P491">
        <v>89</v>
      </c>
      <c r="Q491" s="7">
        <v>308</v>
      </c>
      <c r="R491">
        <v>732</v>
      </c>
      <c r="S491">
        <v>952</v>
      </c>
      <c r="T491">
        <v>322</v>
      </c>
      <c r="U491">
        <v>663</v>
      </c>
      <c r="V491" s="7">
        <v>386</v>
      </c>
      <c r="W491">
        <v>694</v>
      </c>
      <c r="X491" s="7">
        <v>801</v>
      </c>
      <c r="AA491">
        <f>SUM(D491:X491)/AB491</f>
        <v>529.11764705882354</v>
      </c>
      <c r="AB491">
        <f>COUNTIF(D491:X491, "&gt;0")</f>
        <v>17</v>
      </c>
      <c r="AC491">
        <f>AA491/AB491</f>
        <v>31.124567474048444</v>
      </c>
    </row>
    <row r="492" spans="1:29" x14ac:dyDescent="0.35">
      <c r="A492" t="s">
        <v>355</v>
      </c>
      <c r="B492" s="1" t="s">
        <v>1373</v>
      </c>
      <c r="C492">
        <v>1979</v>
      </c>
      <c r="D492">
        <v>0</v>
      </c>
      <c r="E492">
        <v>0</v>
      </c>
      <c r="F492">
        <v>0</v>
      </c>
      <c r="G492">
        <v>312</v>
      </c>
      <c r="H492">
        <v>485</v>
      </c>
      <c r="I492">
        <v>303</v>
      </c>
      <c r="J492">
        <v>0</v>
      </c>
      <c r="K492">
        <v>0</v>
      </c>
      <c r="L492">
        <v>902</v>
      </c>
      <c r="M492">
        <v>701</v>
      </c>
      <c r="N492">
        <v>0</v>
      </c>
      <c r="O492">
        <v>0</v>
      </c>
      <c r="P492">
        <v>245</v>
      </c>
      <c r="Q492" s="7">
        <v>0</v>
      </c>
      <c r="R492">
        <v>0</v>
      </c>
      <c r="S492">
        <v>0</v>
      </c>
      <c r="T492">
        <v>716</v>
      </c>
      <c r="U492">
        <v>0</v>
      </c>
      <c r="V492" s="7">
        <v>934</v>
      </c>
      <c r="W492">
        <v>888</v>
      </c>
      <c r="X492" s="7">
        <v>747</v>
      </c>
      <c r="AA492">
        <f>SUM(D492:X492)/AB492</f>
        <v>623.29999999999995</v>
      </c>
      <c r="AB492">
        <f>COUNTIF(D492:X492, "&gt;0")</f>
        <v>10</v>
      </c>
      <c r="AC492">
        <f>AA492/AB492</f>
        <v>62.33</v>
      </c>
    </row>
    <row r="493" spans="1:29" x14ac:dyDescent="0.35">
      <c r="A493" t="s">
        <v>355</v>
      </c>
      <c r="B493" s="1" t="s">
        <v>3558</v>
      </c>
      <c r="C493">
        <v>1979</v>
      </c>
      <c r="D493">
        <v>0</v>
      </c>
      <c r="E493">
        <v>0</v>
      </c>
      <c r="F493">
        <v>0</v>
      </c>
      <c r="G493">
        <v>719</v>
      </c>
      <c r="H493">
        <v>579</v>
      </c>
      <c r="I493">
        <v>1041</v>
      </c>
      <c r="J493">
        <v>0</v>
      </c>
      <c r="K493">
        <v>410</v>
      </c>
      <c r="L493">
        <v>0</v>
      </c>
      <c r="M493">
        <v>805</v>
      </c>
      <c r="N493">
        <v>423</v>
      </c>
      <c r="O493">
        <v>404</v>
      </c>
      <c r="P493">
        <v>178</v>
      </c>
      <c r="Q493" s="7">
        <v>951</v>
      </c>
      <c r="R493">
        <v>393</v>
      </c>
      <c r="S493">
        <v>511</v>
      </c>
      <c r="T493">
        <v>218</v>
      </c>
      <c r="U493">
        <v>595</v>
      </c>
      <c r="V493" s="7">
        <v>729</v>
      </c>
      <c r="W493">
        <v>486</v>
      </c>
      <c r="X493" s="7">
        <v>539</v>
      </c>
      <c r="AA493">
        <f>SUM(D493:X493)/AB493</f>
        <v>561.3125</v>
      </c>
      <c r="AB493">
        <f>COUNTIF(D493:X493, "&gt;0")</f>
        <v>16</v>
      </c>
      <c r="AC493">
        <f>AA493/AB493</f>
        <v>35.08203125</v>
      </c>
    </row>
    <row r="494" spans="1:29" x14ac:dyDescent="0.35">
      <c r="A494" t="s">
        <v>355</v>
      </c>
      <c r="B494" s="1" t="s">
        <v>2728</v>
      </c>
      <c r="C494">
        <v>1979</v>
      </c>
      <c r="D494">
        <v>0</v>
      </c>
      <c r="E494">
        <v>0</v>
      </c>
      <c r="F494">
        <v>0</v>
      </c>
      <c r="G494">
        <v>0</v>
      </c>
      <c r="H494">
        <v>698</v>
      </c>
      <c r="I494">
        <v>927</v>
      </c>
      <c r="J494">
        <v>0</v>
      </c>
      <c r="K494">
        <v>630</v>
      </c>
      <c r="L494">
        <v>1032</v>
      </c>
      <c r="M494">
        <v>0</v>
      </c>
      <c r="N494">
        <v>997</v>
      </c>
      <c r="O494">
        <v>785</v>
      </c>
      <c r="P494">
        <v>639</v>
      </c>
      <c r="Q494" s="7">
        <v>0</v>
      </c>
      <c r="R494">
        <v>0</v>
      </c>
      <c r="S494">
        <v>0</v>
      </c>
      <c r="T494">
        <v>942</v>
      </c>
      <c r="U494">
        <v>0</v>
      </c>
      <c r="V494" s="7">
        <v>0</v>
      </c>
      <c r="W494">
        <v>0</v>
      </c>
      <c r="X494" s="7">
        <v>0</v>
      </c>
      <c r="AA494">
        <f>SUM(D494:X494)/AB494</f>
        <v>831.25</v>
      </c>
      <c r="AB494">
        <f>COUNTIF(D494:X494, "&gt;0")</f>
        <v>8</v>
      </c>
      <c r="AC494">
        <f>AA494/AB494</f>
        <v>103.90625</v>
      </c>
    </row>
    <row r="495" spans="1:29" x14ac:dyDescent="0.35">
      <c r="A495" t="s">
        <v>355</v>
      </c>
      <c r="B495" s="1" t="s">
        <v>1443</v>
      </c>
      <c r="C495">
        <v>1976</v>
      </c>
      <c r="D495">
        <v>4</v>
      </c>
      <c r="E495">
        <v>9</v>
      </c>
      <c r="F495">
        <v>7</v>
      </c>
      <c r="G495">
        <v>6</v>
      </c>
      <c r="H495">
        <v>6</v>
      </c>
      <c r="I495">
        <v>9</v>
      </c>
      <c r="J495">
        <v>8</v>
      </c>
      <c r="K495">
        <v>9</v>
      </c>
      <c r="L495">
        <v>7</v>
      </c>
      <c r="M495">
        <v>6</v>
      </c>
      <c r="N495">
        <v>14</v>
      </c>
      <c r="O495">
        <v>17</v>
      </c>
      <c r="P495">
        <v>6</v>
      </c>
      <c r="Q495" s="7">
        <v>5</v>
      </c>
      <c r="R495">
        <v>5</v>
      </c>
      <c r="S495">
        <v>6</v>
      </c>
      <c r="T495">
        <v>3</v>
      </c>
      <c r="U495">
        <v>6</v>
      </c>
      <c r="V495" s="7">
        <v>5</v>
      </c>
      <c r="W495">
        <v>5</v>
      </c>
      <c r="X495" s="7">
        <v>3</v>
      </c>
      <c r="AA495">
        <f>SUM(D495:X495)/AB495</f>
        <v>6.9523809523809526</v>
      </c>
      <c r="AB495">
        <f>COUNTIF(D495:X495, "&gt;0")</f>
        <v>21</v>
      </c>
      <c r="AC495">
        <f>AA495/AB495</f>
        <v>0.33106575963718821</v>
      </c>
    </row>
    <row r="496" spans="1:29" x14ac:dyDescent="0.35">
      <c r="A496" t="s">
        <v>355</v>
      </c>
      <c r="B496" s="1" t="s">
        <v>3626</v>
      </c>
      <c r="C496">
        <v>1976</v>
      </c>
      <c r="D496">
        <v>0</v>
      </c>
      <c r="E496">
        <v>0</v>
      </c>
      <c r="F496">
        <v>0</v>
      </c>
      <c r="G496">
        <v>0</v>
      </c>
      <c r="H496">
        <v>257</v>
      </c>
      <c r="I496">
        <v>460</v>
      </c>
      <c r="J496">
        <v>86</v>
      </c>
      <c r="K496">
        <v>412</v>
      </c>
      <c r="L496">
        <v>808</v>
      </c>
      <c r="M496">
        <v>395</v>
      </c>
      <c r="N496">
        <v>396</v>
      </c>
      <c r="O496">
        <v>254</v>
      </c>
      <c r="P496">
        <v>61</v>
      </c>
      <c r="Q496" s="7">
        <v>179</v>
      </c>
      <c r="R496">
        <v>206</v>
      </c>
      <c r="S496">
        <v>368</v>
      </c>
      <c r="T496">
        <v>502</v>
      </c>
      <c r="U496">
        <v>818</v>
      </c>
      <c r="V496" s="7">
        <v>318</v>
      </c>
      <c r="W496">
        <v>540</v>
      </c>
      <c r="X496" s="7">
        <v>624</v>
      </c>
      <c r="AA496">
        <f>SUM(D496:X496)/AB496</f>
        <v>393.1764705882353</v>
      </c>
      <c r="AB496">
        <f>COUNTIF(D496:X496, "&gt;0")</f>
        <v>17</v>
      </c>
      <c r="AC496">
        <f>AA496/AB496</f>
        <v>23.1280276816609</v>
      </c>
    </row>
    <row r="497" spans="1:29" x14ac:dyDescent="0.35">
      <c r="A497" t="s">
        <v>355</v>
      </c>
      <c r="B497" s="1" t="s">
        <v>3692</v>
      </c>
      <c r="C497">
        <v>1976</v>
      </c>
      <c r="D497">
        <v>0</v>
      </c>
      <c r="E497">
        <v>0</v>
      </c>
      <c r="F497">
        <v>0</v>
      </c>
      <c r="G497">
        <v>0</v>
      </c>
      <c r="H497">
        <v>938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s="7">
        <v>0</v>
      </c>
      <c r="R497">
        <v>0</v>
      </c>
      <c r="S497">
        <v>0</v>
      </c>
      <c r="T497">
        <v>0</v>
      </c>
      <c r="U497">
        <v>0</v>
      </c>
      <c r="V497" s="7">
        <v>0</v>
      </c>
      <c r="W497">
        <v>0</v>
      </c>
      <c r="X497" s="7">
        <v>0</v>
      </c>
      <c r="AA497">
        <f>SUM(D497:X497)/AB497</f>
        <v>938</v>
      </c>
      <c r="AB497">
        <f>COUNTIF(D497:X497, "&gt;0")</f>
        <v>1</v>
      </c>
      <c r="AC497">
        <f>AA497/AB497</f>
        <v>938</v>
      </c>
    </row>
    <row r="498" spans="1:29" x14ac:dyDescent="0.35">
      <c r="A498" t="s">
        <v>355</v>
      </c>
      <c r="B498" s="1" t="s">
        <v>2718</v>
      </c>
      <c r="C498">
        <v>1976</v>
      </c>
      <c r="D498">
        <v>0</v>
      </c>
      <c r="E498">
        <v>0</v>
      </c>
      <c r="F498">
        <v>0</v>
      </c>
      <c r="G498">
        <v>0</v>
      </c>
      <c r="H498">
        <v>358</v>
      </c>
      <c r="I498">
        <v>567</v>
      </c>
      <c r="J498">
        <v>648</v>
      </c>
      <c r="K498">
        <v>740</v>
      </c>
      <c r="L498">
        <v>0</v>
      </c>
      <c r="M498">
        <v>749</v>
      </c>
      <c r="N498">
        <v>397</v>
      </c>
      <c r="O498">
        <v>542</v>
      </c>
      <c r="P498">
        <v>210</v>
      </c>
      <c r="Q498" s="7">
        <v>356</v>
      </c>
      <c r="R498">
        <v>661</v>
      </c>
      <c r="S498">
        <v>415</v>
      </c>
      <c r="T498">
        <v>312</v>
      </c>
      <c r="U498">
        <v>354</v>
      </c>
      <c r="V498" s="7">
        <v>835</v>
      </c>
      <c r="W498">
        <v>337</v>
      </c>
      <c r="X498" s="7">
        <v>439</v>
      </c>
      <c r="AA498">
        <f>SUM(D498:X498)/AB498</f>
        <v>495</v>
      </c>
      <c r="AB498">
        <f>COUNTIF(D498:X498, "&gt;0")</f>
        <v>16</v>
      </c>
      <c r="AC498">
        <f>AA498/AB498</f>
        <v>30.9375</v>
      </c>
    </row>
    <row r="499" spans="1:29" x14ac:dyDescent="0.35">
      <c r="A499" t="s">
        <v>355</v>
      </c>
      <c r="B499" s="1" t="s">
        <v>3986</v>
      </c>
      <c r="C499">
        <v>1976</v>
      </c>
      <c r="D499">
        <v>0</v>
      </c>
      <c r="E499">
        <v>0</v>
      </c>
      <c r="F499">
        <v>0</v>
      </c>
      <c r="G499">
        <v>689</v>
      </c>
      <c r="H499">
        <v>0</v>
      </c>
      <c r="I499">
        <v>0</v>
      </c>
      <c r="J499">
        <v>0</v>
      </c>
      <c r="K499">
        <v>918</v>
      </c>
      <c r="L499">
        <v>604</v>
      </c>
      <c r="M499">
        <v>922</v>
      </c>
      <c r="N499">
        <v>720</v>
      </c>
      <c r="O499">
        <v>0</v>
      </c>
      <c r="P499">
        <v>580</v>
      </c>
      <c r="Q499" s="7">
        <v>0</v>
      </c>
      <c r="R499">
        <v>452</v>
      </c>
      <c r="S499">
        <v>789</v>
      </c>
      <c r="T499">
        <v>777</v>
      </c>
      <c r="U499">
        <v>0</v>
      </c>
      <c r="V499" s="7">
        <v>0</v>
      </c>
      <c r="W499">
        <v>0</v>
      </c>
      <c r="X499" s="7">
        <v>0</v>
      </c>
      <c r="AA499">
        <f>SUM(D499:X499)/AB499</f>
        <v>716.77777777777783</v>
      </c>
      <c r="AB499">
        <f>COUNTIF(D499:X499, "&gt;0")</f>
        <v>9</v>
      </c>
      <c r="AC499">
        <f>AA499/AB499</f>
        <v>79.641975308641975</v>
      </c>
    </row>
    <row r="500" spans="1:29" x14ac:dyDescent="0.35">
      <c r="A500" t="s">
        <v>355</v>
      </c>
      <c r="B500" s="1" t="s">
        <v>2939</v>
      </c>
      <c r="C500">
        <v>1976</v>
      </c>
      <c r="D500">
        <v>0</v>
      </c>
      <c r="E500">
        <v>0</v>
      </c>
      <c r="F500">
        <v>0</v>
      </c>
      <c r="G500">
        <v>492</v>
      </c>
      <c r="H500">
        <v>764</v>
      </c>
      <c r="I500">
        <v>0</v>
      </c>
      <c r="J500">
        <v>782</v>
      </c>
      <c r="K500">
        <v>714</v>
      </c>
      <c r="L500">
        <v>0</v>
      </c>
      <c r="M500">
        <v>660</v>
      </c>
      <c r="N500">
        <v>0</v>
      </c>
      <c r="O500">
        <v>0</v>
      </c>
      <c r="P500">
        <v>0</v>
      </c>
      <c r="Q500" s="7">
        <v>636</v>
      </c>
      <c r="R500">
        <v>983</v>
      </c>
      <c r="S500">
        <v>1025</v>
      </c>
      <c r="T500">
        <v>626</v>
      </c>
      <c r="U500">
        <v>0</v>
      </c>
      <c r="V500" s="7">
        <v>0</v>
      </c>
      <c r="W500">
        <v>960</v>
      </c>
      <c r="X500" s="7">
        <v>859</v>
      </c>
      <c r="AA500">
        <f>SUM(D500:X500)/AB500</f>
        <v>772.81818181818187</v>
      </c>
      <c r="AB500">
        <f>COUNTIF(D500:X500, "&gt;0")</f>
        <v>11</v>
      </c>
      <c r="AC500">
        <f>AA500/AB500</f>
        <v>70.256198347107443</v>
      </c>
    </row>
    <row r="501" spans="1:29" x14ac:dyDescent="0.35">
      <c r="A501" t="s">
        <v>355</v>
      </c>
      <c r="B501" s="1" t="s">
        <v>3195</v>
      </c>
      <c r="C501">
        <v>1975</v>
      </c>
      <c r="D501">
        <v>0</v>
      </c>
      <c r="E501">
        <v>0</v>
      </c>
      <c r="F501">
        <v>0</v>
      </c>
      <c r="G501">
        <v>0</v>
      </c>
      <c r="H501">
        <v>885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s="7">
        <v>0</v>
      </c>
      <c r="R501">
        <v>0</v>
      </c>
      <c r="S501">
        <v>0</v>
      </c>
      <c r="T501">
        <v>0</v>
      </c>
      <c r="U501">
        <v>0</v>
      </c>
      <c r="V501" s="7">
        <v>0</v>
      </c>
      <c r="W501">
        <v>0</v>
      </c>
      <c r="X501" s="7">
        <v>0</v>
      </c>
      <c r="AA501">
        <f>SUM(D501:X501)/AB501</f>
        <v>885</v>
      </c>
      <c r="AB501">
        <f>COUNTIF(D501:X501, "&gt;0")</f>
        <v>1</v>
      </c>
      <c r="AC501">
        <f>AA501/AB501</f>
        <v>885</v>
      </c>
    </row>
    <row r="502" spans="1:29" x14ac:dyDescent="0.35">
      <c r="A502" t="s">
        <v>355</v>
      </c>
      <c r="B502" s="1" t="s">
        <v>1915</v>
      </c>
      <c r="C502">
        <v>1975</v>
      </c>
      <c r="D502">
        <v>0</v>
      </c>
      <c r="E502">
        <v>0</v>
      </c>
      <c r="F502">
        <v>0</v>
      </c>
      <c r="G502">
        <v>604</v>
      </c>
      <c r="H502">
        <v>990</v>
      </c>
      <c r="I502">
        <v>968</v>
      </c>
      <c r="J502">
        <v>975</v>
      </c>
      <c r="K502">
        <v>643</v>
      </c>
      <c r="L502">
        <v>326</v>
      </c>
      <c r="M502">
        <v>722</v>
      </c>
      <c r="N502">
        <v>0</v>
      </c>
      <c r="O502">
        <v>0</v>
      </c>
      <c r="P502">
        <v>142</v>
      </c>
      <c r="Q502" s="7">
        <v>0</v>
      </c>
      <c r="R502">
        <v>0</v>
      </c>
      <c r="S502">
        <v>680</v>
      </c>
      <c r="T502">
        <v>181</v>
      </c>
      <c r="U502">
        <v>294</v>
      </c>
      <c r="V502" s="7">
        <v>210</v>
      </c>
      <c r="W502">
        <v>391</v>
      </c>
      <c r="X502" s="7">
        <v>228</v>
      </c>
      <c r="AA502">
        <f>SUM(D502:X502)/AB502</f>
        <v>525.28571428571433</v>
      </c>
      <c r="AB502">
        <f>COUNTIF(D502:X502, "&gt;0")</f>
        <v>14</v>
      </c>
      <c r="AC502">
        <f>AA502/AB502</f>
        <v>37.520408163265309</v>
      </c>
    </row>
    <row r="503" spans="1:29" x14ac:dyDescent="0.35">
      <c r="A503" t="s">
        <v>355</v>
      </c>
      <c r="B503" s="1" t="s">
        <v>3735</v>
      </c>
      <c r="C503">
        <v>1975</v>
      </c>
      <c r="D503">
        <v>0</v>
      </c>
      <c r="E503">
        <v>0</v>
      </c>
      <c r="F503">
        <v>0</v>
      </c>
      <c r="G503">
        <v>644</v>
      </c>
      <c r="H503">
        <v>829</v>
      </c>
      <c r="I503">
        <v>390</v>
      </c>
      <c r="J503">
        <v>0</v>
      </c>
      <c r="K503">
        <v>216</v>
      </c>
      <c r="L503">
        <v>944</v>
      </c>
      <c r="M503">
        <v>769</v>
      </c>
      <c r="N503">
        <v>548</v>
      </c>
      <c r="O503">
        <v>0</v>
      </c>
      <c r="P503">
        <v>118</v>
      </c>
      <c r="Q503" s="7">
        <v>580</v>
      </c>
      <c r="R503">
        <v>158</v>
      </c>
      <c r="S503">
        <v>178</v>
      </c>
      <c r="T503">
        <v>739</v>
      </c>
      <c r="U503">
        <v>386</v>
      </c>
      <c r="V503" s="7">
        <v>394</v>
      </c>
      <c r="W503">
        <v>308</v>
      </c>
      <c r="X503" s="7">
        <v>300</v>
      </c>
      <c r="AA503">
        <f>SUM(D503:X503)/AB503</f>
        <v>468.8125</v>
      </c>
      <c r="AB503">
        <f>COUNTIF(D503:X503, "&gt;0")</f>
        <v>16</v>
      </c>
      <c r="AC503">
        <f>AA503/AB503</f>
        <v>29.30078125</v>
      </c>
    </row>
    <row r="504" spans="1:29" x14ac:dyDescent="0.35">
      <c r="A504" t="s">
        <v>355</v>
      </c>
      <c r="B504" s="1" t="s">
        <v>3910</v>
      </c>
      <c r="C504">
        <v>1975</v>
      </c>
      <c r="D504">
        <v>0</v>
      </c>
      <c r="E504">
        <v>0</v>
      </c>
      <c r="F504">
        <v>0</v>
      </c>
      <c r="G504">
        <v>786</v>
      </c>
      <c r="H504">
        <v>0</v>
      </c>
      <c r="I504">
        <v>661</v>
      </c>
      <c r="J504">
        <v>466</v>
      </c>
      <c r="K504">
        <v>516</v>
      </c>
      <c r="L504">
        <v>722</v>
      </c>
      <c r="M504">
        <v>654</v>
      </c>
      <c r="N504">
        <v>994</v>
      </c>
      <c r="O504">
        <v>0</v>
      </c>
      <c r="P504">
        <v>485</v>
      </c>
      <c r="Q504" s="7">
        <v>0</v>
      </c>
      <c r="R504">
        <v>0</v>
      </c>
      <c r="S504">
        <v>536</v>
      </c>
      <c r="T504">
        <v>247</v>
      </c>
      <c r="U504">
        <v>494</v>
      </c>
      <c r="V504" s="7">
        <v>0</v>
      </c>
      <c r="W504">
        <v>428</v>
      </c>
      <c r="X504" s="7">
        <v>331</v>
      </c>
      <c r="AA504">
        <f>SUM(D504:X504)/AB504</f>
        <v>563.07692307692309</v>
      </c>
      <c r="AB504">
        <f>COUNTIF(D504:X504, "&gt;0")</f>
        <v>13</v>
      </c>
      <c r="AC504">
        <f>AA504/AB504</f>
        <v>43.31360946745562</v>
      </c>
    </row>
    <row r="505" spans="1:29" x14ac:dyDescent="0.35">
      <c r="A505" t="s">
        <v>355</v>
      </c>
      <c r="B505" s="1" t="s">
        <v>4069</v>
      </c>
      <c r="C505">
        <v>1974</v>
      </c>
      <c r="D505">
        <v>0</v>
      </c>
      <c r="E505">
        <v>0</v>
      </c>
      <c r="F505">
        <v>0</v>
      </c>
      <c r="G505">
        <v>956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s="7">
        <v>0</v>
      </c>
      <c r="R505">
        <v>0</v>
      </c>
      <c r="S505">
        <v>0</v>
      </c>
      <c r="T505">
        <v>0</v>
      </c>
      <c r="U505">
        <v>0</v>
      </c>
      <c r="V505" s="7">
        <v>0</v>
      </c>
      <c r="W505">
        <v>0</v>
      </c>
      <c r="X505" s="7">
        <v>0</v>
      </c>
      <c r="AA505">
        <f>SUM(D505:X505)/AB505</f>
        <v>956</v>
      </c>
      <c r="AB505">
        <f>COUNTIF(D505:X505, "&gt;0")</f>
        <v>1</v>
      </c>
      <c r="AC505">
        <f>AA505/AB505</f>
        <v>956</v>
      </c>
    </row>
    <row r="506" spans="1:29" x14ac:dyDescent="0.35">
      <c r="A506" t="s">
        <v>355</v>
      </c>
      <c r="B506" s="1" t="s">
        <v>595</v>
      </c>
      <c r="C506">
        <v>1974</v>
      </c>
      <c r="D506">
        <v>0</v>
      </c>
      <c r="E506">
        <v>0</v>
      </c>
      <c r="F506">
        <v>0</v>
      </c>
      <c r="G506">
        <v>405</v>
      </c>
      <c r="H506">
        <v>427</v>
      </c>
      <c r="I506">
        <v>282</v>
      </c>
      <c r="J506">
        <v>362</v>
      </c>
      <c r="K506">
        <v>405</v>
      </c>
      <c r="L506">
        <v>214</v>
      </c>
      <c r="M506">
        <v>248</v>
      </c>
      <c r="N506">
        <v>614</v>
      </c>
      <c r="O506">
        <v>645</v>
      </c>
      <c r="P506">
        <v>786</v>
      </c>
      <c r="Q506" s="7">
        <v>680</v>
      </c>
      <c r="R506">
        <v>284</v>
      </c>
      <c r="S506">
        <v>598</v>
      </c>
      <c r="T506">
        <v>408</v>
      </c>
      <c r="U506">
        <v>332</v>
      </c>
      <c r="V506" s="7">
        <v>424</v>
      </c>
      <c r="W506">
        <v>281</v>
      </c>
      <c r="X506" s="7">
        <v>258</v>
      </c>
      <c r="AA506">
        <f>SUM(D506:X506)/AB506</f>
        <v>425.16666666666669</v>
      </c>
      <c r="AB506">
        <f>COUNTIF(D506:X506, "&gt;0")</f>
        <v>18</v>
      </c>
      <c r="AC506">
        <f>AA506/AB506</f>
        <v>23.62037037037037</v>
      </c>
    </row>
    <row r="507" spans="1:29" x14ac:dyDescent="0.35">
      <c r="A507" t="s">
        <v>355</v>
      </c>
      <c r="B507" s="1" t="s">
        <v>1665</v>
      </c>
      <c r="C507">
        <v>1974</v>
      </c>
      <c r="D507">
        <v>0</v>
      </c>
      <c r="E507">
        <v>0</v>
      </c>
      <c r="F507">
        <v>0</v>
      </c>
      <c r="G507">
        <v>1025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s="7">
        <v>0</v>
      </c>
      <c r="R507">
        <v>0</v>
      </c>
      <c r="S507">
        <v>0</v>
      </c>
      <c r="T507">
        <v>0</v>
      </c>
      <c r="U507">
        <v>0</v>
      </c>
      <c r="V507" s="7">
        <v>0</v>
      </c>
      <c r="W507">
        <v>0</v>
      </c>
      <c r="X507" s="7">
        <v>0</v>
      </c>
      <c r="AA507">
        <f>SUM(D507:X507)/AB507</f>
        <v>1025</v>
      </c>
      <c r="AB507">
        <f>COUNTIF(D507:X507, "&gt;0")</f>
        <v>1</v>
      </c>
      <c r="AC507">
        <f>AA507/AB507</f>
        <v>1025</v>
      </c>
    </row>
    <row r="508" spans="1:29" x14ac:dyDescent="0.35">
      <c r="A508" t="s">
        <v>355</v>
      </c>
      <c r="B508" s="1" t="s">
        <v>984</v>
      </c>
      <c r="C508">
        <v>1973</v>
      </c>
      <c r="D508">
        <v>0</v>
      </c>
      <c r="E508">
        <v>0</v>
      </c>
      <c r="F508">
        <v>0</v>
      </c>
      <c r="G508">
        <v>396</v>
      </c>
      <c r="H508">
        <v>139</v>
      </c>
      <c r="I508">
        <v>703</v>
      </c>
      <c r="J508">
        <v>212</v>
      </c>
      <c r="K508">
        <v>163</v>
      </c>
      <c r="L508">
        <v>300</v>
      </c>
      <c r="M508">
        <v>192</v>
      </c>
      <c r="N508">
        <v>215</v>
      </c>
      <c r="O508">
        <v>618</v>
      </c>
      <c r="P508">
        <v>28</v>
      </c>
      <c r="Q508" s="7">
        <v>106</v>
      </c>
      <c r="R508">
        <v>38</v>
      </c>
      <c r="S508">
        <v>18</v>
      </c>
      <c r="T508">
        <v>72</v>
      </c>
      <c r="U508">
        <v>163</v>
      </c>
      <c r="V508" s="7">
        <v>249</v>
      </c>
      <c r="W508">
        <v>127</v>
      </c>
      <c r="X508" s="7">
        <v>137</v>
      </c>
      <c r="AA508">
        <f>SUM(D508:X508)/AB508</f>
        <v>215.33333333333334</v>
      </c>
      <c r="AB508">
        <f>COUNTIF(D508:X508, "&gt;0")</f>
        <v>18</v>
      </c>
      <c r="AC508">
        <f>AA508/AB508</f>
        <v>11.962962962962964</v>
      </c>
    </row>
    <row r="509" spans="1:29" x14ac:dyDescent="0.35">
      <c r="A509" t="s">
        <v>355</v>
      </c>
      <c r="B509" s="1" t="s">
        <v>2667</v>
      </c>
      <c r="C509">
        <v>1973</v>
      </c>
      <c r="D509">
        <v>84</v>
      </c>
      <c r="E509">
        <v>0</v>
      </c>
      <c r="F509">
        <v>0</v>
      </c>
      <c r="G509">
        <v>854</v>
      </c>
      <c r="H509">
        <v>0</v>
      </c>
      <c r="I509">
        <v>0</v>
      </c>
      <c r="J509">
        <v>886</v>
      </c>
      <c r="K509">
        <v>0</v>
      </c>
      <c r="L509">
        <v>0</v>
      </c>
      <c r="M509">
        <v>885</v>
      </c>
      <c r="N509">
        <v>980</v>
      </c>
      <c r="O509">
        <v>1000</v>
      </c>
      <c r="P509">
        <v>888</v>
      </c>
      <c r="Q509" s="7">
        <v>852</v>
      </c>
      <c r="R509">
        <v>424</v>
      </c>
      <c r="S509">
        <v>863</v>
      </c>
      <c r="T509">
        <v>819</v>
      </c>
      <c r="U509">
        <v>449</v>
      </c>
      <c r="V509" s="7">
        <v>0</v>
      </c>
      <c r="W509">
        <v>661</v>
      </c>
      <c r="X509" s="7">
        <v>0</v>
      </c>
      <c r="AA509">
        <f>SUM(D509:X509)/AB509</f>
        <v>741.92307692307691</v>
      </c>
      <c r="AB509">
        <f>COUNTIF(D509:X509, "&gt;0")</f>
        <v>13</v>
      </c>
      <c r="AC509">
        <f>AA509/AB509</f>
        <v>57.071005917159759</v>
      </c>
    </row>
    <row r="510" spans="1:29" x14ac:dyDescent="0.35">
      <c r="A510" t="s">
        <v>355</v>
      </c>
      <c r="B510" s="1" t="s">
        <v>2160</v>
      </c>
      <c r="C510">
        <v>1972</v>
      </c>
      <c r="D510">
        <v>0</v>
      </c>
      <c r="E510">
        <v>0</v>
      </c>
      <c r="F510">
        <v>0</v>
      </c>
      <c r="G510">
        <v>547</v>
      </c>
      <c r="H510">
        <v>0</v>
      </c>
      <c r="I510">
        <v>230</v>
      </c>
      <c r="J510">
        <v>566</v>
      </c>
      <c r="K510">
        <v>848</v>
      </c>
      <c r="L510">
        <v>934</v>
      </c>
      <c r="M510">
        <v>729</v>
      </c>
      <c r="N510">
        <v>539</v>
      </c>
      <c r="O510">
        <v>452</v>
      </c>
      <c r="P510">
        <v>698</v>
      </c>
      <c r="Q510" s="7">
        <v>503</v>
      </c>
      <c r="R510">
        <v>0</v>
      </c>
      <c r="S510">
        <v>308</v>
      </c>
      <c r="T510">
        <v>128</v>
      </c>
      <c r="U510">
        <v>936</v>
      </c>
      <c r="V510" s="7">
        <v>0</v>
      </c>
      <c r="W510">
        <v>741</v>
      </c>
      <c r="X510" s="7">
        <v>210</v>
      </c>
      <c r="AA510">
        <f>SUM(D510:X510)/AB510</f>
        <v>557.93333333333328</v>
      </c>
      <c r="AB510">
        <f>COUNTIF(D510:X510, "&gt;0")</f>
        <v>15</v>
      </c>
      <c r="AC510">
        <f>AA510/AB510</f>
        <v>37.195555555555551</v>
      </c>
    </row>
    <row r="511" spans="1:29" x14ac:dyDescent="0.35">
      <c r="A511" t="s">
        <v>355</v>
      </c>
      <c r="B511" s="1" t="s">
        <v>2628</v>
      </c>
      <c r="C511">
        <v>1972</v>
      </c>
      <c r="D511">
        <v>0</v>
      </c>
      <c r="E511">
        <v>0</v>
      </c>
      <c r="F511">
        <v>0</v>
      </c>
      <c r="G511">
        <v>116</v>
      </c>
      <c r="H511">
        <v>650</v>
      </c>
      <c r="I511">
        <v>255</v>
      </c>
      <c r="J511">
        <v>167</v>
      </c>
      <c r="K511">
        <v>176</v>
      </c>
      <c r="L511">
        <v>138</v>
      </c>
      <c r="M511">
        <v>262</v>
      </c>
      <c r="N511">
        <v>175</v>
      </c>
      <c r="O511">
        <v>177</v>
      </c>
      <c r="P511">
        <v>484</v>
      </c>
      <c r="Q511" s="7">
        <v>263</v>
      </c>
      <c r="R511">
        <v>258</v>
      </c>
      <c r="S511">
        <v>239</v>
      </c>
      <c r="T511">
        <v>96</v>
      </c>
      <c r="U511">
        <v>202</v>
      </c>
      <c r="V511" s="7">
        <v>159</v>
      </c>
      <c r="W511">
        <v>168</v>
      </c>
      <c r="X511" s="7">
        <v>105</v>
      </c>
      <c r="AA511">
        <f>SUM(D511:X511)/AB511</f>
        <v>227.22222222222223</v>
      </c>
      <c r="AB511">
        <f>COUNTIF(D511:X511, "&gt;0")</f>
        <v>18</v>
      </c>
      <c r="AC511">
        <f>AA511/AB511</f>
        <v>12.623456790123457</v>
      </c>
    </row>
    <row r="512" spans="1:29" x14ac:dyDescent="0.35">
      <c r="A512" t="s">
        <v>355</v>
      </c>
      <c r="B512" s="1" t="s">
        <v>3046</v>
      </c>
      <c r="C512">
        <v>1972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570</v>
      </c>
      <c r="M512">
        <v>0</v>
      </c>
      <c r="N512">
        <v>926</v>
      </c>
      <c r="O512">
        <v>0</v>
      </c>
      <c r="P512">
        <v>0</v>
      </c>
      <c r="Q512" s="7">
        <v>0</v>
      </c>
      <c r="R512">
        <v>0</v>
      </c>
      <c r="S512">
        <v>0</v>
      </c>
      <c r="T512">
        <v>0</v>
      </c>
      <c r="U512">
        <v>0</v>
      </c>
      <c r="V512" s="7">
        <v>0</v>
      </c>
      <c r="W512">
        <v>0</v>
      </c>
      <c r="X512" s="7">
        <v>0</v>
      </c>
      <c r="AA512">
        <f>SUM(D512:X512)/AB512</f>
        <v>748</v>
      </c>
      <c r="AB512">
        <f>COUNTIF(D512:X512, "&gt;0")</f>
        <v>2</v>
      </c>
      <c r="AC512">
        <f>AA512/AB512</f>
        <v>374</v>
      </c>
    </row>
    <row r="513" spans="1:29" x14ac:dyDescent="0.35">
      <c r="A513" t="s">
        <v>3868</v>
      </c>
      <c r="B513" s="1" t="s">
        <v>3869</v>
      </c>
      <c r="C513">
        <v>2003</v>
      </c>
      <c r="D513">
        <v>0</v>
      </c>
      <c r="E513">
        <v>0</v>
      </c>
      <c r="F513">
        <v>0</v>
      </c>
      <c r="G513">
        <v>574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s="7">
        <v>0</v>
      </c>
      <c r="R513">
        <v>0</v>
      </c>
      <c r="S513">
        <v>0</v>
      </c>
      <c r="T513">
        <v>0</v>
      </c>
      <c r="U513">
        <v>0</v>
      </c>
      <c r="V513" s="7">
        <v>0</v>
      </c>
      <c r="W513">
        <v>0</v>
      </c>
      <c r="X513" s="7">
        <v>0</v>
      </c>
      <c r="AA513">
        <f>SUM(D513:X513)/AB513</f>
        <v>574</v>
      </c>
      <c r="AB513">
        <f>COUNTIF(D513:X513, "&gt;0")</f>
        <v>1</v>
      </c>
      <c r="AC513">
        <f>AA513/AB513</f>
        <v>574</v>
      </c>
    </row>
    <row r="514" spans="1:29" x14ac:dyDescent="0.35">
      <c r="A514" t="s">
        <v>3895</v>
      </c>
      <c r="B514" s="1" t="s">
        <v>2595</v>
      </c>
      <c r="C514">
        <v>1960</v>
      </c>
      <c r="D514">
        <v>0</v>
      </c>
      <c r="E514">
        <v>0</v>
      </c>
      <c r="F514">
        <v>0</v>
      </c>
      <c r="G514">
        <v>0</v>
      </c>
      <c r="H514">
        <v>865</v>
      </c>
      <c r="I514">
        <v>395</v>
      </c>
      <c r="J514">
        <v>0</v>
      </c>
      <c r="K514">
        <v>262</v>
      </c>
      <c r="L514">
        <v>0</v>
      </c>
      <c r="M514">
        <v>899</v>
      </c>
      <c r="N514">
        <v>958</v>
      </c>
      <c r="O514">
        <v>0</v>
      </c>
      <c r="P514">
        <v>0</v>
      </c>
      <c r="Q514" s="7">
        <v>0</v>
      </c>
      <c r="R514">
        <v>0</v>
      </c>
      <c r="S514">
        <v>0</v>
      </c>
      <c r="T514">
        <v>0</v>
      </c>
      <c r="U514">
        <v>0</v>
      </c>
      <c r="V514" s="7">
        <v>0</v>
      </c>
      <c r="W514">
        <v>0</v>
      </c>
      <c r="X514" s="7">
        <v>0</v>
      </c>
      <c r="AA514">
        <f>SUM(D514:X514)/AB514</f>
        <v>675.8</v>
      </c>
      <c r="AB514">
        <f>COUNTIF(D514:X514, "&gt;0")</f>
        <v>5</v>
      </c>
      <c r="AC514">
        <f>AA514/AB514</f>
        <v>135.16</v>
      </c>
    </row>
    <row r="515" spans="1:29" x14ac:dyDescent="0.35">
      <c r="A515" t="s">
        <v>3895</v>
      </c>
      <c r="B515" s="1" t="s">
        <v>3896</v>
      </c>
      <c r="C515">
        <v>1960</v>
      </c>
      <c r="D515">
        <v>0</v>
      </c>
      <c r="E515">
        <v>0</v>
      </c>
      <c r="F515">
        <v>0</v>
      </c>
      <c r="G515">
        <v>919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695</v>
      </c>
      <c r="O515">
        <v>630</v>
      </c>
      <c r="P515">
        <v>0</v>
      </c>
      <c r="Q515" s="7">
        <v>953</v>
      </c>
      <c r="R515">
        <v>0</v>
      </c>
      <c r="S515">
        <v>0</v>
      </c>
      <c r="T515">
        <v>0</v>
      </c>
      <c r="U515">
        <v>0</v>
      </c>
      <c r="V515" s="7">
        <v>0</v>
      </c>
      <c r="W515">
        <v>0</v>
      </c>
      <c r="X515" s="7">
        <v>0</v>
      </c>
      <c r="AA515">
        <f>SUM(D515:X515)/AB515</f>
        <v>799.25</v>
      </c>
      <c r="AB515">
        <f>COUNTIF(D515:X515, "&gt;0")</f>
        <v>4</v>
      </c>
      <c r="AC515">
        <f>AA515/AB515</f>
        <v>199.8125</v>
      </c>
    </row>
    <row r="516" spans="1:29" x14ac:dyDescent="0.35">
      <c r="A516" t="s">
        <v>3608</v>
      </c>
      <c r="B516" s="1" t="s">
        <v>1736</v>
      </c>
      <c r="C516">
        <v>1973</v>
      </c>
      <c r="D516">
        <v>0</v>
      </c>
      <c r="E516">
        <v>0</v>
      </c>
      <c r="F516">
        <v>0</v>
      </c>
      <c r="G516">
        <v>869</v>
      </c>
      <c r="H516">
        <v>0</v>
      </c>
      <c r="I516">
        <v>0</v>
      </c>
      <c r="J516">
        <v>955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7">
        <v>0</v>
      </c>
      <c r="R516">
        <v>0</v>
      </c>
      <c r="S516">
        <v>0</v>
      </c>
      <c r="T516">
        <v>0</v>
      </c>
      <c r="U516">
        <v>0</v>
      </c>
      <c r="V516" s="7">
        <v>0</v>
      </c>
      <c r="W516">
        <v>0</v>
      </c>
      <c r="X516" s="7">
        <v>0</v>
      </c>
      <c r="AA516">
        <f>SUM(D516:X516)/AB516</f>
        <v>912</v>
      </c>
      <c r="AB516">
        <f>COUNTIF(D516:X516, "&gt;0")</f>
        <v>2</v>
      </c>
      <c r="AC516">
        <f>AA516/AB516</f>
        <v>456</v>
      </c>
    </row>
    <row r="517" spans="1:29" x14ac:dyDescent="0.35">
      <c r="A517" t="s">
        <v>118</v>
      </c>
      <c r="B517" s="1" t="s">
        <v>2633</v>
      </c>
      <c r="C517">
        <v>1986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213</v>
      </c>
      <c r="K517">
        <v>1014</v>
      </c>
      <c r="L517">
        <v>0</v>
      </c>
      <c r="M517">
        <v>1011</v>
      </c>
      <c r="N517">
        <v>0</v>
      </c>
      <c r="O517">
        <v>0</v>
      </c>
      <c r="P517">
        <v>1023</v>
      </c>
      <c r="Q517" s="7">
        <v>0</v>
      </c>
      <c r="R517">
        <v>0</v>
      </c>
      <c r="S517">
        <v>0</v>
      </c>
      <c r="T517">
        <v>293</v>
      </c>
      <c r="U517">
        <v>319</v>
      </c>
      <c r="V517" s="7">
        <v>644</v>
      </c>
      <c r="W517">
        <v>770</v>
      </c>
      <c r="X517" s="7">
        <v>0</v>
      </c>
      <c r="AA517">
        <f>SUM(D517:X517)/AB517</f>
        <v>660.875</v>
      </c>
      <c r="AB517">
        <f>COUNTIF(D517:X517, "&gt;0")</f>
        <v>8</v>
      </c>
      <c r="AC517">
        <f>AA517/AB517</f>
        <v>82.609375</v>
      </c>
    </row>
    <row r="518" spans="1:29" x14ac:dyDescent="0.35">
      <c r="A518" t="s">
        <v>118</v>
      </c>
      <c r="B518" s="1" t="s">
        <v>2413</v>
      </c>
      <c r="C518">
        <v>1983</v>
      </c>
      <c r="D518">
        <v>0</v>
      </c>
      <c r="E518">
        <v>0</v>
      </c>
      <c r="F518">
        <v>0</v>
      </c>
      <c r="G518">
        <v>0</v>
      </c>
      <c r="H518">
        <v>493</v>
      </c>
      <c r="I518">
        <v>549</v>
      </c>
      <c r="J518">
        <v>718</v>
      </c>
      <c r="K518">
        <v>222</v>
      </c>
      <c r="L518">
        <v>752</v>
      </c>
      <c r="M518">
        <v>637</v>
      </c>
      <c r="N518">
        <v>706</v>
      </c>
      <c r="O518">
        <v>0</v>
      </c>
      <c r="P518">
        <v>932</v>
      </c>
      <c r="Q518" s="7">
        <v>0</v>
      </c>
      <c r="R518">
        <v>633</v>
      </c>
      <c r="S518">
        <v>892</v>
      </c>
      <c r="T518">
        <v>0</v>
      </c>
      <c r="U518">
        <v>0</v>
      </c>
      <c r="V518" s="7">
        <v>417</v>
      </c>
      <c r="W518">
        <v>0</v>
      </c>
      <c r="X518" s="7">
        <v>1008</v>
      </c>
      <c r="AA518">
        <f>SUM(D518:X518)/AB518</f>
        <v>663.25</v>
      </c>
      <c r="AB518">
        <f>COUNTIF(D518:X518, "&gt;0")</f>
        <v>12</v>
      </c>
      <c r="AC518">
        <f>AA518/AB518</f>
        <v>55.270833333333336</v>
      </c>
    </row>
    <row r="519" spans="1:29" x14ac:dyDescent="0.35">
      <c r="A519" t="s">
        <v>118</v>
      </c>
      <c r="B519" s="1" t="s">
        <v>653</v>
      </c>
      <c r="C519">
        <v>1977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938</v>
      </c>
      <c r="J519">
        <v>0</v>
      </c>
      <c r="K519">
        <v>0</v>
      </c>
      <c r="L519">
        <v>0</v>
      </c>
      <c r="M519">
        <v>0</v>
      </c>
      <c r="N519">
        <v>967</v>
      </c>
      <c r="O519">
        <v>0</v>
      </c>
      <c r="P519">
        <v>783</v>
      </c>
      <c r="Q519" s="7">
        <v>754</v>
      </c>
      <c r="R519">
        <v>372</v>
      </c>
      <c r="S519">
        <v>270</v>
      </c>
      <c r="T519">
        <v>984</v>
      </c>
      <c r="U519">
        <v>0</v>
      </c>
      <c r="V519" s="7">
        <v>316</v>
      </c>
      <c r="W519">
        <v>0</v>
      </c>
      <c r="X519" s="7">
        <v>393</v>
      </c>
      <c r="AA519">
        <f>SUM(D519:X519)/AB519</f>
        <v>641.88888888888891</v>
      </c>
      <c r="AB519">
        <f>COUNTIF(D519:X519, "&gt;0")</f>
        <v>9</v>
      </c>
      <c r="AC519">
        <f>AA519/AB519</f>
        <v>71.320987654320987</v>
      </c>
    </row>
    <row r="520" spans="1:29" x14ac:dyDescent="0.35">
      <c r="A520" t="s">
        <v>118</v>
      </c>
      <c r="B520" s="1" t="s">
        <v>3183</v>
      </c>
      <c r="C520">
        <v>1977</v>
      </c>
      <c r="D520">
        <v>0</v>
      </c>
      <c r="E520">
        <v>0</v>
      </c>
      <c r="F520">
        <v>0</v>
      </c>
      <c r="G520">
        <v>0</v>
      </c>
      <c r="H520">
        <v>896</v>
      </c>
      <c r="I520">
        <v>1005</v>
      </c>
      <c r="J520">
        <v>303</v>
      </c>
      <c r="K520">
        <v>1030</v>
      </c>
      <c r="L520">
        <v>989</v>
      </c>
      <c r="M520">
        <v>966</v>
      </c>
      <c r="N520">
        <v>1012</v>
      </c>
      <c r="O520">
        <v>0</v>
      </c>
      <c r="P520">
        <v>367</v>
      </c>
      <c r="Q520" s="7">
        <v>0</v>
      </c>
      <c r="R520">
        <v>0</v>
      </c>
      <c r="S520">
        <v>1014</v>
      </c>
      <c r="T520">
        <v>617</v>
      </c>
      <c r="U520">
        <v>737</v>
      </c>
      <c r="V520" s="7">
        <v>772</v>
      </c>
      <c r="W520">
        <v>950</v>
      </c>
      <c r="X520" s="7">
        <v>655</v>
      </c>
      <c r="AA520">
        <f>SUM(D520:X520)/AB520</f>
        <v>808.07142857142856</v>
      </c>
      <c r="AB520">
        <f>COUNTIF(D520:X520, "&gt;0")</f>
        <v>14</v>
      </c>
      <c r="AC520">
        <f>AA520/AB520</f>
        <v>57.719387755102041</v>
      </c>
    </row>
    <row r="521" spans="1:29" x14ac:dyDescent="0.35">
      <c r="A521" t="s">
        <v>3150</v>
      </c>
      <c r="B521" s="1" t="s">
        <v>526</v>
      </c>
      <c r="C521">
        <v>1994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593</v>
      </c>
      <c r="P521">
        <v>0</v>
      </c>
      <c r="Q521" s="7">
        <v>0</v>
      </c>
      <c r="R521">
        <v>0</v>
      </c>
      <c r="S521">
        <v>0</v>
      </c>
      <c r="T521">
        <v>0</v>
      </c>
      <c r="U521">
        <v>0</v>
      </c>
      <c r="V521" s="7">
        <v>0</v>
      </c>
      <c r="W521">
        <v>0</v>
      </c>
      <c r="X521" s="7">
        <v>0</v>
      </c>
      <c r="AA521">
        <f>SUM(D521:X521)/AB521</f>
        <v>593</v>
      </c>
      <c r="AB521">
        <f>COUNTIF(D521:X521, "&gt;0")</f>
        <v>1</v>
      </c>
      <c r="AC521">
        <f>AA521/AB521</f>
        <v>593</v>
      </c>
    </row>
    <row r="522" spans="1:29" x14ac:dyDescent="0.35">
      <c r="A522" t="s">
        <v>187</v>
      </c>
      <c r="B522" s="1" t="s">
        <v>1025</v>
      </c>
      <c r="C522">
        <v>1979</v>
      </c>
      <c r="D522">
        <v>0</v>
      </c>
      <c r="E522">
        <v>0</v>
      </c>
      <c r="F522">
        <v>0</v>
      </c>
      <c r="G522">
        <v>342</v>
      </c>
      <c r="H522">
        <v>687</v>
      </c>
      <c r="I522">
        <v>768</v>
      </c>
      <c r="J522">
        <v>372</v>
      </c>
      <c r="K522">
        <v>252</v>
      </c>
      <c r="L522">
        <v>751</v>
      </c>
      <c r="M522">
        <v>351</v>
      </c>
      <c r="N522">
        <v>995</v>
      </c>
      <c r="O522">
        <v>270</v>
      </c>
      <c r="P522">
        <v>236</v>
      </c>
      <c r="Q522" s="7">
        <v>437</v>
      </c>
      <c r="R522">
        <v>335</v>
      </c>
      <c r="S522">
        <v>343</v>
      </c>
      <c r="T522">
        <v>0</v>
      </c>
      <c r="U522">
        <v>239</v>
      </c>
      <c r="V522" s="7">
        <v>370</v>
      </c>
      <c r="W522">
        <v>156</v>
      </c>
      <c r="X522" s="7">
        <v>659</v>
      </c>
      <c r="AA522">
        <f>SUM(D522:X522)/AB522</f>
        <v>444.88235294117646</v>
      </c>
      <c r="AB522">
        <f>COUNTIF(D522:X522, "&gt;0")</f>
        <v>17</v>
      </c>
      <c r="AC522">
        <f>AA522/AB522</f>
        <v>26.169550173010379</v>
      </c>
    </row>
    <row r="523" spans="1:29" x14ac:dyDescent="0.35">
      <c r="A523" t="s">
        <v>187</v>
      </c>
      <c r="B523" s="1" t="s">
        <v>3361</v>
      </c>
      <c r="C523">
        <v>1979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1008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s="7">
        <v>0</v>
      </c>
      <c r="R523">
        <v>0</v>
      </c>
      <c r="S523">
        <v>0</v>
      </c>
      <c r="T523">
        <v>0</v>
      </c>
      <c r="U523">
        <v>0</v>
      </c>
      <c r="V523" s="7">
        <v>0</v>
      </c>
      <c r="W523">
        <v>0</v>
      </c>
      <c r="X523" s="7">
        <v>0</v>
      </c>
      <c r="AA523">
        <f>SUM(D523:X523)/AB523</f>
        <v>1008</v>
      </c>
      <c r="AB523">
        <f>COUNTIF(D523:X523, "&gt;0")</f>
        <v>1</v>
      </c>
      <c r="AC523">
        <f>AA523/AB523</f>
        <v>1008</v>
      </c>
    </row>
    <row r="524" spans="1:29" x14ac:dyDescent="0.35">
      <c r="A524" t="s">
        <v>187</v>
      </c>
      <c r="B524" s="1" t="s">
        <v>2006</v>
      </c>
      <c r="C524">
        <v>1977</v>
      </c>
      <c r="D524">
        <v>0</v>
      </c>
      <c r="E524">
        <v>0</v>
      </c>
      <c r="F524">
        <v>0</v>
      </c>
      <c r="G524">
        <v>821</v>
      </c>
      <c r="H524">
        <v>927</v>
      </c>
      <c r="I524">
        <v>0</v>
      </c>
      <c r="J524">
        <v>0</v>
      </c>
      <c r="K524">
        <v>0</v>
      </c>
      <c r="L524">
        <v>0</v>
      </c>
      <c r="M524">
        <v>766</v>
      </c>
      <c r="N524">
        <v>973</v>
      </c>
      <c r="O524">
        <v>488</v>
      </c>
      <c r="P524">
        <v>374</v>
      </c>
      <c r="Q524" s="7">
        <v>501</v>
      </c>
      <c r="R524">
        <v>728</v>
      </c>
      <c r="S524">
        <v>479</v>
      </c>
      <c r="T524">
        <v>991</v>
      </c>
      <c r="U524">
        <v>834</v>
      </c>
      <c r="V524" s="7">
        <v>609</v>
      </c>
      <c r="W524">
        <v>568</v>
      </c>
      <c r="X524" s="7">
        <v>215</v>
      </c>
      <c r="AA524">
        <f>SUM(D524:X524)/AB524</f>
        <v>662.42857142857144</v>
      </c>
      <c r="AB524">
        <f>COUNTIF(D524:X524, "&gt;0")</f>
        <v>14</v>
      </c>
      <c r="AC524">
        <f>AA524/AB524</f>
        <v>47.316326530612244</v>
      </c>
    </row>
    <row r="525" spans="1:29" x14ac:dyDescent="0.35">
      <c r="A525" t="s">
        <v>187</v>
      </c>
      <c r="B525" s="1" t="s">
        <v>3976</v>
      </c>
      <c r="C525">
        <v>1977</v>
      </c>
      <c r="D525">
        <v>0</v>
      </c>
      <c r="E525">
        <v>0</v>
      </c>
      <c r="F525">
        <v>0</v>
      </c>
      <c r="G525">
        <v>0</v>
      </c>
      <c r="H525">
        <v>917</v>
      </c>
      <c r="I525">
        <v>763</v>
      </c>
      <c r="J525">
        <v>689</v>
      </c>
      <c r="K525">
        <v>0</v>
      </c>
      <c r="L525">
        <v>0</v>
      </c>
      <c r="M525">
        <v>0</v>
      </c>
      <c r="N525">
        <v>675</v>
      </c>
      <c r="O525">
        <v>0</v>
      </c>
      <c r="P525">
        <v>526</v>
      </c>
      <c r="Q525" s="7">
        <v>0</v>
      </c>
      <c r="R525">
        <v>0</v>
      </c>
      <c r="S525">
        <v>0</v>
      </c>
      <c r="T525">
        <v>0</v>
      </c>
      <c r="U525">
        <v>0</v>
      </c>
      <c r="V525" s="7">
        <v>0</v>
      </c>
      <c r="W525">
        <v>0</v>
      </c>
      <c r="X525" s="7">
        <v>0</v>
      </c>
      <c r="AA525">
        <f>SUM(D525:X525)/AB525</f>
        <v>714</v>
      </c>
      <c r="AB525">
        <f>COUNTIF(D525:X525, "&gt;0")</f>
        <v>5</v>
      </c>
      <c r="AC525">
        <f>AA525/AB525</f>
        <v>142.80000000000001</v>
      </c>
    </row>
    <row r="526" spans="1:29" x14ac:dyDescent="0.35">
      <c r="A526" t="s">
        <v>187</v>
      </c>
      <c r="B526" s="1" t="s">
        <v>1000</v>
      </c>
      <c r="C526">
        <v>1976</v>
      </c>
      <c r="D526">
        <v>0</v>
      </c>
      <c r="E526">
        <v>0</v>
      </c>
      <c r="F526">
        <v>0</v>
      </c>
      <c r="G526">
        <v>447</v>
      </c>
      <c r="H526">
        <v>827</v>
      </c>
      <c r="I526">
        <v>544</v>
      </c>
      <c r="J526">
        <v>519</v>
      </c>
      <c r="K526">
        <v>799</v>
      </c>
      <c r="L526">
        <v>469</v>
      </c>
      <c r="M526">
        <v>454</v>
      </c>
      <c r="N526">
        <v>0</v>
      </c>
      <c r="O526">
        <v>875</v>
      </c>
      <c r="P526">
        <v>675</v>
      </c>
      <c r="Q526" s="7">
        <v>678</v>
      </c>
      <c r="R526">
        <v>654</v>
      </c>
      <c r="S526">
        <v>0</v>
      </c>
      <c r="T526">
        <v>0</v>
      </c>
      <c r="U526">
        <v>1012</v>
      </c>
      <c r="V526" s="7">
        <v>1032</v>
      </c>
      <c r="W526">
        <v>966</v>
      </c>
      <c r="X526" s="7">
        <v>480</v>
      </c>
      <c r="AA526">
        <f>SUM(D526:X526)/AB526</f>
        <v>695.4</v>
      </c>
      <c r="AB526">
        <f>COUNTIF(D526:X526, "&gt;0")</f>
        <v>15</v>
      </c>
      <c r="AC526">
        <f>AA526/AB526</f>
        <v>46.36</v>
      </c>
    </row>
    <row r="527" spans="1:29" x14ac:dyDescent="0.35">
      <c r="A527" t="s">
        <v>187</v>
      </c>
      <c r="B527" s="1" t="s">
        <v>3633</v>
      </c>
      <c r="C527">
        <v>1976</v>
      </c>
      <c r="D527">
        <v>0</v>
      </c>
      <c r="E527">
        <v>0</v>
      </c>
      <c r="F527">
        <v>0</v>
      </c>
      <c r="G527">
        <v>1002</v>
      </c>
      <c r="H527">
        <v>0</v>
      </c>
      <c r="I527">
        <v>0</v>
      </c>
      <c r="J527">
        <v>0</v>
      </c>
      <c r="K527">
        <v>0</v>
      </c>
      <c r="L527">
        <v>921</v>
      </c>
      <c r="M527">
        <v>0</v>
      </c>
      <c r="N527">
        <v>0</v>
      </c>
      <c r="O527">
        <v>0</v>
      </c>
      <c r="P527">
        <v>0</v>
      </c>
      <c r="Q527" s="7">
        <v>0</v>
      </c>
      <c r="R527">
        <v>0</v>
      </c>
      <c r="S527">
        <v>0</v>
      </c>
      <c r="T527">
        <v>0</v>
      </c>
      <c r="U527">
        <v>0</v>
      </c>
      <c r="V527" s="7">
        <v>0</v>
      </c>
      <c r="W527">
        <v>0</v>
      </c>
      <c r="X527" s="7">
        <v>0</v>
      </c>
      <c r="AA527">
        <f>SUM(D527:X527)/AB527</f>
        <v>961.5</v>
      </c>
      <c r="AB527">
        <f>COUNTIF(D527:X527, "&gt;0")</f>
        <v>2</v>
      </c>
      <c r="AC527">
        <f>AA527/AB527</f>
        <v>480.75</v>
      </c>
    </row>
    <row r="528" spans="1:29" x14ac:dyDescent="0.35">
      <c r="A528" t="s">
        <v>187</v>
      </c>
      <c r="B528" s="1" t="s">
        <v>2658</v>
      </c>
      <c r="C528">
        <v>1976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1035</v>
      </c>
      <c r="L528">
        <v>774</v>
      </c>
      <c r="M528">
        <v>0</v>
      </c>
      <c r="N528">
        <v>0</v>
      </c>
      <c r="O528">
        <v>648</v>
      </c>
      <c r="P528">
        <v>0</v>
      </c>
      <c r="Q528" s="7">
        <v>589</v>
      </c>
      <c r="R528">
        <v>412</v>
      </c>
      <c r="S528">
        <v>655</v>
      </c>
      <c r="T528">
        <v>769</v>
      </c>
      <c r="U528">
        <v>966</v>
      </c>
      <c r="V528" s="7">
        <v>760</v>
      </c>
      <c r="W528">
        <v>655</v>
      </c>
      <c r="X528" s="7">
        <v>0</v>
      </c>
      <c r="AA528">
        <f>SUM(D528:X528)/AB528</f>
        <v>726.3</v>
      </c>
      <c r="AB528">
        <f>COUNTIF(D528:X528, "&gt;0")</f>
        <v>10</v>
      </c>
      <c r="AC528">
        <f>AA528/AB528</f>
        <v>72.63</v>
      </c>
    </row>
    <row r="529" spans="1:29" x14ac:dyDescent="0.35">
      <c r="A529" t="s">
        <v>187</v>
      </c>
      <c r="B529" s="1" t="s">
        <v>1134</v>
      </c>
      <c r="C529">
        <v>1975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924</v>
      </c>
      <c r="J529">
        <v>630</v>
      </c>
      <c r="K529">
        <v>982</v>
      </c>
      <c r="L529">
        <v>998</v>
      </c>
      <c r="M529">
        <v>0</v>
      </c>
      <c r="N529">
        <v>908</v>
      </c>
      <c r="O529">
        <v>0</v>
      </c>
      <c r="P529">
        <v>0</v>
      </c>
      <c r="Q529" s="7">
        <v>402</v>
      </c>
      <c r="R529">
        <v>513</v>
      </c>
      <c r="S529">
        <v>1037</v>
      </c>
      <c r="T529">
        <v>380</v>
      </c>
      <c r="U529">
        <v>668</v>
      </c>
      <c r="V529" s="7">
        <v>0</v>
      </c>
      <c r="W529">
        <v>0</v>
      </c>
      <c r="X529" s="7">
        <v>0</v>
      </c>
      <c r="AA529">
        <f>SUM(D529:X529)/AB529</f>
        <v>744.2</v>
      </c>
      <c r="AB529">
        <f>COUNTIF(D529:X529, "&gt;0")</f>
        <v>10</v>
      </c>
      <c r="AC529">
        <f>AA529/AB529</f>
        <v>74.42</v>
      </c>
    </row>
    <row r="530" spans="1:29" x14ac:dyDescent="0.35">
      <c r="A530" t="s">
        <v>187</v>
      </c>
      <c r="B530" s="1" t="s">
        <v>1182</v>
      </c>
      <c r="C530">
        <v>1975</v>
      </c>
      <c r="D530">
        <v>0</v>
      </c>
      <c r="E530">
        <v>0</v>
      </c>
      <c r="F530">
        <v>0</v>
      </c>
      <c r="G530">
        <v>649</v>
      </c>
      <c r="H530">
        <v>438</v>
      </c>
      <c r="I530">
        <v>348</v>
      </c>
      <c r="J530">
        <v>906</v>
      </c>
      <c r="K530">
        <v>814</v>
      </c>
      <c r="L530">
        <v>0</v>
      </c>
      <c r="M530">
        <v>601</v>
      </c>
      <c r="N530">
        <v>0</v>
      </c>
      <c r="O530">
        <v>0</v>
      </c>
      <c r="P530">
        <v>0</v>
      </c>
      <c r="Q530" s="7">
        <v>899</v>
      </c>
      <c r="R530">
        <v>855</v>
      </c>
      <c r="S530">
        <v>0</v>
      </c>
      <c r="T530">
        <v>1010</v>
      </c>
      <c r="U530">
        <v>425</v>
      </c>
      <c r="V530" s="7">
        <v>486</v>
      </c>
      <c r="W530">
        <v>0</v>
      </c>
      <c r="X530" s="7">
        <v>0</v>
      </c>
      <c r="AA530">
        <f>SUM(D530:X530)/AB530</f>
        <v>675.5454545454545</v>
      </c>
      <c r="AB530">
        <f>COUNTIF(D530:X530, "&gt;0")</f>
        <v>11</v>
      </c>
      <c r="AC530">
        <f>AA530/AB530</f>
        <v>61.413223140495866</v>
      </c>
    </row>
    <row r="531" spans="1:29" x14ac:dyDescent="0.35">
      <c r="A531" t="s">
        <v>187</v>
      </c>
      <c r="B531" s="1" t="s">
        <v>3297</v>
      </c>
      <c r="C531">
        <v>1974</v>
      </c>
      <c r="D531">
        <v>0</v>
      </c>
      <c r="E531">
        <v>0</v>
      </c>
      <c r="F531">
        <v>0</v>
      </c>
      <c r="G531">
        <v>855</v>
      </c>
      <c r="H531">
        <v>0</v>
      </c>
      <c r="I531">
        <v>0</v>
      </c>
      <c r="J531">
        <v>0</v>
      </c>
      <c r="K531">
        <v>895</v>
      </c>
      <c r="L531">
        <v>0</v>
      </c>
      <c r="M531">
        <v>0</v>
      </c>
      <c r="N531">
        <v>0</v>
      </c>
      <c r="O531">
        <v>0</v>
      </c>
      <c r="P531">
        <v>0</v>
      </c>
      <c r="Q531" s="7">
        <v>0</v>
      </c>
      <c r="R531">
        <v>0</v>
      </c>
      <c r="S531">
        <v>0</v>
      </c>
      <c r="T531">
        <v>0</v>
      </c>
      <c r="U531">
        <v>541</v>
      </c>
      <c r="V531" s="7">
        <v>0</v>
      </c>
      <c r="W531">
        <v>0</v>
      </c>
      <c r="X531" s="7">
        <v>847</v>
      </c>
      <c r="AA531">
        <f>SUM(D531:X531)/AB531</f>
        <v>784.5</v>
      </c>
      <c r="AB531">
        <f>COUNTIF(D531:X531, "&gt;0")</f>
        <v>4</v>
      </c>
      <c r="AC531">
        <f>AA531/AB531</f>
        <v>196.125</v>
      </c>
    </row>
    <row r="532" spans="1:29" x14ac:dyDescent="0.35">
      <c r="A532" t="s">
        <v>101</v>
      </c>
      <c r="B532" s="1" t="s">
        <v>3795</v>
      </c>
      <c r="C532">
        <v>2000</v>
      </c>
      <c r="D532">
        <v>82</v>
      </c>
      <c r="E532">
        <v>0</v>
      </c>
      <c r="F532">
        <v>0</v>
      </c>
      <c r="G532">
        <v>449</v>
      </c>
      <c r="H532">
        <v>683</v>
      </c>
      <c r="I532">
        <v>327</v>
      </c>
      <c r="J532">
        <v>401</v>
      </c>
      <c r="K532">
        <v>645</v>
      </c>
      <c r="L532">
        <v>244</v>
      </c>
      <c r="M532">
        <v>346</v>
      </c>
      <c r="N532">
        <v>241</v>
      </c>
      <c r="O532">
        <v>670</v>
      </c>
      <c r="P532">
        <v>575</v>
      </c>
      <c r="Q532" s="7">
        <v>375</v>
      </c>
      <c r="R532">
        <v>251</v>
      </c>
      <c r="S532">
        <v>622</v>
      </c>
      <c r="T532">
        <v>200</v>
      </c>
      <c r="U532">
        <v>115</v>
      </c>
      <c r="V532" s="7">
        <v>391</v>
      </c>
      <c r="W532">
        <v>151</v>
      </c>
      <c r="X532" s="7">
        <v>483</v>
      </c>
      <c r="AA532">
        <f>SUM(D532:X532)/AB532</f>
        <v>381.63157894736844</v>
      </c>
      <c r="AB532">
        <f>COUNTIF(D532:X532, "&gt;0")</f>
        <v>19</v>
      </c>
      <c r="AC532">
        <f>AA532/AB532</f>
        <v>20.085872576177287</v>
      </c>
    </row>
    <row r="533" spans="1:29" x14ac:dyDescent="0.35">
      <c r="A533" t="s">
        <v>101</v>
      </c>
      <c r="B533" s="1" t="s">
        <v>3375</v>
      </c>
      <c r="C533">
        <v>1989</v>
      </c>
      <c r="D533">
        <v>0</v>
      </c>
      <c r="E533">
        <v>0</v>
      </c>
      <c r="F533">
        <v>0</v>
      </c>
      <c r="G533">
        <v>1008</v>
      </c>
      <c r="H533">
        <v>0</v>
      </c>
      <c r="I533">
        <v>0</v>
      </c>
      <c r="J533">
        <v>771</v>
      </c>
      <c r="K533">
        <v>0</v>
      </c>
      <c r="L533">
        <v>0</v>
      </c>
      <c r="M533">
        <v>0</v>
      </c>
      <c r="N533">
        <v>751</v>
      </c>
      <c r="O533">
        <v>0</v>
      </c>
      <c r="P533">
        <v>0</v>
      </c>
      <c r="Q533" s="7">
        <v>1034</v>
      </c>
      <c r="R533">
        <v>899</v>
      </c>
      <c r="S533">
        <v>885</v>
      </c>
      <c r="T533">
        <v>972</v>
      </c>
      <c r="U533">
        <v>777</v>
      </c>
      <c r="V533" s="7">
        <v>741</v>
      </c>
      <c r="W533">
        <v>996</v>
      </c>
      <c r="X533" s="7">
        <v>893</v>
      </c>
      <c r="AA533">
        <f>SUM(D533:X533)/AB533</f>
        <v>884.27272727272725</v>
      </c>
      <c r="AB533">
        <f>COUNTIF(D533:X533, "&gt;0")</f>
        <v>11</v>
      </c>
      <c r="AC533">
        <f>AA533/AB533</f>
        <v>80.388429752066116</v>
      </c>
    </row>
    <row r="534" spans="1:29" x14ac:dyDescent="0.35">
      <c r="A534" t="s">
        <v>101</v>
      </c>
      <c r="B534" s="1" t="s">
        <v>1558</v>
      </c>
      <c r="C534">
        <v>1983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920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s="7">
        <v>0</v>
      </c>
      <c r="R534">
        <v>0</v>
      </c>
      <c r="S534">
        <v>0</v>
      </c>
      <c r="T534">
        <v>0</v>
      </c>
      <c r="U534">
        <v>0</v>
      </c>
      <c r="V534" s="7">
        <v>951</v>
      </c>
      <c r="W534">
        <v>0</v>
      </c>
      <c r="X534" s="7">
        <v>0</v>
      </c>
      <c r="AA534">
        <f>SUM(D534:X534)/AB534</f>
        <v>935.5</v>
      </c>
      <c r="AB534">
        <f>COUNTIF(D534:X534, "&gt;0")</f>
        <v>2</v>
      </c>
      <c r="AC534">
        <f>AA534/AB534</f>
        <v>467.75</v>
      </c>
    </row>
    <row r="535" spans="1:29" x14ac:dyDescent="0.35">
      <c r="A535" t="s">
        <v>101</v>
      </c>
      <c r="B535" s="1" t="s">
        <v>1094</v>
      </c>
      <c r="C535">
        <v>1982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555</v>
      </c>
      <c r="P535">
        <v>0</v>
      </c>
      <c r="Q535" s="7">
        <v>0</v>
      </c>
      <c r="R535">
        <v>0</v>
      </c>
      <c r="S535">
        <v>0</v>
      </c>
      <c r="T535">
        <v>0</v>
      </c>
      <c r="U535">
        <v>0</v>
      </c>
      <c r="V535" s="7">
        <v>0</v>
      </c>
      <c r="W535">
        <v>0</v>
      </c>
      <c r="X535" s="7">
        <v>0</v>
      </c>
      <c r="AA535">
        <f>SUM(D535:X535)/AB535</f>
        <v>555</v>
      </c>
      <c r="AB535">
        <f>COUNTIF(D535:X535, "&gt;0")</f>
        <v>1</v>
      </c>
      <c r="AC535">
        <f>AA535/AB535</f>
        <v>555</v>
      </c>
    </row>
    <row r="536" spans="1:29" x14ac:dyDescent="0.35">
      <c r="A536" t="s">
        <v>101</v>
      </c>
      <c r="B536" s="1" t="s">
        <v>846</v>
      </c>
      <c r="C536">
        <v>1975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875</v>
      </c>
      <c r="K536">
        <v>790</v>
      </c>
      <c r="L536">
        <v>0</v>
      </c>
      <c r="M536">
        <v>0</v>
      </c>
      <c r="N536">
        <v>0</v>
      </c>
      <c r="O536">
        <v>540</v>
      </c>
      <c r="P536">
        <v>0</v>
      </c>
      <c r="Q536" s="7">
        <v>0</v>
      </c>
      <c r="R536">
        <v>0</v>
      </c>
      <c r="S536">
        <v>0</v>
      </c>
      <c r="T536">
        <v>0</v>
      </c>
      <c r="U536">
        <v>0</v>
      </c>
      <c r="V536" s="7">
        <v>0</v>
      </c>
      <c r="W536">
        <v>0</v>
      </c>
      <c r="X536" s="7">
        <v>0</v>
      </c>
      <c r="AA536">
        <f>SUM(D536:X536)/AB536</f>
        <v>735</v>
      </c>
      <c r="AB536">
        <f>COUNTIF(D536:X536, "&gt;0")</f>
        <v>3</v>
      </c>
      <c r="AC536">
        <f>AA536/AB536</f>
        <v>245</v>
      </c>
    </row>
    <row r="537" spans="1:29" x14ac:dyDescent="0.35">
      <c r="A537" t="s">
        <v>101</v>
      </c>
      <c r="B537" s="1" t="s">
        <v>2167</v>
      </c>
      <c r="C537">
        <v>1975</v>
      </c>
      <c r="D537">
        <v>0</v>
      </c>
      <c r="E537">
        <v>0</v>
      </c>
      <c r="F537">
        <v>0</v>
      </c>
      <c r="G537">
        <v>892</v>
      </c>
      <c r="H537">
        <v>0</v>
      </c>
      <c r="I537">
        <v>808</v>
      </c>
      <c r="J537">
        <v>983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s="7">
        <v>0</v>
      </c>
      <c r="R537">
        <v>0</v>
      </c>
      <c r="S537">
        <v>0</v>
      </c>
      <c r="T537">
        <v>0</v>
      </c>
      <c r="U537">
        <v>0</v>
      </c>
      <c r="V537" s="7">
        <v>0</v>
      </c>
      <c r="W537">
        <v>0</v>
      </c>
      <c r="X537" s="7">
        <v>0</v>
      </c>
      <c r="AA537">
        <f>SUM(D537:X537)/AB537</f>
        <v>894.33333333333337</v>
      </c>
      <c r="AB537">
        <f>COUNTIF(D537:X537, "&gt;0")</f>
        <v>3</v>
      </c>
      <c r="AC537">
        <f>AA537/AB537</f>
        <v>298.11111111111114</v>
      </c>
    </row>
    <row r="538" spans="1:29" x14ac:dyDescent="0.35">
      <c r="A538" t="s">
        <v>101</v>
      </c>
      <c r="B538" s="1" t="s">
        <v>2493</v>
      </c>
      <c r="C538">
        <v>1975</v>
      </c>
      <c r="D538">
        <v>0</v>
      </c>
      <c r="E538">
        <v>0</v>
      </c>
      <c r="F538">
        <v>0</v>
      </c>
      <c r="G538">
        <v>231</v>
      </c>
      <c r="H538">
        <v>621</v>
      </c>
      <c r="I538">
        <v>105</v>
      </c>
      <c r="J538">
        <v>224</v>
      </c>
      <c r="K538">
        <v>303</v>
      </c>
      <c r="L538">
        <v>283</v>
      </c>
      <c r="M538">
        <v>238</v>
      </c>
      <c r="N538">
        <v>458</v>
      </c>
      <c r="O538">
        <v>843</v>
      </c>
      <c r="P538">
        <v>86</v>
      </c>
      <c r="Q538" s="7">
        <v>553</v>
      </c>
      <c r="R538">
        <v>163</v>
      </c>
      <c r="S538">
        <v>227</v>
      </c>
      <c r="T538">
        <v>298</v>
      </c>
      <c r="U538">
        <v>671</v>
      </c>
      <c r="V538" s="7">
        <v>305</v>
      </c>
      <c r="W538">
        <v>240</v>
      </c>
      <c r="X538" s="7">
        <v>248</v>
      </c>
      <c r="AA538">
        <f>SUM(D538:X538)/AB538</f>
        <v>338.72222222222223</v>
      </c>
      <c r="AB538">
        <f>COUNTIF(D538:X538, "&gt;0")</f>
        <v>18</v>
      </c>
      <c r="AC538">
        <f>AA538/AB538</f>
        <v>18.817901234567902</v>
      </c>
    </row>
    <row r="539" spans="1:29" x14ac:dyDescent="0.35">
      <c r="A539" t="s">
        <v>101</v>
      </c>
      <c r="B539" s="1" t="s">
        <v>3363</v>
      </c>
      <c r="C539">
        <v>1974</v>
      </c>
      <c r="D539">
        <v>0</v>
      </c>
      <c r="E539">
        <v>0</v>
      </c>
      <c r="F539">
        <v>0</v>
      </c>
      <c r="G539">
        <v>730</v>
      </c>
      <c r="H539">
        <v>207</v>
      </c>
      <c r="I539">
        <v>867</v>
      </c>
      <c r="J539">
        <v>0</v>
      </c>
      <c r="K539">
        <v>634</v>
      </c>
      <c r="L539">
        <v>393</v>
      </c>
      <c r="M539">
        <v>474</v>
      </c>
      <c r="N539">
        <v>276</v>
      </c>
      <c r="O539">
        <v>350</v>
      </c>
      <c r="P539">
        <v>695</v>
      </c>
      <c r="Q539" s="7">
        <v>844</v>
      </c>
      <c r="R539">
        <v>847</v>
      </c>
      <c r="S539">
        <v>416</v>
      </c>
      <c r="T539">
        <v>0</v>
      </c>
      <c r="U539">
        <v>625</v>
      </c>
      <c r="V539" s="7">
        <v>217</v>
      </c>
      <c r="W539">
        <v>773</v>
      </c>
      <c r="X539" s="7">
        <v>406</v>
      </c>
      <c r="AA539">
        <f>SUM(D539:X539)/AB539</f>
        <v>547.125</v>
      </c>
      <c r="AB539">
        <f>COUNTIF(D539:X539, "&gt;0")</f>
        <v>16</v>
      </c>
      <c r="AC539">
        <f>AA539/AB539</f>
        <v>34.1953125</v>
      </c>
    </row>
    <row r="540" spans="1:29" x14ac:dyDescent="0.35">
      <c r="A540" t="s">
        <v>101</v>
      </c>
      <c r="B540" s="1" t="s">
        <v>2678</v>
      </c>
      <c r="C540">
        <v>1974</v>
      </c>
      <c r="D540">
        <v>0</v>
      </c>
      <c r="E540">
        <v>0</v>
      </c>
      <c r="F540">
        <v>0</v>
      </c>
      <c r="G540">
        <v>0</v>
      </c>
      <c r="H540">
        <v>403</v>
      </c>
      <c r="I540">
        <v>680</v>
      </c>
      <c r="J540">
        <v>1040</v>
      </c>
      <c r="K540">
        <v>821</v>
      </c>
      <c r="L540">
        <v>0</v>
      </c>
      <c r="M540">
        <v>1009</v>
      </c>
      <c r="N540">
        <v>817</v>
      </c>
      <c r="O540">
        <v>0</v>
      </c>
      <c r="P540">
        <v>406</v>
      </c>
      <c r="Q540" s="7">
        <v>0</v>
      </c>
      <c r="R540">
        <v>0</v>
      </c>
      <c r="S540">
        <v>925</v>
      </c>
      <c r="T540">
        <v>535</v>
      </c>
      <c r="U540">
        <v>441</v>
      </c>
      <c r="V540" s="7">
        <v>693</v>
      </c>
      <c r="W540">
        <v>964</v>
      </c>
      <c r="X540" s="7">
        <v>0</v>
      </c>
      <c r="AA540">
        <f>SUM(D540:X540)/AB540</f>
        <v>727.83333333333337</v>
      </c>
      <c r="AB540">
        <f>COUNTIF(D540:X540, "&gt;0")</f>
        <v>12</v>
      </c>
      <c r="AC540">
        <f>AA540/AB540</f>
        <v>60.652777777777779</v>
      </c>
    </row>
    <row r="541" spans="1:29" x14ac:dyDescent="0.35">
      <c r="A541" t="s">
        <v>101</v>
      </c>
      <c r="B541" s="1" t="s">
        <v>583</v>
      </c>
      <c r="C541">
        <v>1973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816</v>
      </c>
      <c r="K541">
        <v>0</v>
      </c>
      <c r="L541">
        <v>295</v>
      </c>
      <c r="M541">
        <v>859</v>
      </c>
      <c r="N541">
        <v>1000</v>
      </c>
      <c r="O541">
        <v>1008</v>
      </c>
      <c r="P541">
        <v>941</v>
      </c>
      <c r="Q541" s="7">
        <v>824</v>
      </c>
      <c r="R541">
        <v>812</v>
      </c>
      <c r="S541">
        <v>760</v>
      </c>
      <c r="T541">
        <v>760</v>
      </c>
      <c r="U541">
        <v>0</v>
      </c>
      <c r="V541" s="7">
        <v>868</v>
      </c>
      <c r="W541">
        <v>673</v>
      </c>
      <c r="X541" s="7">
        <v>572</v>
      </c>
      <c r="AA541">
        <f>SUM(D541:X541)/AB541</f>
        <v>783.69230769230774</v>
      </c>
      <c r="AB541">
        <f>COUNTIF(D541:X541, "&gt;0")</f>
        <v>13</v>
      </c>
      <c r="AC541">
        <f>AA541/AB541</f>
        <v>60.284023668639058</v>
      </c>
    </row>
    <row r="542" spans="1:29" x14ac:dyDescent="0.35">
      <c r="A542" t="s">
        <v>101</v>
      </c>
      <c r="B542" s="1" t="s">
        <v>717</v>
      </c>
      <c r="C542">
        <v>1973</v>
      </c>
      <c r="D542">
        <v>0</v>
      </c>
      <c r="E542">
        <v>0</v>
      </c>
      <c r="F542">
        <v>0</v>
      </c>
      <c r="G542">
        <v>643</v>
      </c>
      <c r="H542">
        <v>133</v>
      </c>
      <c r="I542">
        <v>760</v>
      </c>
      <c r="J542">
        <v>709</v>
      </c>
      <c r="K542">
        <v>804</v>
      </c>
      <c r="L542">
        <v>510</v>
      </c>
      <c r="M542">
        <v>537</v>
      </c>
      <c r="N542">
        <v>378</v>
      </c>
      <c r="O542">
        <v>460</v>
      </c>
      <c r="P542">
        <v>237</v>
      </c>
      <c r="Q542" s="7">
        <v>166</v>
      </c>
      <c r="R542">
        <v>741</v>
      </c>
      <c r="S542">
        <v>567</v>
      </c>
      <c r="T542">
        <v>131</v>
      </c>
      <c r="U542">
        <v>571</v>
      </c>
      <c r="V542" s="7">
        <v>258</v>
      </c>
      <c r="W542">
        <v>191</v>
      </c>
      <c r="X542" s="7">
        <v>556</v>
      </c>
      <c r="AA542">
        <f>SUM(D542:X542)/AB542</f>
        <v>464</v>
      </c>
      <c r="AB542">
        <f>COUNTIF(D542:X542, "&gt;0")</f>
        <v>18</v>
      </c>
      <c r="AC542">
        <f>AA542/AB542</f>
        <v>25.777777777777779</v>
      </c>
    </row>
    <row r="543" spans="1:29" x14ac:dyDescent="0.35">
      <c r="A543" t="s">
        <v>101</v>
      </c>
      <c r="B543" s="1" t="s">
        <v>840</v>
      </c>
      <c r="C543">
        <v>1973</v>
      </c>
      <c r="D543">
        <v>0</v>
      </c>
      <c r="E543">
        <v>0</v>
      </c>
      <c r="F543">
        <v>0</v>
      </c>
      <c r="G543">
        <v>0</v>
      </c>
      <c r="H543">
        <v>824</v>
      </c>
      <c r="I543">
        <v>306</v>
      </c>
      <c r="J543">
        <v>567</v>
      </c>
      <c r="K543">
        <v>563</v>
      </c>
      <c r="L543">
        <v>274</v>
      </c>
      <c r="M543">
        <v>528</v>
      </c>
      <c r="N543">
        <v>401</v>
      </c>
      <c r="O543">
        <v>0</v>
      </c>
      <c r="P543">
        <v>321</v>
      </c>
      <c r="Q543" s="7">
        <v>469</v>
      </c>
      <c r="R543">
        <v>510</v>
      </c>
      <c r="S543">
        <v>733</v>
      </c>
      <c r="T543">
        <v>335</v>
      </c>
      <c r="U543">
        <v>517</v>
      </c>
      <c r="V543" s="7">
        <v>197</v>
      </c>
      <c r="W543">
        <v>366</v>
      </c>
      <c r="X543" s="7">
        <v>738</v>
      </c>
      <c r="AA543">
        <f>SUM(D543:X543)/AB543</f>
        <v>478.0625</v>
      </c>
      <c r="AB543">
        <f>COUNTIF(D543:X543, "&gt;0")</f>
        <v>16</v>
      </c>
      <c r="AC543">
        <f>AA543/AB543</f>
        <v>29.87890625</v>
      </c>
    </row>
    <row r="544" spans="1:29" x14ac:dyDescent="0.35">
      <c r="A544" t="s">
        <v>101</v>
      </c>
      <c r="B544" s="1" t="s">
        <v>934</v>
      </c>
      <c r="C544">
        <v>1973</v>
      </c>
      <c r="D544">
        <v>0</v>
      </c>
      <c r="E544">
        <v>0</v>
      </c>
      <c r="F544">
        <v>0</v>
      </c>
      <c r="G544">
        <v>1030</v>
      </c>
      <c r="H544">
        <v>757</v>
      </c>
      <c r="I544">
        <v>434</v>
      </c>
      <c r="J544">
        <v>620</v>
      </c>
      <c r="K544">
        <v>505</v>
      </c>
      <c r="L544">
        <v>0</v>
      </c>
      <c r="M544">
        <v>814</v>
      </c>
      <c r="N544">
        <v>851</v>
      </c>
      <c r="O544">
        <v>814</v>
      </c>
      <c r="P544">
        <v>0</v>
      </c>
      <c r="Q544" s="7">
        <v>805</v>
      </c>
      <c r="R544">
        <v>0</v>
      </c>
      <c r="S544">
        <v>0</v>
      </c>
      <c r="T544">
        <v>0</v>
      </c>
      <c r="U544">
        <v>0</v>
      </c>
      <c r="V544" s="7">
        <v>1006</v>
      </c>
      <c r="W544">
        <v>0</v>
      </c>
      <c r="X544" s="7">
        <v>319</v>
      </c>
      <c r="AA544">
        <f>SUM(D544:X544)/AB544</f>
        <v>723.18181818181813</v>
      </c>
      <c r="AB544">
        <f>COUNTIF(D544:X544, "&gt;0")</f>
        <v>11</v>
      </c>
      <c r="AC544">
        <f>AA544/AB544</f>
        <v>65.743801652892557</v>
      </c>
    </row>
    <row r="545" spans="1:29" x14ac:dyDescent="0.35">
      <c r="A545" t="s">
        <v>101</v>
      </c>
      <c r="B545" s="1" t="s">
        <v>967</v>
      </c>
      <c r="C545">
        <v>1973</v>
      </c>
      <c r="D545">
        <v>0</v>
      </c>
      <c r="E545">
        <v>0</v>
      </c>
      <c r="F545">
        <v>0</v>
      </c>
      <c r="G545">
        <v>955</v>
      </c>
      <c r="H545">
        <v>959</v>
      </c>
      <c r="I545">
        <v>518</v>
      </c>
      <c r="J545">
        <v>0</v>
      </c>
      <c r="K545">
        <v>0</v>
      </c>
      <c r="L545">
        <v>0</v>
      </c>
      <c r="M545">
        <v>0</v>
      </c>
      <c r="N545">
        <v>873</v>
      </c>
      <c r="O545">
        <v>889</v>
      </c>
      <c r="P545">
        <v>0</v>
      </c>
      <c r="Q545" s="7">
        <v>0</v>
      </c>
      <c r="R545">
        <v>413</v>
      </c>
      <c r="S545">
        <v>0</v>
      </c>
      <c r="T545">
        <v>805</v>
      </c>
      <c r="U545">
        <v>0</v>
      </c>
      <c r="V545" s="7">
        <v>0</v>
      </c>
      <c r="W545">
        <v>0</v>
      </c>
      <c r="X545" s="7">
        <v>0</v>
      </c>
      <c r="AA545">
        <f>SUM(D545:X545)/AB545</f>
        <v>773.14285714285711</v>
      </c>
      <c r="AB545">
        <f>COUNTIF(D545:X545, "&gt;0")</f>
        <v>7</v>
      </c>
      <c r="AC545">
        <f>AA545/AB545</f>
        <v>110.44897959183673</v>
      </c>
    </row>
    <row r="546" spans="1:29" x14ac:dyDescent="0.35">
      <c r="A546" t="s">
        <v>101</v>
      </c>
      <c r="B546" s="1" t="s">
        <v>1242</v>
      </c>
      <c r="C546">
        <v>1973</v>
      </c>
      <c r="D546">
        <v>0</v>
      </c>
      <c r="E546">
        <v>0</v>
      </c>
      <c r="F546">
        <v>0</v>
      </c>
      <c r="G546">
        <v>25</v>
      </c>
      <c r="H546">
        <v>33</v>
      </c>
      <c r="I546">
        <v>32</v>
      </c>
      <c r="J546">
        <v>34</v>
      </c>
      <c r="K546">
        <v>27</v>
      </c>
      <c r="L546">
        <v>49</v>
      </c>
      <c r="M546">
        <v>32</v>
      </c>
      <c r="N546">
        <v>25</v>
      </c>
      <c r="O546">
        <v>0</v>
      </c>
      <c r="P546">
        <v>29</v>
      </c>
      <c r="Q546" s="7">
        <v>23</v>
      </c>
      <c r="R546">
        <v>23</v>
      </c>
      <c r="S546">
        <v>27</v>
      </c>
      <c r="T546">
        <v>24</v>
      </c>
      <c r="U546">
        <v>30</v>
      </c>
      <c r="V546" s="7">
        <v>83</v>
      </c>
      <c r="W546">
        <v>22</v>
      </c>
      <c r="X546" s="7">
        <v>25</v>
      </c>
      <c r="AA546">
        <f>SUM(D546:X546)/AB546</f>
        <v>31.941176470588236</v>
      </c>
      <c r="AB546">
        <f>COUNTIF(D546:X546, "&gt;0")</f>
        <v>17</v>
      </c>
      <c r="AC546">
        <f>AA546/AB546</f>
        <v>1.8788927335640138</v>
      </c>
    </row>
    <row r="547" spans="1:29" x14ac:dyDescent="0.35">
      <c r="A547" t="s">
        <v>101</v>
      </c>
      <c r="B547" s="1" t="s">
        <v>1321</v>
      </c>
      <c r="C547">
        <v>1973</v>
      </c>
      <c r="D547">
        <v>0</v>
      </c>
      <c r="E547">
        <v>0</v>
      </c>
      <c r="F547">
        <v>0</v>
      </c>
      <c r="G547">
        <v>252</v>
      </c>
      <c r="H547">
        <v>171</v>
      </c>
      <c r="I547">
        <v>125</v>
      </c>
      <c r="J547">
        <v>467</v>
      </c>
      <c r="K547">
        <v>550</v>
      </c>
      <c r="L547">
        <v>211</v>
      </c>
      <c r="M547">
        <v>227</v>
      </c>
      <c r="N547">
        <v>350</v>
      </c>
      <c r="O547">
        <v>739</v>
      </c>
      <c r="P547">
        <v>531</v>
      </c>
      <c r="Q547" s="7">
        <v>134</v>
      </c>
      <c r="R547">
        <v>596</v>
      </c>
      <c r="S547">
        <v>177</v>
      </c>
      <c r="T547">
        <v>936</v>
      </c>
      <c r="U547">
        <v>411</v>
      </c>
      <c r="V547" s="7">
        <v>105</v>
      </c>
      <c r="W547">
        <v>276</v>
      </c>
      <c r="X547" s="7">
        <v>170</v>
      </c>
      <c r="AA547">
        <f>SUM(D547:X547)/AB547</f>
        <v>357.11111111111109</v>
      </c>
      <c r="AB547">
        <f>COUNTIF(D547:X547, "&gt;0")</f>
        <v>18</v>
      </c>
      <c r="AC547">
        <f>AA547/AB547</f>
        <v>19.839506172839506</v>
      </c>
    </row>
    <row r="548" spans="1:29" x14ac:dyDescent="0.35">
      <c r="A548" t="s">
        <v>101</v>
      </c>
      <c r="B548" s="1" t="s">
        <v>1357</v>
      </c>
      <c r="C548">
        <v>1973</v>
      </c>
      <c r="D548">
        <v>0</v>
      </c>
      <c r="E548">
        <v>0</v>
      </c>
      <c r="F548">
        <v>0</v>
      </c>
      <c r="G548">
        <v>0</v>
      </c>
      <c r="H548">
        <v>1010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s="7">
        <v>0</v>
      </c>
      <c r="R548">
        <v>0</v>
      </c>
      <c r="S548">
        <v>0</v>
      </c>
      <c r="T548">
        <v>0</v>
      </c>
      <c r="U548">
        <v>916</v>
      </c>
      <c r="V548" s="7">
        <v>0</v>
      </c>
      <c r="W548">
        <v>470</v>
      </c>
      <c r="X548" s="7">
        <v>943</v>
      </c>
      <c r="AA548">
        <f>SUM(D548:X548)/AB548</f>
        <v>834.75</v>
      </c>
      <c r="AB548">
        <f>COUNTIF(D548:X548, "&gt;0")</f>
        <v>4</v>
      </c>
      <c r="AC548">
        <f>AA548/AB548</f>
        <v>208.6875</v>
      </c>
    </row>
    <row r="549" spans="1:29" x14ac:dyDescent="0.35">
      <c r="A549" t="s">
        <v>101</v>
      </c>
      <c r="B549" s="1" t="s">
        <v>3817</v>
      </c>
      <c r="C549">
        <v>1973</v>
      </c>
      <c r="D549">
        <v>0</v>
      </c>
      <c r="E549">
        <v>0</v>
      </c>
      <c r="F549">
        <v>0</v>
      </c>
      <c r="G549">
        <v>849</v>
      </c>
      <c r="H549">
        <v>225</v>
      </c>
      <c r="I549">
        <v>940</v>
      </c>
      <c r="J549">
        <v>292</v>
      </c>
      <c r="K549">
        <v>215</v>
      </c>
      <c r="L549">
        <v>919</v>
      </c>
      <c r="M549">
        <v>420</v>
      </c>
      <c r="N549">
        <v>506</v>
      </c>
      <c r="O549">
        <v>0</v>
      </c>
      <c r="P549">
        <v>375</v>
      </c>
      <c r="Q549" s="7">
        <v>0</v>
      </c>
      <c r="R549">
        <v>470</v>
      </c>
      <c r="S549">
        <v>674</v>
      </c>
      <c r="T549">
        <v>313</v>
      </c>
      <c r="U549">
        <v>333</v>
      </c>
      <c r="V549" s="7">
        <v>450</v>
      </c>
      <c r="W549">
        <v>519</v>
      </c>
      <c r="X549" s="7">
        <v>197</v>
      </c>
      <c r="AA549">
        <f>SUM(D549:X549)/AB549</f>
        <v>481.0625</v>
      </c>
      <c r="AB549">
        <f>COUNTIF(D549:X549, "&gt;0")</f>
        <v>16</v>
      </c>
      <c r="AC549">
        <f>AA549/AB549</f>
        <v>30.06640625</v>
      </c>
    </row>
    <row r="550" spans="1:29" x14ac:dyDescent="0.35">
      <c r="A550" t="s">
        <v>101</v>
      </c>
      <c r="B550" s="1" t="s">
        <v>1394</v>
      </c>
      <c r="C550">
        <v>1972</v>
      </c>
      <c r="D550">
        <v>0</v>
      </c>
      <c r="E550">
        <v>0</v>
      </c>
      <c r="F550">
        <v>0</v>
      </c>
      <c r="G550">
        <v>0</v>
      </c>
      <c r="H550">
        <v>883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s="7">
        <v>0</v>
      </c>
      <c r="R550">
        <v>0</v>
      </c>
      <c r="S550">
        <v>0</v>
      </c>
      <c r="T550">
        <v>0</v>
      </c>
      <c r="U550">
        <v>0</v>
      </c>
      <c r="V550" s="7">
        <v>0</v>
      </c>
      <c r="W550">
        <v>0</v>
      </c>
      <c r="X550" s="7">
        <v>0</v>
      </c>
      <c r="AA550">
        <f>SUM(D550:X550)/AB550</f>
        <v>883</v>
      </c>
      <c r="AB550">
        <f>COUNTIF(D550:X550, "&gt;0")</f>
        <v>1</v>
      </c>
      <c r="AC550">
        <f>AA550/AB550</f>
        <v>883</v>
      </c>
    </row>
    <row r="551" spans="1:29" x14ac:dyDescent="0.35">
      <c r="A551" t="s">
        <v>101</v>
      </c>
      <c r="B551" s="1" t="s">
        <v>1983</v>
      </c>
      <c r="C551">
        <v>1972</v>
      </c>
      <c r="D551">
        <v>0</v>
      </c>
      <c r="E551">
        <v>0</v>
      </c>
      <c r="F551">
        <v>0</v>
      </c>
      <c r="G551">
        <v>371</v>
      </c>
      <c r="H551">
        <v>317</v>
      </c>
      <c r="I551">
        <v>910</v>
      </c>
      <c r="J551">
        <v>666</v>
      </c>
      <c r="K551">
        <v>497</v>
      </c>
      <c r="L551">
        <v>449</v>
      </c>
      <c r="M551">
        <v>366</v>
      </c>
      <c r="N551">
        <v>890</v>
      </c>
      <c r="O551">
        <v>383</v>
      </c>
      <c r="P551">
        <v>657</v>
      </c>
      <c r="Q551" s="7">
        <v>497</v>
      </c>
      <c r="R551">
        <v>643</v>
      </c>
      <c r="S551">
        <v>315</v>
      </c>
      <c r="T551">
        <v>239</v>
      </c>
      <c r="U551">
        <v>392</v>
      </c>
      <c r="V551" s="7">
        <v>573</v>
      </c>
      <c r="W551">
        <v>605</v>
      </c>
      <c r="X551" s="7">
        <v>452</v>
      </c>
      <c r="AA551">
        <f>SUM(D551:X551)/AB551</f>
        <v>512.33333333333337</v>
      </c>
      <c r="AB551">
        <f>COUNTIF(D551:X551, "&gt;0")</f>
        <v>18</v>
      </c>
      <c r="AC551">
        <f>AA551/AB551</f>
        <v>28.462962962962965</v>
      </c>
    </row>
    <row r="552" spans="1:29" x14ac:dyDescent="0.35">
      <c r="A552" t="s">
        <v>101</v>
      </c>
      <c r="B552" s="1" t="s">
        <v>1803</v>
      </c>
      <c r="C552">
        <v>1971</v>
      </c>
      <c r="D552">
        <v>0</v>
      </c>
      <c r="E552">
        <v>0</v>
      </c>
      <c r="F552">
        <v>0</v>
      </c>
      <c r="G552">
        <v>788</v>
      </c>
      <c r="H552">
        <v>466</v>
      </c>
      <c r="I552">
        <v>379</v>
      </c>
      <c r="J552">
        <v>528</v>
      </c>
      <c r="K552">
        <v>0</v>
      </c>
      <c r="L552">
        <v>424</v>
      </c>
      <c r="M552">
        <v>457</v>
      </c>
      <c r="N552">
        <v>265</v>
      </c>
      <c r="O552">
        <v>494</v>
      </c>
      <c r="P552">
        <v>831</v>
      </c>
      <c r="Q552" s="7">
        <v>643</v>
      </c>
      <c r="R552">
        <v>359</v>
      </c>
      <c r="S552">
        <v>458</v>
      </c>
      <c r="T552">
        <v>866</v>
      </c>
      <c r="U552">
        <v>231</v>
      </c>
      <c r="V552" s="7">
        <v>600</v>
      </c>
      <c r="W552">
        <v>412</v>
      </c>
      <c r="X552" s="7">
        <v>353</v>
      </c>
      <c r="AA552">
        <f>SUM(D552:X552)/AB552</f>
        <v>503.1764705882353</v>
      </c>
      <c r="AB552">
        <f>COUNTIF(D552:X552, "&gt;0")</f>
        <v>17</v>
      </c>
      <c r="AC552">
        <f>AA552/AB552</f>
        <v>29.598615916955019</v>
      </c>
    </row>
    <row r="553" spans="1:29" x14ac:dyDescent="0.35">
      <c r="A553" t="s">
        <v>101</v>
      </c>
      <c r="B553" s="1" t="s">
        <v>1916</v>
      </c>
      <c r="C553">
        <v>1971</v>
      </c>
      <c r="D553">
        <v>0</v>
      </c>
      <c r="E553">
        <v>0</v>
      </c>
      <c r="F553">
        <v>0</v>
      </c>
      <c r="G553">
        <v>686</v>
      </c>
      <c r="H553">
        <v>555</v>
      </c>
      <c r="I553">
        <v>654</v>
      </c>
      <c r="J553">
        <v>0</v>
      </c>
      <c r="K553">
        <v>0</v>
      </c>
      <c r="L553">
        <v>755</v>
      </c>
      <c r="M553">
        <v>824</v>
      </c>
      <c r="N553">
        <v>1011</v>
      </c>
      <c r="O553">
        <v>421</v>
      </c>
      <c r="P553">
        <v>751</v>
      </c>
      <c r="Q553" s="7">
        <v>0</v>
      </c>
      <c r="R553">
        <v>0</v>
      </c>
      <c r="S553">
        <v>0</v>
      </c>
      <c r="T553">
        <v>0</v>
      </c>
      <c r="U553">
        <v>0</v>
      </c>
      <c r="V553" s="7">
        <v>905</v>
      </c>
      <c r="W553">
        <v>874</v>
      </c>
      <c r="X553" s="7">
        <v>684</v>
      </c>
      <c r="AA553">
        <f>SUM(D553:X553)/AB553</f>
        <v>738.18181818181813</v>
      </c>
      <c r="AB553">
        <f>COUNTIF(D553:X553, "&gt;0")</f>
        <v>11</v>
      </c>
      <c r="AC553">
        <f>AA553/AB553</f>
        <v>67.107438016528917</v>
      </c>
    </row>
    <row r="554" spans="1:29" x14ac:dyDescent="0.35">
      <c r="A554" t="s">
        <v>101</v>
      </c>
      <c r="B554" s="1" t="s">
        <v>2813</v>
      </c>
      <c r="C554">
        <v>1971</v>
      </c>
      <c r="D554">
        <v>0</v>
      </c>
      <c r="E554">
        <v>75</v>
      </c>
      <c r="F554">
        <v>97</v>
      </c>
      <c r="G554">
        <v>63</v>
      </c>
      <c r="H554">
        <v>86</v>
      </c>
      <c r="I554">
        <v>75</v>
      </c>
      <c r="J554">
        <v>122</v>
      </c>
      <c r="K554">
        <v>80</v>
      </c>
      <c r="L554">
        <v>139</v>
      </c>
      <c r="M554">
        <v>90</v>
      </c>
      <c r="N554">
        <v>183</v>
      </c>
      <c r="O554">
        <v>123</v>
      </c>
      <c r="P554">
        <v>425</v>
      </c>
      <c r="Q554" s="7">
        <v>57</v>
      </c>
      <c r="R554">
        <v>197</v>
      </c>
      <c r="S554">
        <v>791</v>
      </c>
      <c r="T554">
        <v>355</v>
      </c>
      <c r="U554">
        <v>361</v>
      </c>
      <c r="V554" s="7">
        <v>131</v>
      </c>
      <c r="W554">
        <v>114</v>
      </c>
      <c r="X554" s="7">
        <v>78</v>
      </c>
      <c r="AA554">
        <f>SUM(D554:X554)/AB554</f>
        <v>182.1</v>
      </c>
      <c r="AB554">
        <f>COUNTIF(D554:X554, "&gt;0")</f>
        <v>20</v>
      </c>
      <c r="AC554">
        <f>AA554/AB554</f>
        <v>9.1050000000000004</v>
      </c>
    </row>
    <row r="555" spans="1:29" x14ac:dyDescent="0.35">
      <c r="A555" t="s">
        <v>101</v>
      </c>
      <c r="B555" s="1" t="s">
        <v>808</v>
      </c>
      <c r="C555">
        <v>1970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981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s="7">
        <v>0</v>
      </c>
      <c r="R555">
        <v>0</v>
      </c>
      <c r="S555">
        <v>1026</v>
      </c>
      <c r="T555">
        <v>0</v>
      </c>
      <c r="U555">
        <v>863</v>
      </c>
      <c r="V555" s="7">
        <v>0</v>
      </c>
      <c r="W555">
        <v>823</v>
      </c>
      <c r="X555" s="7">
        <v>0</v>
      </c>
      <c r="AA555">
        <f>SUM(D555:X555)/AB555</f>
        <v>923.25</v>
      </c>
      <c r="AB555">
        <f>COUNTIF(D555:X555, "&gt;0")</f>
        <v>4</v>
      </c>
      <c r="AC555">
        <f>AA555/AB555</f>
        <v>230.8125</v>
      </c>
    </row>
    <row r="556" spans="1:29" x14ac:dyDescent="0.35">
      <c r="A556" t="s">
        <v>101</v>
      </c>
      <c r="B556" s="1" t="s">
        <v>2634</v>
      </c>
      <c r="C556">
        <v>1970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1026</v>
      </c>
      <c r="K556">
        <v>899</v>
      </c>
      <c r="L556">
        <v>0</v>
      </c>
      <c r="M556">
        <v>0</v>
      </c>
      <c r="N556">
        <v>0</v>
      </c>
      <c r="O556">
        <v>0</v>
      </c>
      <c r="P556">
        <v>0</v>
      </c>
      <c r="Q556" s="7">
        <v>0</v>
      </c>
      <c r="R556">
        <v>0</v>
      </c>
      <c r="S556">
        <v>0</v>
      </c>
      <c r="T556">
        <v>908</v>
      </c>
      <c r="U556">
        <v>0</v>
      </c>
      <c r="V556" s="7">
        <v>979</v>
      </c>
      <c r="W556">
        <v>705</v>
      </c>
      <c r="X556" s="7">
        <v>0</v>
      </c>
      <c r="AA556">
        <f>SUM(D556:X556)/AB556</f>
        <v>903.4</v>
      </c>
      <c r="AB556">
        <f>COUNTIF(D556:X556, "&gt;0")</f>
        <v>5</v>
      </c>
      <c r="AC556">
        <f>AA556/AB556</f>
        <v>180.68</v>
      </c>
    </row>
    <row r="557" spans="1:29" x14ac:dyDescent="0.35">
      <c r="A557" t="s">
        <v>101</v>
      </c>
      <c r="B557" s="1" t="s">
        <v>3124</v>
      </c>
      <c r="C557">
        <v>1970</v>
      </c>
      <c r="D557">
        <v>100</v>
      </c>
      <c r="E557">
        <v>0</v>
      </c>
      <c r="F557">
        <v>0</v>
      </c>
      <c r="G557">
        <v>198</v>
      </c>
      <c r="H557">
        <v>114</v>
      </c>
      <c r="I557">
        <v>116</v>
      </c>
      <c r="J557">
        <v>190</v>
      </c>
      <c r="K557">
        <v>271</v>
      </c>
      <c r="L557">
        <v>128</v>
      </c>
      <c r="M557">
        <v>156</v>
      </c>
      <c r="N557">
        <v>102</v>
      </c>
      <c r="O557">
        <v>995</v>
      </c>
      <c r="P557">
        <v>617</v>
      </c>
      <c r="Q557" s="7">
        <v>87</v>
      </c>
      <c r="R557">
        <v>128</v>
      </c>
      <c r="S557">
        <v>100</v>
      </c>
      <c r="T557">
        <v>174</v>
      </c>
      <c r="U557">
        <v>168</v>
      </c>
      <c r="V557" s="7">
        <v>152</v>
      </c>
      <c r="W557">
        <v>176</v>
      </c>
      <c r="X557" s="7">
        <v>96</v>
      </c>
      <c r="AA557">
        <f>SUM(D557:X557)/AB557</f>
        <v>214.10526315789474</v>
      </c>
      <c r="AB557">
        <f>COUNTIF(D557:X557, "&gt;0")</f>
        <v>19</v>
      </c>
      <c r="AC557">
        <f>AA557/AB557</f>
        <v>11.268698060941828</v>
      </c>
    </row>
    <row r="558" spans="1:29" x14ac:dyDescent="0.35">
      <c r="A558" t="s">
        <v>76</v>
      </c>
      <c r="B558" s="1" t="s">
        <v>4074</v>
      </c>
      <c r="C558">
        <v>1983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867</v>
      </c>
      <c r="M558">
        <v>0</v>
      </c>
      <c r="N558">
        <v>0</v>
      </c>
      <c r="O558">
        <v>0</v>
      </c>
      <c r="P558">
        <v>0</v>
      </c>
      <c r="Q558" s="7">
        <v>0</v>
      </c>
      <c r="R558">
        <v>0</v>
      </c>
      <c r="S558">
        <v>0</v>
      </c>
      <c r="T558">
        <v>0</v>
      </c>
      <c r="U558">
        <v>884</v>
      </c>
      <c r="V558" s="7">
        <v>382</v>
      </c>
      <c r="W558">
        <v>0</v>
      </c>
      <c r="X558" s="7">
        <v>0</v>
      </c>
      <c r="AA558">
        <f>SUM(D558:X558)/AB558</f>
        <v>711</v>
      </c>
      <c r="AB558">
        <f>COUNTIF(D558:X558, "&gt;0")</f>
        <v>3</v>
      </c>
      <c r="AC558">
        <f>AA558/AB558</f>
        <v>237</v>
      </c>
    </row>
    <row r="559" spans="1:29" x14ac:dyDescent="0.35">
      <c r="A559" t="s">
        <v>76</v>
      </c>
      <c r="B559" s="1" t="s">
        <v>2907</v>
      </c>
      <c r="C559">
        <v>1989</v>
      </c>
      <c r="D559">
        <v>0</v>
      </c>
      <c r="E559">
        <v>0</v>
      </c>
      <c r="F559">
        <v>0</v>
      </c>
      <c r="G559">
        <v>580</v>
      </c>
      <c r="H559">
        <v>0</v>
      </c>
      <c r="I559">
        <v>0</v>
      </c>
      <c r="J559">
        <v>0</v>
      </c>
      <c r="K559">
        <v>624</v>
      </c>
      <c r="L559">
        <v>0</v>
      </c>
      <c r="M559">
        <v>0</v>
      </c>
      <c r="N559">
        <v>0</v>
      </c>
      <c r="O559">
        <v>0</v>
      </c>
      <c r="P559">
        <v>0</v>
      </c>
      <c r="Q559" s="7">
        <v>612</v>
      </c>
      <c r="R559">
        <v>905</v>
      </c>
      <c r="S559">
        <v>0</v>
      </c>
      <c r="T559">
        <v>0</v>
      </c>
      <c r="U559">
        <v>741</v>
      </c>
      <c r="V559" s="7">
        <v>0</v>
      </c>
      <c r="W559">
        <v>0</v>
      </c>
      <c r="X559" s="7">
        <v>0</v>
      </c>
      <c r="AA559">
        <f>SUM(D559:X559)/AB559</f>
        <v>692.4</v>
      </c>
      <c r="AB559">
        <f>COUNTIF(D559:X559, "&gt;0")</f>
        <v>5</v>
      </c>
      <c r="AC559">
        <f>AA559/AB559</f>
        <v>138.47999999999999</v>
      </c>
    </row>
    <row r="560" spans="1:29" x14ac:dyDescent="0.35">
      <c r="A560" t="s">
        <v>76</v>
      </c>
      <c r="B560" s="1" t="s">
        <v>3132</v>
      </c>
      <c r="C560">
        <v>1979</v>
      </c>
      <c r="D560">
        <v>0</v>
      </c>
      <c r="E560">
        <v>0</v>
      </c>
      <c r="F560">
        <v>0</v>
      </c>
      <c r="G560">
        <v>0</v>
      </c>
      <c r="H560">
        <v>955</v>
      </c>
      <c r="I560">
        <v>0</v>
      </c>
      <c r="J560">
        <v>510</v>
      </c>
      <c r="K560">
        <v>567</v>
      </c>
      <c r="L560">
        <v>328</v>
      </c>
      <c r="M560">
        <v>651</v>
      </c>
      <c r="N560">
        <v>425</v>
      </c>
      <c r="O560">
        <v>0</v>
      </c>
      <c r="P560">
        <v>0</v>
      </c>
      <c r="Q560" s="7">
        <v>0</v>
      </c>
      <c r="R560">
        <v>0</v>
      </c>
      <c r="S560">
        <v>591</v>
      </c>
      <c r="T560">
        <v>983</v>
      </c>
      <c r="U560">
        <v>226</v>
      </c>
      <c r="V560" s="7">
        <v>681</v>
      </c>
      <c r="W560">
        <v>643</v>
      </c>
      <c r="X560" s="7">
        <v>714</v>
      </c>
      <c r="AA560">
        <f>SUM(D560:X560)/AB560</f>
        <v>606.16666666666663</v>
      </c>
      <c r="AB560">
        <f>COUNTIF(D560:X560, "&gt;0")</f>
        <v>12</v>
      </c>
      <c r="AC560">
        <f>AA560/AB560</f>
        <v>50.513888888888886</v>
      </c>
    </row>
    <row r="561" spans="1:29" x14ac:dyDescent="0.35">
      <c r="A561" t="s">
        <v>76</v>
      </c>
      <c r="B561" s="1" t="s">
        <v>510</v>
      </c>
      <c r="C561">
        <v>1977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506</v>
      </c>
      <c r="M561">
        <v>0</v>
      </c>
      <c r="N561">
        <v>0</v>
      </c>
      <c r="O561">
        <v>0</v>
      </c>
      <c r="P561">
        <v>547</v>
      </c>
      <c r="Q561" s="7">
        <v>0</v>
      </c>
      <c r="R561">
        <v>0</v>
      </c>
      <c r="S561">
        <v>0</v>
      </c>
      <c r="T561">
        <v>0</v>
      </c>
      <c r="U561">
        <v>0</v>
      </c>
      <c r="V561" s="7">
        <v>0</v>
      </c>
      <c r="W561">
        <v>0</v>
      </c>
      <c r="X561" s="7">
        <v>0</v>
      </c>
      <c r="AA561">
        <f>SUM(D561:X561)/AB561</f>
        <v>526.5</v>
      </c>
      <c r="AB561">
        <f>COUNTIF(D561:X561, "&gt;0")</f>
        <v>2</v>
      </c>
      <c r="AC561">
        <f>AA561/AB561</f>
        <v>263.25</v>
      </c>
    </row>
    <row r="562" spans="1:29" x14ac:dyDescent="0.35">
      <c r="A562" t="s">
        <v>76</v>
      </c>
      <c r="B562" s="1" t="s">
        <v>567</v>
      </c>
      <c r="C562">
        <v>1977</v>
      </c>
      <c r="D562">
        <v>0</v>
      </c>
      <c r="E562">
        <v>0</v>
      </c>
      <c r="F562">
        <v>0</v>
      </c>
      <c r="G562">
        <v>304</v>
      </c>
      <c r="H562">
        <v>541</v>
      </c>
      <c r="I562">
        <v>223</v>
      </c>
      <c r="J562">
        <v>304</v>
      </c>
      <c r="K562">
        <v>720</v>
      </c>
      <c r="L562">
        <v>553</v>
      </c>
      <c r="M562">
        <v>399</v>
      </c>
      <c r="N562">
        <v>698</v>
      </c>
      <c r="O562">
        <v>0</v>
      </c>
      <c r="P562">
        <v>969</v>
      </c>
      <c r="Q562" s="7">
        <v>442</v>
      </c>
      <c r="R562">
        <v>278</v>
      </c>
      <c r="S562">
        <v>218</v>
      </c>
      <c r="T562">
        <v>0</v>
      </c>
      <c r="U562">
        <v>648</v>
      </c>
      <c r="V562" s="7">
        <v>531</v>
      </c>
      <c r="W562">
        <v>980</v>
      </c>
      <c r="X562" s="7">
        <v>588</v>
      </c>
      <c r="AA562">
        <f>SUM(D562:X562)/AB562</f>
        <v>524.75</v>
      </c>
      <c r="AB562">
        <f>COUNTIF(D562:X562, "&gt;0")</f>
        <v>16</v>
      </c>
      <c r="AC562">
        <f>AA562/AB562</f>
        <v>32.796875</v>
      </c>
    </row>
    <row r="563" spans="1:29" x14ac:dyDescent="0.35">
      <c r="A563" t="s">
        <v>76</v>
      </c>
      <c r="B563" s="1" t="s">
        <v>2941</v>
      </c>
      <c r="C563">
        <v>1977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959</v>
      </c>
      <c r="L563">
        <v>0</v>
      </c>
      <c r="M563">
        <v>0</v>
      </c>
      <c r="N563">
        <v>0</v>
      </c>
      <c r="O563">
        <v>0</v>
      </c>
      <c r="P563">
        <v>0</v>
      </c>
      <c r="Q563" s="7">
        <v>868</v>
      </c>
      <c r="R563">
        <v>751</v>
      </c>
      <c r="S563">
        <v>994</v>
      </c>
      <c r="T563">
        <v>0</v>
      </c>
      <c r="U563">
        <v>1035</v>
      </c>
      <c r="V563" s="7">
        <v>0</v>
      </c>
      <c r="W563">
        <v>0</v>
      </c>
      <c r="X563" s="7">
        <v>0</v>
      </c>
      <c r="AA563">
        <f>SUM(D563:X563)/AB563</f>
        <v>921.4</v>
      </c>
      <c r="AB563">
        <f>COUNTIF(D563:X563, "&gt;0")</f>
        <v>5</v>
      </c>
      <c r="AC563">
        <f>AA563/AB563</f>
        <v>184.28</v>
      </c>
    </row>
    <row r="564" spans="1:29" x14ac:dyDescent="0.35">
      <c r="A564" t="s">
        <v>76</v>
      </c>
      <c r="B564" s="1" t="s">
        <v>3192</v>
      </c>
      <c r="C564">
        <v>1977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1013</v>
      </c>
      <c r="J564">
        <v>907</v>
      </c>
      <c r="K564">
        <v>427</v>
      </c>
      <c r="L564">
        <v>0</v>
      </c>
      <c r="M564">
        <v>0</v>
      </c>
      <c r="N564">
        <v>0</v>
      </c>
      <c r="O564">
        <v>679</v>
      </c>
      <c r="P564">
        <v>0</v>
      </c>
      <c r="Q564" s="7">
        <v>567</v>
      </c>
      <c r="R564">
        <v>945</v>
      </c>
      <c r="S564">
        <v>0</v>
      </c>
      <c r="T564">
        <v>0</v>
      </c>
      <c r="U564">
        <v>0</v>
      </c>
      <c r="V564" s="7">
        <v>0</v>
      </c>
      <c r="W564">
        <v>0</v>
      </c>
      <c r="X564" s="7">
        <v>0</v>
      </c>
      <c r="AA564">
        <f>SUM(D564:X564)/AB564</f>
        <v>756.33333333333337</v>
      </c>
      <c r="AB564">
        <f>COUNTIF(D564:X564, "&gt;0")</f>
        <v>6</v>
      </c>
      <c r="AC564">
        <f>AA564/AB564</f>
        <v>126.05555555555556</v>
      </c>
    </row>
    <row r="565" spans="1:29" x14ac:dyDescent="0.35">
      <c r="A565" t="s">
        <v>3762</v>
      </c>
      <c r="B565" s="1" t="s">
        <v>2212</v>
      </c>
      <c r="C565">
        <v>1978</v>
      </c>
      <c r="D565">
        <v>0</v>
      </c>
      <c r="E565">
        <v>0</v>
      </c>
      <c r="F565">
        <v>0</v>
      </c>
      <c r="G565">
        <v>674</v>
      </c>
      <c r="H565">
        <v>359</v>
      </c>
      <c r="I565">
        <v>850</v>
      </c>
      <c r="J565">
        <v>739</v>
      </c>
      <c r="K565">
        <v>518</v>
      </c>
      <c r="L565">
        <v>687</v>
      </c>
      <c r="M565">
        <v>576</v>
      </c>
      <c r="N565">
        <v>813</v>
      </c>
      <c r="O565">
        <v>0</v>
      </c>
      <c r="P565">
        <v>0</v>
      </c>
      <c r="Q565" s="7">
        <v>508</v>
      </c>
      <c r="R565">
        <v>616</v>
      </c>
      <c r="S565">
        <v>302</v>
      </c>
      <c r="T565">
        <v>506</v>
      </c>
      <c r="U565">
        <v>0</v>
      </c>
      <c r="V565" s="7">
        <v>718</v>
      </c>
      <c r="W565">
        <v>501</v>
      </c>
      <c r="X565" s="7">
        <v>953</v>
      </c>
      <c r="AA565">
        <f>SUM(D565:X565)/AB565</f>
        <v>621.33333333333337</v>
      </c>
      <c r="AB565">
        <f>COUNTIF(D565:X565, "&gt;0")</f>
        <v>15</v>
      </c>
      <c r="AC565">
        <f>AA565/AB565</f>
        <v>41.422222222222224</v>
      </c>
    </row>
    <row r="566" spans="1:29" x14ac:dyDescent="0.35">
      <c r="A566" t="s">
        <v>242</v>
      </c>
      <c r="B566" s="1" t="s">
        <v>1024</v>
      </c>
      <c r="C566">
        <v>1997</v>
      </c>
      <c r="D566">
        <v>0</v>
      </c>
      <c r="E566">
        <v>0</v>
      </c>
      <c r="F566">
        <v>0</v>
      </c>
      <c r="G566">
        <v>595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s="7">
        <v>0</v>
      </c>
      <c r="R566">
        <v>0</v>
      </c>
      <c r="S566">
        <v>0</v>
      </c>
      <c r="T566">
        <v>0</v>
      </c>
      <c r="U566">
        <v>0</v>
      </c>
      <c r="V566" s="7">
        <v>0</v>
      </c>
      <c r="W566">
        <v>0</v>
      </c>
      <c r="X566" s="7">
        <v>0</v>
      </c>
      <c r="AA566">
        <f>SUM(D566:X566)/AB566</f>
        <v>595</v>
      </c>
      <c r="AB566">
        <f>COUNTIF(D566:X566, "&gt;0")</f>
        <v>1</v>
      </c>
      <c r="AC566">
        <f>AA566/AB566</f>
        <v>595</v>
      </c>
    </row>
    <row r="567" spans="1:29" x14ac:dyDescent="0.35">
      <c r="A567" t="s">
        <v>242</v>
      </c>
      <c r="B567" s="1" t="s">
        <v>1664</v>
      </c>
      <c r="C567">
        <v>1997</v>
      </c>
      <c r="D567">
        <v>0</v>
      </c>
      <c r="E567">
        <v>0</v>
      </c>
      <c r="F567">
        <v>0</v>
      </c>
      <c r="G567">
        <v>149</v>
      </c>
      <c r="H567">
        <v>294</v>
      </c>
      <c r="I567">
        <v>468</v>
      </c>
      <c r="J567">
        <v>520</v>
      </c>
      <c r="K567">
        <v>333</v>
      </c>
      <c r="L567">
        <v>342</v>
      </c>
      <c r="M567">
        <v>243</v>
      </c>
      <c r="N567">
        <v>264</v>
      </c>
      <c r="O567">
        <v>263</v>
      </c>
      <c r="P567">
        <v>279</v>
      </c>
      <c r="Q567" s="7">
        <v>664</v>
      </c>
      <c r="R567">
        <v>298</v>
      </c>
      <c r="S567">
        <v>849</v>
      </c>
      <c r="T567">
        <v>881</v>
      </c>
      <c r="U567">
        <v>138</v>
      </c>
      <c r="V567" s="7">
        <v>475</v>
      </c>
      <c r="W567">
        <v>226</v>
      </c>
      <c r="X567" s="7">
        <v>207</v>
      </c>
      <c r="AA567">
        <f>SUM(D567:X567)/AB567</f>
        <v>382.94444444444446</v>
      </c>
      <c r="AB567">
        <f>COUNTIF(D567:X567, "&gt;0")</f>
        <v>18</v>
      </c>
      <c r="AC567">
        <f>AA567/AB567</f>
        <v>21.274691358024693</v>
      </c>
    </row>
    <row r="568" spans="1:29" x14ac:dyDescent="0.35">
      <c r="A568" t="s">
        <v>242</v>
      </c>
      <c r="B568" s="1" t="s">
        <v>1445</v>
      </c>
      <c r="C568">
        <v>1958</v>
      </c>
      <c r="D568">
        <v>0</v>
      </c>
      <c r="E568">
        <v>0</v>
      </c>
      <c r="F568">
        <v>0</v>
      </c>
      <c r="G568">
        <v>365</v>
      </c>
      <c r="H568">
        <v>677</v>
      </c>
      <c r="I568">
        <v>973</v>
      </c>
      <c r="J568">
        <v>928</v>
      </c>
      <c r="K568">
        <v>421</v>
      </c>
      <c r="L568">
        <v>0</v>
      </c>
      <c r="M568">
        <v>627</v>
      </c>
      <c r="N568">
        <v>573</v>
      </c>
      <c r="O568">
        <v>627</v>
      </c>
      <c r="P568">
        <v>701</v>
      </c>
      <c r="Q568" s="7">
        <v>825</v>
      </c>
      <c r="R568">
        <v>667</v>
      </c>
      <c r="S568">
        <v>224</v>
      </c>
      <c r="T568">
        <v>404</v>
      </c>
      <c r="U568">
        <v>340</v>
      </c>
      <c r="V568" s="7">
        <v>695</v>
      </c>
      <c r="W568">
        <v>0</v>
      </c>
      <c r="X568" s="7">
        <v>0</v>
      </c>
      <c r="AA568">
        <f>SUM(D568:X568)/AB568</f>
        <v>603.13333333333333</v>
      </c>
      <c r="AB568">
        <f>COUNTIF(D568:X568, "&gt;0")</f>
        <v>15</v>
      </c>
      <c r="AC568">
        <f>AA568/AB568</f>
        <v>40.208888888888886</v>
      </c>
    </row>
    <row r="569" spans="1:29" x14ac:dyDescent="0.35">
      <c r="A569" t="s">
        <v>3436</v>
      </c>
      <c r="B569" s="1" t="s">
        <v>3600</v>
      </c>
      <c r="C569">
        <v>1973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133</v>
      </c>
      <c r="J569">
        <v>0</v>
      </c>
      <c r="K569">
        <v>0</v>
      </c>
      <c r="L569">
        <v>377</v>
      </c>
      <c r="M569">
        <v>0</v>
      </c>
      <c r="N569">
        <v>154</v>
      </c>
      <c r="O569">
        <v>0</v>
      </c>
      <c r="P569">
        <v>0</v>
      </c>
      <c r="Q569" s="7">
        <v>0</v>
      </c>
      <c r="R569">
        <v>0</v>
      </c>
      <c r="S569">
        <v>240</v>
      </c>
      <c r="T569">
        <v>126</v>
      </c>
      <c r="U569">
        <v>0</v>
      </c>
      <c r="V569" s="7">
        <v>0</v>
      </c>
      <c r="W569">
        <v>0</v>
      </c>
      <c r="X569" s="7">
        <v>0</v>
      </c>
      <c r="AA569">
        <f>SUM(D569:X569)/AB569</f>
        <v>206</v>
      </c>
      <c r="AB569">
        <f>COUNTIF(D569:X569, "&gt;0")</f>
        <v>5</v>
      </c>
      <c r="AC569">
        <f>AA569/AB569</f>
        <v>41.2</v>
      </c>
    </row>
    <row r="570" spans="1:29" x14ac:dyDescent="0.35">
      <c r="A570" t="s">
        <v>3436</v>
      </c>
      <c r="B570" s="1" t="s">
        <v>3882</v>
      </c>
      <c r="C570">
        <v>1973</v>
      </c>
      <c r="D570">
        <v>0</v>
      </c>
      <c r="E570">
        <v>0</v>
      </c>
      <c r="F570">
        <v>0</v>
      </c>
      <c r="G570">
        <v>566</v>
      </c>
      <c r="H570">
        <v>0</v>
      </c>
      <c r="I570">
        <v>320</v>
      </c>
      <c r="J570">
        <v>695</v>
      </c>
      <c r="K570">
        <v>556</v>
      </c>
      <c r="L570">
        <v>840</v>
      </c>
      <c r="M570">
        <v>779</v>
      </c>
      <c r="N570">
        <v>1013</v>
      </c>
      <c r="O570">
        <v>0</v>
      </c>
      <c r="P570">
        <v>0</v>
      </c>
      <c r="Q570" s="7">
        <v>557</v>
      </c>
      <c r="R570">
        <v>0</v>
      </c>
      <c r="S570">
        <v>0</v>
      </c>
      <c r="T570">
        <v>673</v>
      </c>
      <c r="U570">
        <v>0</v>
      </c>
      <c r="V570" s="7">
        <v>0</v>
      </c>
      <c r="W570">
        <v>0</v>
      </c>
      <c r="X570" s="7">
        <v>509</v>
      </c>
      <c r="AA570">
        <f>SUM(D570:X570)/AB570</f>
        <v>650.79999999999995</v>
      </c>
      <c r="AB570">
        <f>COUNTIF(D570:X570, "&gt;0")</f>
        <v>10</v>
      </c>
      <c r="AC570">
        <f>AA570/AB570</f>
        <v>65.08</v>
      </c>
    </row>
    <row r="571" spans="1:29" x14ac:dyDescent="0.35">
      <c r="A571" t="s">
        <v>3436</v>
      </c>
      <c r="B571" s="1" t="s">
        <v>3437</v>
      </c>
      <c r="C571">
        <v>1972</v>
      </c>
      <c r="D571">
        <v>0</v>
      </c>
      <c r="E571">
        <v>0</v>
      </c>
      <c r="F571">
        <v>0</v>
      </c>
      <c r="G571">
        <v>452</v>
      </c>
      <c r="H571">
        <v>702</v>
      </c>
      <c r="I571">
        <v>1001</v>
      </c>
      <c r="J571">
        <v>568</v>
      </c>
      <c r="K571">
        <v>949</v>
      </c>
      <c r="L571">
        <v>601</v>
      </c>
      <c r="M571">
        <v>491</v>
      </c>
      <c r="N571">
        <v>236</v>
      </c>
      <c r="O571">
        <v>0</v>
      </c>
      <c r="P571">
        <v>918</v>
      </c>
      <c r="Q571" s="7">
        <v>811</v>
      </c>
      <c r="R571">
        <v>613</v>
      </c>
      <c r="S571">
        <v>890</v>
      </c>
      <c r="T571">
        <v>756</v>
      </c>
      <c r="U571">
        <v>734</v>
      </c>
      <c r="V571" s="7">
        <v>0</v>
      </c>
      <c r="W571">
        <v>385</v>
      </c>
      <c r="X571" s="7">
        <v>0</v>
      </c>
      <c r="AA571">
        <f>SUM(D571:X571)/AB571</f>
        <v>673.8</v>
      </c>
      <c r="AB571">
        <f>COUNTIF(D571:X571, "&gt;0")</f>
        <v>15</v>
      </c>
      <c r="AC571">
        <f>AA571/AB571</f>
        <v>44.919999999999995</v>
      </c>
    </row>
    <row r="572" spans="1:29" x14ac:dyDescent="0.35">
      <c r="A572" t="s">
        <v>3546</v>
      </c>
      <c r="B572" s="1" t="s">
        <v>3547</v>
      </c>
      <c r="C572">
        <v>2003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629</v>
      </c>
      <c r="M572">
        <v>0</v>
      </c>
      <c r="N572">
        <v>0</v>
      </c>
      <c r="O572">
        <v>969</v>
      </c>
      <c r="P572">
        <v>0</v>
      </c>
      <c r="Q572" s="7">
        <v>0</v>
      </c>
      <c r="R572">
        <v>0</v>
      </c>
      <c r="S572">
        <v>0</v>
      </c>
      <c r="T572">
        <v>0</v>
      </c>
      <c r="U572">
        <v>0</v>
      </c>
      <c r="V572" s="7">
        <v>0</v>
      </c>
      <c r="W572">
        <v>0</v>
      </c>
      <c r="X572" s="7">
        <v>0</v>
      </c>
      <c r="AA572">
        <f>SUM(D572:X572)/AB572</f>
        <v>799</v>
      </c>
      <c r="AB572">
        <f>COUNTIF(D572:X572, "&gt;0")</f>
        <v>2</v>
      </c>
      <c r="AC572">
        <f>AA572/AB572</f>
        <v>399.5</v>
      </c>
    </row>
    <row r="573" spans="1:29" x14ac:dyDescent="0.35">
      <c r="A573" t="s">
        <v>3870</v>
      </c>
      <c r="B573" s="1" t="s">
        <v>2519</v>
      </c>
      <c r="C573">
        <v>1997</v>
      </c>
      <c r="D573">
        <v>0</v>
      </c>
      <c r="E573">
        <v>0</v>
      </c>
      <c r="F573">
        <v>0</v>
      </c>
      <c r="G573">
        <v>671</v>
      </c>
      <c r="H573">
        <v>0</v>
      </c>
      <c r="I573">
        <v>684</v>
      </c>
      <c r="J573">
        <v>349</v>
      </c>
      <c r="K573">
        <v>0</v>
      </c>
      <c r="L573">
        <v>299</v>
      </c>
      <c r="M573">
        <v>608</v>
      </c>
      <c r="N573">
        <v>0</v>
      </c>
      <c r="O573">
        <v>565</v>
      </c>
      <c r="P573">
        <v>0</v>
      </c>
      <c r="Q573" s="7">
        <v>0</v>
      </c>
      <c r="R573">
        <v>0</v>
      </c>
      <c r="S573">
        <v>0</v>
      </c>
      <c r="T573">
        <v>0</v>
      </c>
      <c r="U573">
        <v>0</v>
      </c>
      <c r="V573" s="7">
        <v>0</v>
      </c>
      <c r="W573">
        <v>1000</v>
      </c>
      <c r="X573" s="7">
        <v>891</v>
      </c>
      <c r="AA573">
        <f>SUM(D573:X573)/AB573</f>
        <v>633.375</v>
      </c>
      <c r="AB573">
        <f>COUNTIF(D573:X573, "&gt;0")</f>
        <v>8</v>
      </c>
      <c r="AC573">
        <f>AA573/AB573</f>
        <v>79.171875</v>
      </c>
    </row>
    <row r="574" spans="1:29" x14ac:dyDescent="0.35">
      <c r="A574" t="s">
        <v>3852</v>
      </c>
      <c r="B574" s="1" t="s">
        <v>2469</v>
      </c>
      <c r="C574">
        <v>1968</v>
      </c>
      <c r="D574">
        <v>0</v>
      </c>
      <c r="E574">
        <v>0</v>
      </c>
      <c r="F574">
        <v>0</v>
      </c>
      <c r="G574">
        <v>0</v>
      </c>
      <c r="H574">
        <v>417</v>
      </c>
      <c r="I574">
        <v>0</v>
      </c>
      <c r="J574">
        <v>0</v>
      </c>
      <c r="K574">
        <v>0</v>
      </c>
      <c r="L574">
        <v>897</v>
      </c>
      <c r="M574">
        <v>0</v>
      </c>
      <c r="N574">
        <v>0</v>
      </c>
      <c r="O574">
        <v>0</v>
      </c>
      <c r="P574">
        <v>329</v>
      </c>
      <c r="Q574" s="7">
        <v>0</v>
      </c>
      <c r="R574">
        <v>0</v>
      </c>
      <c r="S574">
        <v>0</v>
      </c>
      <c r="T574">
        <v>608</v>
      </c>
      <c r="U574">
        <v>498</v>
      </c>
      <c r="V574" s="7">
        <v>0</v>
      </c>
      <c r="W574">
        <v>0</v>
      </c>
      <c r="X574" s="7">
        <v>0</v>
      </c>
      <c r="AA574">
        <f>SUM(D574:X574)/AB574</f>
        <v>549.79999999999995</v>
      </c>
      <c r="AB574">
        <f>COUNTIF(D574:X574, "&gt;0")</f>
        <v>5</v>
      </c>
      <c r="AC574">
        <f>AA574/AB574</f>
        <v>109.96</v>
      </c>
    </row>
    <row r="575" spans="1:29" x14ac:dyDescent="0.35">
      <c r="A575" t="s">
        <v>91</v>
      </c>
      <c r="B575" s="1" t="s">
        <v>3309</v>
      </c>
      <c r="C575">
        <v>1999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782</v>
      </c>
      <c r="L575">
        <v>0</v>
      </c>
      <c r="M575">
        <v>0</v>
      </c>
      <c r="N575">
        <v>0</v>
      </c>
      <c r="O575">
        <v>0</v>
      </c>
      <c r="P575">
        <v>0</v>
      </c>
      <c r="Q575" s="7">
        <v>0</v>
      </c>
      <c r="R575">
        <v>0</v>
      </c>
      <c r="S575">
        <v>0</v>
      </c>
      <c r="T575">
        <v>0</v>
      </c>
      <c r="U575">
        <v>0</v>
      </c>
      <c r="V575" s="7">
        <v>0</v>
      </c>
      <c r="W575">
        <v>0</v>
      </c>
      <c r="X575" s="7">
        <v>0</v>
      </c>
      <c r="AA575">
        <f>SUM(D575:X575)/AB575</f>
        <v>782</v>
      </c>
      <c r="AB575">
        <f>COUNTIF(D575:X575, "&gt;0")</f>
        <v>1</v>
      </c>
      <c r="AC575">
        <f>AA575/AB575</f>
        <v>782</v>
      </c>
    </row>
    <row r="576" spans="1:29" x14ac:dyDescent="0.35">
      <c r="A576" t="s">
        <v>91</v>
      </c>
      <c r="B576" s="1" t="s">
        <v>2022</v>
      </c>
      <c r="C576">
        <v>1998</v>
      </c>
      <c r="D576">
        <v>0</v>
      </c>
      <c r="E576">
        <v>0</v>
      </c>
      <c r="F576">
        <v>0</v>
      </c>
      <c r="G576">
        <v>976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s="7">
        <v>0</v>
      </c>
      <c r="R576">
        <v>0</v>
      </c>
      <c r="S576">
        <v>0</v>
      </c>
      <c r="T576">
        <v>0</v>
      </c>
      <c r="U576">
        <v>0</v>
      </c>
      <c r="V576" s="7">
        <v>0</v>
      </c>
      <c r="W576">
        <v>0</v>
      </c>
      <c r="X576" s="7">
        <v>0</v>
      </c>
      <c r="AA576">
        <f>SUM(D576:X576)/AB576</f>
        <v>976</v>
      </c>
      <c r="AB576">
        <f>COUNTIF(D576:X576, "&gt;0")</f>
        <v>1</v>
      </c>
      <c r="AC576">
        <f>AA576/AB576</f>
        <v>976</v>
      </c>
    </row>
    <row r="577" spans="1:29" x14ac:dyDescent="0.35">
      <c r="A577" t="s">
        <v>91</v>
      </c>
      <c r="B577" s="1" t="s">
        <v>4068</v>
      </c>
      <c r="C577">
        <v>1992</v>
      </c>
      <c r="D577">
        <v>0</v>
      </c>
      <c r="E577">
        <v>44</v>
      </c>
      <c r="F577">
        <v>0</v>
      </c>
      <c r="G577">
        <v>0</v>
      </c>
      <c r="H577">
        <v>664</v>
      </c>
      <c r="I577">
        <v>44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s="7">
        <v>315</v>
      </c>
      <c r="R577">
        <v>202</v>
      </c>
      <c r="S577">
        <v>0</v>
      </c>
      <c r="T577">
        <v>0</v>
      </c>
      <c r="U577">
        <v>210</v>
      </c>
      <c r="V577" s="7">
        <v>277</v>
      </c>
      <c r="W577">
        <v>184</v>
      </c>
      <c r="X577" s="7">
        <v>0</v>
      </c>
      <c r="AA577">
        <f>SUM(D577:X577)/AB577</f>
        <v>242.5</v>
      </c>
      <c r="AB577">
        <f>COUNTIF(D577:X577, "&gt;0")</f>
        <v>8</v>
      </c>
      <c r="AC577">
        <f>AA577/AB577</f>
        <v>30.3125</v>
      </c>
    </row>
    <row r="578" spans="1:29" x14ac:dyDescent="0.35">
      <c r="A578" t="s">
        <v>91</v>
      </c>
      <c r="B578" s="1" t="s">
        <v>2360</v>
      </c>
      <c r="C578">
        <v>1992</v>
      </c>
      <c r="D578">
        <v>0</v>
      </c>
      <c r="E578">
        <v>0</v>
      </c>
      <c r="F578">
        <v>0</v>
      </c>
      <c r="G578">
        <v>799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s="7">
        <v>0</v>
      </c>
      <c r="R578">
        <v>0</v>
      </c>
      <c r="S578">
        <v>0</v>
      </c>
      <c r="T578">
        <v>0</v>
      </c>
      <c r="U578">
        <v>0</v>
      </c>
      <c r="V578" s="7">
        <v>0</v>
      </c>
      <c r="W578">
        <v>0</v>
      </c>
      <c r="X578" s="7">
        <v>0</v>
      </c>
      <c r="AA578">
        <f>SUM(D578:X578)/AB578</f>
        <v>799</v>
      </c>
      <c r="AB578">
        <f>COUNTIF(D578:X578, "&gt;0")</f>
        <v>1</v>
      </c>
      <c r="AC578">
        <f>AA578/AB578</f>
        <v>799</v>
      </c>
    </row>
    <row r="579" spans="1:29" x14ac:dyDescent="0.35">
      <c r="A579" t="s">
        <v>91</v>
      </c>
      <c r="B579" s="1" t="s">
        <v>3917</v>
      </c>
      <c r="C579">
        <v>1992</v>
      </c>
      <c r="D579">
        <v>0</v>
      </c>
      <c r="E579">
        <v>0</v>
      </c>
      <c r="F579">
        <v>0</v>
      </c>
      <c r="G579">
        <v>734</v>
      </c>
      <c r="H579">
        <v>862</v>
      </c>
      <c r="I579">
        <v>157</v>
      </c>
      <c r="J579">
        <v>469</v>
      </c>
      <c r="K579">
        <v>684</v>
      </c>
      <c r="L579">
        <v>287</v>
      </c>
      <c r="M579">
        <v>534</v>
      </c>
      <c r="N579">
        <v>498</v>
      </c>
      <c r="O579">
        <v>1004</v>
      </c>
      <c r="P579">
        <v>109</v>
      </c>
      <c r="Q579" s="7">
        <v>419</v>
      </c>
      <c r="R579">
        <v>0</v>
      </c>
      <c r="S579">
        <v>0</v>
      </c>
      <c r="T579">
        <v>0</v>
      </c>
      <c r="U579">
        <v>375</v>
      </c>
      <c r="V579" s="7">
        <v>439</v>
      </c>
      <c r="W579">
        <v>0</v>
      </c>
      <c r="X579" s="7">
        <v>0</v>
      </c>
      <c r="AA579">
        <f>SUM(D579:X579)/AB579</f>
        <v>505.46153846153845</v>
      </c>
      <c r="AB579">
        <f>COUNTIF(D579:X579, "&gt;0")</f>
        <v>13</v>
      </c>
      <c r="AC579">
        <f>AA579/AB579</f>
        <v>38.88165680473373</v>
      </c>
    </row>
    <row r="580" spans="1:29" x14ac:dyDescent="0.35">
      <c r="A580" t="s">
        <v>91</v>
      </c>
      <c r="B580" s="1" t="s">
        <v>671</v>
      </c>
      <c r="C580">
        <v>1989</v>
      </c>
      <c r="D580">
        <v>0</v>
      </c>
      <c r="E580">
        <v>0</v>
      </c>
      <c r="F580">
        <v>0</v>
      </c>
      <c r="G580">
        <v>565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s="7">
        <v>0</v>
      </c>
      <c r="R580">
        <v>0</v>
      </c>
      <c r="S580">
        <v>0</v>
      </c>
      <c r="T580">
        <v>0</v>
      </c>
      <c r="U580">
        <v>0</v>
      </c>
      <c r="V580" s="7">
        <v>0</v>
      </c>
      <c r="W580">
        <v>0</v>
      </c>
      <c r="X580" s="7">
        <v>0</v>
      </c>
      <c r="AA580">
        <f>SUM(D580:X580)/AB580</f>
        <v>565</v>
      </c>
      <c r="AB580">
        <f>COUNTIF(D580:X580, "&gt;0")</f>
        <v>1</v>
      </c>
      <c r="AC580">
        <f>AA580/AB580</f>
        <v>565</v>
      </c>
    </row>
    <row r="581" spans="1:29" x14ac:dyDescent="0.35">
      <c r="A581" t="s">
        <v>91</v>
      </c>
      <c r="B581" s="1" t="s">
        <v>2196</v>
      </c>
      <c r="C581">
        <v>1989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569</v>
      </c>
      <c r="K581">
        <v>766</v>
      </c>
      <c r="L581">
        <v>0</v>
      </c>
      <c r="M581">
        <v>0</v>
      </c>
      <c r="N581">
        <v>437</v>
      </c>
      <c r="O581">
        <v>0</v>
      </c>
      <c r="P581">
        <v>0</v>
      </c>
      <c r="Q581" s="7">
        <v>558</v>
      </c>
      <c r="R581">
        <v>0</v>
      </c>
      <c r="S581">
        <v>718</v>
      </c>
      <c r="T581">
        <v>930</v>
      </c>
      <c r="U581">
        <v>0</v>
      </c>
      <c r="V581" s="7">
        <v>0</v>
      </c>
      <c r="W581">
        <v>0</v>
      </c>
      <c r="X581" s="7">
        <v>0</v>
      </c>
      <c r="AA581">
        <f>SUM(D581:X581)/AB581</f>
        <v>663</v>
      </c>
      <c r="AB581">
        <f>COUNTIF(D581:X581, "&gt;0")</f>
        <v>6</v>
      </c>
      <c r="AC581">
        <f>AA581/AB581</f>
        <v>110.5</v>
      </c>
    </row>
    <row r="582" spans="1:29" x14ac:dyDescent="0.35">
      <c r="A582" t="s">
        <v>91</v>
      </c>
      <c r="B582" s="1" t="s">
        <v>3573</v>
      </c>
      <c r="C582">
        <v>1986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772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s="7">
        <v>0</v>
      </c>
      <c r="R582">
        <v>0</v>
      </c>
      <c r="S582">
        <v>0</v>
      </c>
      <c r="T582">
        <v>0</v>
      </c>
      <c r="U582">
        <v>0</v>
      </c>
      <c r="V582" s="7">
        <v>0</v>
      </c>
      <c r="W582">
        <v>0</v>
      </c>
      <c r="X582" s="7">
        <v>0</v>
      </c>
      <c r="AA582">
        <f>SUM(D582:X582)/AB582</f>
        <v>772</v>
      </c>
      <c r="AB582">
        <f>COUNTIF(D582:X582, "&gt;0")</f>
        <v>1</v>
      </c>
      <c r="AC582">
        <f>AA582/AB582</f>
        <v>772</v>
      </c>
    </row>
    <row r="583" spans="1:29" x14ac:dyDescent="0.35">
      <c r="A583" t="s">
        <v>91</v>
      </c>
      <c r="B583" s="1" t="s">
        <v>1220</v>
      </c>
      <c r="C583">
        <v>1985</v>
      </c>
      <c r="D583">
        <v>0</v>
      </c>
      <c r="E583">
        <v>0</v>
      </c>
      <c r="F583">
        <v>0</v>
      </c>
      <c r="G583">
        <v>672</v>
      </c>
      <c r="H583">
        <v>0</v>
      </c>
      <c r="I583">
        <v>914</v>
      </c>
      <c r="J583">
        <v>719</v>
      </c>
      <c r="K583">
        <v>452</v>
      </c>
      <c r="L583">
        <v>971</v>
      </c>
      <c r="M583">
        <v>827</v>
      </c>
      <c r="N583">
        <v>0</v>
      </c>
      <c r="O583">
        <v>0</v>
      </c>
      <c r="P583">
        <v>0</v>
      </c>
      <c r="Q583" s="7">
        <v>810</v>
      </c>
      <c r="R583">
        <v>0</v>
      </c>
      <c r="S583">
        <v>0</v>
      </c>
      <c r="T583">
        <v>0</v>
      </c>
      <c r="U583">
        <v>754</v>
      </c>
      <c r="V583" s="7">
        <v>722</v>
      </c>
      <c r="W583">
        <v>751</v>
      </c>
      <c r="X583" s="7">
        <v>0</v>
      </c>
      <c r="AA583">
        <f>SUM(D583:X583)/AB583</f>
        <v>759.2</v>
      </c>
      <c r="AB583">
        <f>COUNTIF(D583:X583, "&gt;0")</f>
        <v>10</v>
      </c>
      <c r="AC583">
        <f>AA583/AB583</f>
        <v>75.92</v>
      </c>
    </row>
    <row r="584" spans="1:29" x14ac:dyDescent="0.35">
      <c r="A584" t="s">
        <v>91</v>
      </c>
      <c r="B584" s="1" t="s">
        <v>3549</v>
      </c>
      <c r="C584">
        <v>1983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934</v>
      </c>
      <c r="O584">
        <v>0</v>
      </c>
      <c r="P584">
        <v>0</v>
      </c>
      <c r="Q584" s="7">
        <v>0</v>
      </c>
      <c r="R584">
        <v>837</v>
      </c>
      <c r="S584">
        <v>0</v>
      </c>
      <c r="T584">
        <v>0</v>
      </c>
      <c r="U584">
        <v>0</v>
      </c>
      <c r="V584" s="7">
        <v>0</v>
      </c>
      <c r="W584">
        <v>0</v>
      </c>
      <c r="X584" s="7">
        <v>0</v>
      </c>
      <c r="AA584">
        <f>SUM(D584:X584)/AB584</f>
        <v>885.5</v>
      </c>
      <c r="AB584">
        <f>COUNTIF(D584:X584, "&gt;0")</f>
        <v>2</v>
      </c>
      <c r="AC584">
        <f>AA584/AB584</f>
        <v>442.75</v>
      </c>
    </row>
    <row r="585" spans="1:29" x14ac:dyDescent="0.35">
      <c r="A585" t="s">
        <v>91</v>
      </c>
      <c r="B585" s="1" t="s">
        <v>898</v>
      </c>
      <c r="C585">
        <v>1977</v>
      </c>
      <c r="D585">
        <v>0</v>
      </c>
      <c r="E585">
        <v>81</v>
      </c>
      <c r="F585">
        <v>0</v>
      </c>
      <c r="G585">
        <v>140</v>
      </c>
      <c r="H585">
        <v>93</v>
      </c>
      <c r="I585">
        <v>82</v>
      </c>
      <c r="J585">
        <v>110</v>
      </c>
      <c r="K585">
        <v>275</v>
      </c>
      <c r="L585">
        <v>228</v>
      </c>
      <c r="M585">
        <v>117</v>
      </c>
      <c r="N585">
        <v>542</v>
      </c>
      <c r="O585">
        <v>221</v>
      </c>
      <c r="P585">
        <v>379</v>
      </c>
      <c r="Q585" s="7">
        <v>118</v>
      </c>
      <c r="R585">
        <v>277</v>
      </c>
      <c r="S585">
        <v>322</v>
      </c>
      <c r="T585">
        <v>261</v>
      </c>
      <c r="U585">
        <v>134</v>
      </c>
      <c r="V585" s="7">
        <v>231</v>
      </c>
      <c r="W585">
        <v>418</v>
      </c>
      <c r="X585" s="7">
        <v>520</v>
      </c>
      <c r="AA585">
        <f>SUM(D585:X585)/AB585</f>
        <v>239.42105263157896</v>
      </c>
      <c r="AB585">
        <f>COUNTIF(D585:X585, "&gt;0")</f>
        <v>19</v>
      </c>
      <c r="AC585">
        <f>AA585/AB585</f>
        <v>12.601108033240997</v>
      </c>
    </row>
    <row r="586" spans="1:29" x14ac:dyDescent="0.35">
      <c r="A586" t="s">
        <v>91</v>
      </c>
      <c r="B586" s="1" t="s">
        <v>1777</v>
      </c>
      <c r="C586">
        <v>1977</v>
      </c>
      <c r="D586">
        <v>0</v>
      </c>
      <c r="E586">
        <v>0</v>
      </c>
      <c r="F586">
        <v>0</v>
      </c>
      <c r="G586">
        <v>0</v>
      </c>
      <c r="H586">
        <v>591</v>
      </c>
      <c r="I586">
        <v>591</v>
      </c>
      <c r="J586">
        <v>798</v>
      </c>
      <c r="K586">
        <v>531</v>
      </c>
      <c r="L586">
        <v>789</v>
      </c>
      <c r="M586">
        <v>642</v>
      </c>
      <c r="N586">
        <v>257</v>
      </c>
      <c r="O586">
        <v>703</v>
      </c>
      <c r="P586">
        <v>946</v>
      </c>
      <c r="Q586" s="7">
        <v>698</v>
      </c>
      <c r="R586">
        <v>797</v>
      </c>
      <c r="S586">
        <v>465</v>
      </c>
      <c r="T586">
        <v>281</v>
      </c>
      <c r="U586">
        <v>1004</v>
      </c>
      <c r="V586" s="7">
        <v>847</v>
      </c>
      <c r="W586">
        <v>0</v>
      </c>
      <c r="X586" s="7">
        <v>0</v>
      </c>
      <c r="AA586">
        <f>SUM(D586:X586)/AB586</f>
        <v>662.66666666666663</v>
      </c>
      <c r="AB586">
        <f>COUNTIF(D586:X586, "&gt;0")</f>
        <v>15</v>
      </c>
      <c r="AC586">
        <f>AA586/AB586</f>
        <v>44.177777777777777</v>
      </c>
    </row>
    <row r="587" spans="1:29" x14ac:dyDescent="0.35">
      <c r="A587" t="s">
        <v>91</v>
      </c>
      <c r="B587" s="1" t="s">
        <v>2686</v>
      </c>
      <c r="C587">
        <v>1977</v>
      </c>
      <c r="D587">
        <v>0</v>
      </c>
      <c r="E587">
        <v>0</v>
      </c>
      <c r="F587">
        <v>0</v>
      </c>
      <c r="G587">
        <v>370</v>
      </c>
      <c r="H587">
        <v>762</v>
      </c>
      <c r="I587">
        <v>456</v>
      </c>
      <c r="J587">
        <v>1002</v>
      </c>
      <c r="K587">
        <v>423</v>
      </c>
      <c r="L587">
        <v>325</v>
      </c>
      <c r="M587">
        <v>476</v>
      </c>
      <c r="N587">
        <v>642</v>
      </c>
      <c r="O587">
        <v>455</v>
      </c>
      <c r="P587">
        <v>0</v>
      </c>
      <c r="Q587" s="7">
        <v>272</v>
      </c>
      <c r="R587">
        <v>398</v>
      </c>
      <c r="S587">
        <v>0</v>
      </c>
      <c r="T587">
        <v>390</v>
      </c>
      <c r="U587">
        <v>505</v>
      </c>
      <c r="V587" s="7">
        <v>604</v>
      </c>
      <c r="W587">
        <v>497</v>
      </c>
      <c r="X587" s="7">
        <v>855</v>
      </c>
      <c r="AA587">
        <f>SUM(D587:X587)/AB587</f>
        <v>527</v>
      </c>
      <c r="AB587">
        <f>COUNTIF(D587:X587, "&gt;0")</f>
        <v>16</v>
      </c>
      <c r="AC587">
        <f>AA587/AB587</f>
        <v>32.9375</v>
      </c>
    </row>
    <row r="588" spans="1:29" x14ac:dyDescent="0.35">
      <c r="A588" t="s">
        <v>91</v>
      </c>
      <c r="B588" s="1" t="s">
        <v>3056</v>
      </c>
      <c r="C588">
        <v>1977</v>
      </c>
      <c r="D588">
        <v>59</v>
      </c>
      <c r="E588">
        <v>87</v>
      </c>
      <c r="F588">
        <v>101</v>
      </c>
      <c r="G588">
        <v>88</v>
      </c>
      <c r="H588">
        <v>44</v>
      </c>
      <c r="I588">
        <v>88</v>
      </c>
      <c r="J588">
        <v>87</v>
      </c>
      <c r="K588">
        <v>139</v>
      </c>
      <c r="L588">
        <v>101</v>
      </c>
      <c r="M588">
        <v>77</v>
      </c>
      <c r="N588">
        <v>138</v>
      </c>
      <c r="O588">
        <v>165</v>
      </c>
      <c r="P588">
        <v>765</v>
      </c>
      <c r="Q588" s="7">
        <v>78</v>
      </c>
      <c r="R588">
        <v>82</v>
      </c>
      <c r="S588">
        <v>201</v>
      </c>
      <c r="T588">
        <v>171</v>
      </c>
      <c r="U588">
        <v>344</v>
      </c>
      <c r="V588" s="7">
        <v>36</v>
      </c>
      <c r="W588">
        <v>74</v>
      </c>
      <c r="X588" s="7">
        <v>388</v>
      </c>
      <c r="AA588">
        <f>SUM(D588:X588)/AB588</f>
        <v>157.76190476190476</v>
      </c>
      <c r="AB588">
        <f>COUNTIF(D588:X588, "&gt;0")</f>
        <v>21</v>
      </c>
      <c r="AC588">
        <f>AA588/AB588</f>
        <v>7.512471655328798</v>
      </c>
    </row>
    <row r="589" spans="1:29" x14ac:dyDescent="0.35">
      <c r="A589" t="s">
        <v>91</v>
      </c>
      <c r="B589" s="1" t="s">
        <v>1517</v>
      </c>
      <c r="C589">
        <v>1974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1020</v>
      </c>
      <c r="J589">
        <v>929</v>
      </c>
      <c r="K589">
        <v>727</v>
      </c>
      <c r="L589">
        <v>0</v>
      </c>
      <c r="M589">
        <v>0</v>
      </c>
      <c r="N589">
        <v>814</v>
      </c>
      <c r="O589">
        <v>0</v>
      </c>
      <c r="P589">
        <v>472</v>
      </c>
      <c r="Q589" s="7">
        <v>0</v>
      </c>
      <c r="R589">
        <v>0</v>
      </c>
      <c r="S589">
        <v>0</v>
      </c>
      <c r="T589">
        <v>785</v>
      </c>
      <c r="U589">
        <v>630</v>
      </c>
      <c r="V589" s="7">
        <v>0</v>
      </c>
      <c r="W589">
        <v>0</v>
      </c>
      <c r="X589" s="7">
        <v>0</v>
      </c>
      <c r="AA589">
        <f>SUM(D589:X589)/AB589</f>
        <v>768.14285714285711</v>
      </c>
      <c r="AB589">
        <f>COUNTIF(D589:X589, "&gt;0")</f>
        <v>7</v>
      </c>
      <c r="AC589">
        <f>AA589/AB589</f>
        <v>109.73469387755101</v>
      </c>
    </row>
    <row r="590" spans="1:29" x14ac:dyDescent="0.35">
      <c r="A590" t="s">
        <v>91</v>
      </c>
      <c r="B590" s="1" t="s">
        <v>1792</v>
      </c>
      <c r="C590">
        <v>1974</v>
      </c>
      <c r="D590">
        <v>0</v>
      </c>
      <c r="E590">
        <v>0</v>
      </c>
      <c r="F590">
        <v>0</v>
      </c>
      <c r="G590">
        <v>515</v>
      </c>
      <c r="H590">
        <v>0</v>
      </c>
      <c r="I590">
        <v>0</v>
      </c>
      <c r="J590">
        <v>636</v>
      </c>
      <c r="K590">
        <v>0</v>
      </c>
      <c r="L590">
        <v>0</v>
      </c>
      <c r="M590">
        <v>976</v>
      </c>
      <c r="N590">
        <v>954</v>
      </c>
      <c r="O590">
        <v>0</v>
      </c>
      <c r="P590">
        <v>0</v>
      </c>
      <c r="Q590" s="7">
        <v>0</v>
      </c>
      <c r="R590">
        <v>0</v>
      </c>
      <c r="S590">
        <v>0</v>
      </c>
      <c r="T590">
        <v>0</v>
      </c>
      <c r="U590">
        <v>0</v>
      </c>
      <c r="V590" s="7">
        <v>0</v>
      </c>
      <c r="W590">
        <v>0</v>
      </c>
      <c r="X590" s="7">
        <v>0</v>
      </c>
      <c r="AA590">
        <f>SUM(D590:X590)/AB590</f>
        <v>770.25</v>
      </c>
      <c r="AB590">
        <f>COUNTIF(D590:X590, "&gt;0")</f>
        <v>4</v>
      </c>
      <c r="AC590">
        <f>AA590/AB590</f>
        <v>192.5625</v>
      </c>
    </row>
    <row r="591" spans="1:29" x14ac:dyDescent="0.35">
      <c r="A591" t="s">
        <v>91</v>
      </c>
      <c r="B591" s="1" t="s">
        <v>1927</v>
      </c>
      <c r="C591">
        <v>1974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968</v>
      </c>
      <c r="K591">
        <v>0</v>
      </c>
      <c r="L591">
        <v>967</v>
      </c>
      <c r="M591">
        <v>0</v>
      </c>
      <c r="N591">
        <v>0</v>
      </c>
      <c r="O591">
        <v>0</v>
      </c>
      <c r="P591">
        <v>0</v>
      </c>
      <c r="Q591" s="7">
        <v>0</v>
      </c>
      <c r="R591">
        <v>0</v>
      </c>
      <c r="S591">
        <v>0</v>
      </c>
      <c r="T591">
        <v>0</v>
      </c>
      <c r="U591">
        <v>0</v>
      </c>
      <c r="V591" s="7">
        <v>0</v>
      </c>
      <c r="W591">
        <v>0</v>
      </c>
      <c r="X591" s="7">
        <v>0</v>
      </c>
      <c r="AA591">
        <f>SUM(D591:X591)/AB591</f>
        <v>967.5</v>
      </c>
      <c r="AB591">
        <f>COUNTIF(D591:X591, "&gt;0")</f>
        <v>2</v>
      </c>
      <c r="AC591">
        <f>AA591/AB591</f>
        <v>483.75</v>
      </c>
    </row>
    <row r="592" spans="1:29" x14ac:dyDescent="0.35">
      <c r="A592" t="s">
        <v>91</v>
      </c>
      <c r="B592" s="1" t="s">
        <v>1996</v>
      </c>
      <c r="C592">
        <v>1974</v>
      </c>
      <c r="D592">
        <v>0</v>
      </c>
      <c r="E592">
        <v>0</v>
      </c>
      <c r="F592">
        <v>0</v>
      </c>
      <c r="G592">
        <v>918</v>
      </c>
      <c r="H592">
        <v>1003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s="7">
        <v>0</v>
      </c>
      <c r="R592">
        <v>0</v>
      </c>
      <c r="S592">
        <v>0</v>
      </c>
      <c r="T592">
        <v>0</v>
      </c>
      <c r="U592">
        <v>0</v>
      </c>
      <c r="V592" s="7">
        <v>0</v>
      </c>
      <c r="W592">
        <v>0</v>
      </c>
      <c r="X592" s="7">
        <v>0</v>
      </c>
      <c r="AA592">
        <f>SUM(D592:X592)/AB592</f>
        <v>960.5</v>
      </c>
      <c r="AB592">
        <f>COUNTIF(D592:X592, "&gt;0")</f>
        <v>2</v>
      </c>
      <c r="AC592">
        <f>AA592/AB592</f>
        <v>480.25</v>
      </c>
    </row>
    <row r="593" spans="1:29" x14ac:dyDescent="0.35">
      <c r="A593" t="s">
        <v>91</v>
      </c>
      <c r="B593" s="1" t="s">
        <v>546</v>
      </c>
      <c r="C593">
        <v>1970</v>
      </c>
      <c r="D593">
        <v>0</v>
      </c>
      <c r="E593">
        <v>0</v>
      </c>
      <c r="F593">
        <v>0</v>
      </c>
      <c r="G593">
        <v>0</v>
      </c>
      <c r="H593">
        <v>495</v>
      </c>
      <c r="I593">
        <v>342</v>
      </c>
      <c r="J593">
        <v>0</v>
      </c>
      <c r="K593">
        <v>960</v>
      </c>
      <c r="L593">
        <v>638</v>
      </c>
      <c r="M593">
        <v>877</v>
      </c>
      <c r="N593">
        <v>0</v>
      </c>
      <c r="O593">
        <v>0</v>
      </c>
      <c r="P593">
        <v>257</v>
      </c>
      <c r="Q593" s="7">
        <v>480</v>
      </c>
      <c r="R593">
        <v>645</v>
      </c>
      <c r="S593">
        <v>940</v>
      </c>
      <c r="T593">
        <v>0</v>
      </c>
      <c r="U593">
        <v>408</v>
      </c>
      <c r="V593" s="7">
        <v>371</v>
      </c>
      <c r="W593">
        <v>998</v>
      </c>
      <c r="X593" s="7">
        <v>936</v>
      </c>
      <c r="AA593">
        <f>SUM(D593:X593)/AB593</f>
        <v>642.07692307692309</v>
      </c>
      <c r="AB593">
        <f>COUNTIF(D593:X593, "&gt;0")</f>
        <v>13</v>
      </c>
      <c r="AC593">
        <f>AA593/AB593</f>
        <v>49.390532544378701</v>
      </c>
    </row>
    <row r="594" spans="1:29" x14ac:dyDescent="0.35">
      <c r="A594" t="s">
        <v>91</v>
      </c>
      <c r="B594" s="1" t="s">
        <v>759</v>
      </c>
      <c r="C594">
        <v>1970</v>
      </c>
      <c r="D594">
        <v>0</v>
      </c>
      <c r="E594">
        <v>0</v>
      </c>
      <c r="F594">
        <v>0</v>
      </c>
      <c r="G594">
        <v>1014</v>
      </c>
      <c r="H594">
        <v>0</v>
      </c>
      <c r="I594">
        <v>0</v>
      </c>
      <c r="J594">
        <v>887</v>
      </c>
      <c r="K594">
        <v>631</v>
      </c>
      <c r="L594">
        <v>685</v>
      </c>
      <c r="M594">
        <v>965</v>
      </c>
      <c r="N594">
        <v>0</v>
      </c>
      <c r="O594">
        <v>0</v>
      </c>
      <c r="P594">
        <v>596</v>
      </c>
      <c r="Q594" s="7">
        <v>0</v>
      </c>
      <c r="R594">
        <v>0</v>
      </c>
      <c r="S594">
        <v>0</v>
      </c>
      <c r="T594">
        <v>0</v>
      </c>
      <c r="U594">
        <v>0</v>
      </c>
      <c r="V594" s="7">
        <v>1035</v>
      </c>
      <c r="W594">
        <v>0</v>
      </c>
      <c r="X594" s="7">
        <v>0</v>
      </c>
      <c r="AA594">
        <f>SUM(D594:X594)/AB594</f>
        <v>830.42857142857144</v>
      </c>
      <c r="AB594">
        <f>COUNTIF(D594:X594, "&gt;0")</f>
        <v>7</v>
      </c>
      <c r="AC594">
        <f>AA594/AB594</f>
        <v>118.63265306122449</v>
      </c>
    </row>
    <row r="595" spans="1:29" x14ac:dyDescent="0.35">
      <c r="A595" t="s">
        <v>91</v>
      </c>
      <c r="B595" s="1" t="s">
        <v>1793</v>
      </c>
      <c r="C595">
        <v>1970</v>
      </c>
      <c r="D595">
        <v>0</v>
      </c>
      <c r="E595">
        <v>0</v>
      </c>
      <c r="F595">
        <v>0</v>
      </c>
      <c r="G595">
        <v>446</v>
      </c>
      <c r="H595">
        <v>354</v>
      </c>
      <c r="I595">
        <v>189</v>
      </c>
      <c r="J595">
        <v>239</v>
      </c>
      <c r="K595">
        <v>456</v>
      </c>
      <c r="L595">
        <v>392</v>
      </c>
      <c r="M595">
        <v>274</v>
      </c>
      <c r="N595">
        <v>0</v>
      </c>
      <c r="O595">
        <v>269</v>
      </c>
      <c r="P595">
        <v>0</v>
      </c>
      <c r="Q595" s="7">
        <v>230</v>
      </c>
      <c r="R595">
        <v>508</v>
      </c>
      <c r="S595">
        <v>0</v>
      </c>
      <c r="T595">
        <v>0</v>
      </c>
      <c r="U595">
        <v>0</v>
      </c>
      <c r="V595" s="7">
        <v>0</v>
      </c>
      <c r="W595">
        <v>0</v>
      </c>
      <c r="X595" s="7">
        <v>0</v>
      </c>
      <c r="AA595">
        <f>SUM(D595:X595)/AB595</f>
        <v>335.7</v>
      </c>
      <c r="AB595">
        <f>COUNTIF(D595:X595, "&gt;0")</f>
        <v>10</v>
      </c>
      <c r="AC595">
        <f>AA595/AB595</f>
        <v>33.57</v>
      </c>
    </row>
    <row r="596" spans="1:29" x14ac:dyDescent="0.35">
      <c r="A596" t="s">
        <v>3784</v>
      </c>
      <c r="B596" s="1" t="s">
        <v>2279</v>
      </c>
      <c r="C596">
        <v>2008</v>
      </c>
      <c r="D596">
        <v>60</v>
      </c>
      <c r="E596">
        <v>39</v>
      </c>
      <c r="F596">
        <v>45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s="7">
        <v>0</v>
      </c>
      <c r="R596">
        <v>0</v>
      </c>
      <c r="S596">
        <v>0</v>
      </c>
      <c r="T596">
        <v>0</v>
      </c>
      <c r="U596">
        <v>0</v>
      </c>
      <c r="V596" s="7">
        <v>0</v>
      </c>
      <c r="W596">
        <v>0</v>
      </c>
      <c r="X596" s="7">
        <v>0</v>
      </c>
      <c r="AA596">
        <f>SUM(D596:X596)/AB596</f>
        <v>48</v>
      </c>
      <c r="AB596">
        <f>COUNTIF(D596:X596, "&gt;0")</f>
        <v>3</v>
      </c>
      <c r="AC596">
        <f>AA596/AB596</f>
        <v>16</v>
      </c>
    </row>
    <row r="597" spans="1:29" x14ac:dyDescent="0.35">
      <c r="A597" t="s">
        <v>172</v>
      </c>
      <c r="B597" s="1" t="s">
        <v>3315</v>
      </c>
      <c r="C597">
        <v>1990</v>
      </c>
      <c r="D597">
        <v>0</v>
      </c>
      <c r="E597">
        <v>0</v>
      </c>
      <c r="F597">
        <v>0</v>
      </c>
      <c r="G597">
        <v>881</v>
      </c>
      <c r="H597">
        <v>0</v>
      </c>
      <c r="I597">
        <v>801</v>
      </c>
      <c r="J597">
        <v>793</v>
      </c>
      <c r="K597">
        <v>286</v>
      </c>
      <c r="L597">
        <v>972</v>
      </c>
      <c r="M597">
        <v>847</v>
      </c>
      <c r="N597">
        <v>271</v>
      </c>
      <c r="O597">
        <v>0</v>
      </c>
      <c r="P597">
        <v>864</v>
      </c>
      <c r="Q597" s="7">
        <v>552</v>
      </c>
      <c r="R597">
        <v>422</v>
      </c>
      <c r="S597">
        <v>509</v>
      </c>
      <c r="T597">
        <v>938</v>
      </c>
      <c r="U597">
        <v>939</v>
      </c>
      <c r="V597" s="7">
        <v>515</v>
      </c>
      <c r="W597">
        <v>686</v>
      </c>
      <c r="X597" s="7">
        <v>0</v>
      </c>
      <c r="AA597">
        <f>SUM(D597:X597)/AB597</f>
        <v>685.06666666666672</v>
      </c>
      <c r="AB597">
        <f>COUNTIF(D597:X597, "&gt;0")</f>
        <v>15</v>
      </c>
      <c r="AC597">
        <f>AA597/AB597</f>
        <v>45.671111111111117</v>
      </c>
    </row>
    <row r="598" spans="1:29" x14ac:dyDescent="0.35">
      <c r="A598" t="s">
        <v>315</v>
      </c>
      <c r="B598" s="1" t="s">
        <v>2697</v>
      </c>
      <c r="C598">
        <v>1986</v>
      </c>
      <c r="D598">
        <v>0</v>
      </c>
      <c r="E598">
        <v>0</v>
      </c>
      <c r="F598">
        <v>0</v>
      </c>
      <c r="G598">
        <v>1000</v>
      </c>
      <c r="H598">
        <v>384</v>
      </c>
      <c r="I598">
        <v>0</v>
      </c>
      <c r="J598">
        <v>228</v>
      </c>
      <c r="K598">
        <v>0</v>
      </c>
      <c r="L598">
        <v>0</v>
      </c>
      <c r="M598">
        <v>778</v>
      </c>
      <c r="N598">
        <v>0</v>
      </c>
      <c r="O598">
        <v>634</v>
      </c>
      <c r="P598">
        <v>0</v>
      </c>
      <c r="Q598" s="7">
        <v>0</v>
      </c>
      <c r="R598">
        <v>1043</v>
      </c>
      <c r="S598">
        <v>806</v>
      </c>
      <c r="T598">
        <v>820</v>
      </c>
      <c r="U598">
        <v>387</v>
      </c>
      <c r="V598" s="7">
        <v>658</v>
      </c>
      <c r="W598">
        <v>636</v>
      </c>
      <c r="X598" s="7">
        <v>918</v>
      </c>
      <c r="AA598">
        <f>SUM(D598:X598)/AB598</f>
        <v>691</v>
      </c>
      <c r="AB598">
        <f>COUNTIF(D598:X598, "&gt;0")</f>
        <v>12</v>
      </c>
      <c r="AC598">
        <f>AA598/AB598</f>
        <v>57.583333333333336</v>
      </c>
    </row>
    <row r="599" spans="1:29" x14ac:dyDescent="0.35">
      <c r="A599" t="s">
        <v>495</v>
      </c>
      <c r="B599" s="1" t="s">
        <v>3904</v>
      </c>
      <c r="C599">
        <v>1983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s="7">
        <v>0</v>
      </c>
      <c r="R599">
        <v>0</v>
      </c>
      <c r="S599">
        <v>0</v>
      </c>
      <c r="T599">
        <v>0</v>
      </c>
      <c r="U599">
        <v>0</v>
      </c>
      <c r="V599" s="7">
        <v>0</v>
      </c>
      <c r="W599">
        <v>0</v>
      </c>
      <c r="X599" s="7">
        <v>919</v>
      </c>
      <c r="AA599">
        <f>SUM(D599:X599)/AB599</f>
        <v>919</v>
      </c>
      <c r="AB599">
        <f>COUNTIF(D599:X599, "&gt;0")</f>
        <v>1</v>
      </c>
      <c r="AC599">
        <f>AA599/AB599</f>
        <v>919</v>
      </c>
    </row>
    <row r="600" spans="1:29" x14ac:dyDescent="0.35">
      <c r="A600" t="s">
        <v>307</v>
      </c>
      <c r="B600" s="1" t="s">
        <v>3879</v>
      </c>
      <c r="C600">
        <v>1971</v>
      </c>
      <c r="D600">
        <v>0</v>
      </c>
      <c r="E600">
        <v>0</v>
      </c>
      <c r="F600">
        <v>0</v>
      </c>
      <c r="G600">
        <v>0</v>
      </c>
      <c r="H600">
        <v>350</v>
      </c>
      <c r="I600">
        <v>741</v>
      </c>
      <c r="J600">
        <v>598</v>
      </c>
      <c r="K600">
        <v>849</v>
      </c>
      <c r="L600">
        <v>0</v>
      </c>
      <c r="M600">
        <v>812</v>
      </c>
      <c r="N600">
        <v>889</v>
      </c>
      <c r="O600">
        <v>631</v>
      </c>
      <c r="P600">
        <v>1038</v>
      </c>
      <c r="Q600" s="7">
        <v>963</v>
      </c>
      <c r="R600">
        <v>972</v>
      </c>
      <c r="S600">
        <v>713</v>
      </c>
      <c r="T600">
        <v>561</v>
      </c>
      <c r="U600">
        <v>710</v>
      </c>
      <c r="V600" s="7">
        <v>557</v>
      </c>
      <c r="W600">
        <v>814</v>
      </c>
      <c r="X600" s="7">
        <v>518</v>
      </c>
      <c r="AA600">
        <f>SUM(D600:X600)/AB600</f>
        <v>732.25</v>
      </c>
      <c r="AB600">
        <f>COUNTIF(D600:X600, "&gt;0")</f>
        <v>16</v>
      </c>
      <c r="AC600">
        <f>AA600/AB600</f>
        <v>45.765625</v>
      </c>
    </row>
    <row r="601" spans="1:29" x14ac:dyDescent="0.35">
      <c r="A601" t="s">
        <v>307</v>
      </c>
      <c r="B601" s="1" t="s">
        <v>3881</v>
      </c>
      <c r="C601">
        <v>1971</v>
      </c>
      <c r="D601">
        <v>0</v>
      </c>
      <c r="E601">
        <v>0</v>
      </c>
      <c r="F601">
        <v>0</v>
      </c>
      <c r="G601">
        <v>703</v>
      </c>
      <c r="H601">
        <v>617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s="7">
        <v>0</v>
      </c>
      <c r="R601">
        <v>0</v>
      </c>
      <c r="S601">
        <v>0</v>
      </c>
      <c r="T601">
        <v>0</v>
      </c>
      <c r="U601">
        <v>0</v>
      </c>
      <c r="V601" s="7">
        <v>0</v>
      </c>
      <c r="W601">
        <v>0</v>
      </c>
      <c r="X601" s="7">
        <v>0</v>
      </c>
      <c r="AA601">
        <f>SUM(D601:X601)/AB601</f>
        <v>660</v>
      </c>
      <c r="AB601">
        <f>COUNTIF(D601:X601, "&gt;0")</f>
        <v>2</v>
      </c>
      <c r="AC601">
        <f>AA601/AB601</f>
        <v>330</v>
      </c>
    </row>
    <row r="602" spans="1:29" x14ac:dyDescent="0.35">
      <c r="A602" t="s">
        <v>202</v>
      </c>
      <c r="B602" s="1" t="s">
        <v>1103</v>
      </c>
      <c r="C602">
        <v>1989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s="7">
        <v>0</v>
      </c>
      <c r="R602">
        <v>604</v>
      </c>
      <c r="S602">
        <v>0</v>
      </c>
      <c r="T602">
        <v>0</v>
      </c>
      <c r="U602">
        <v>794</v>
      </c>
      <c r="V602" s="7">
        <v>664</v>
      </c>
      <c r="W602">
        <v>982</v>
      </c>
      <c r="X602" s="7">
        <v>0</v>
      </c>
      <c r="AA602">
        <f>SUM(D602:X602)/AB602</f>
        <v>761</v>
      </c>
      <c r="AB602">
        <f>COUNTIF(D602:X602, "&gt;0")</f>
        <v>4</v>
      </c>
      <c r="AC602">
        <f>AA602/AB602</f>
        <v>190.25</v>
      </c>
    </row>
    <row r="603" spans="1:29" x14ac:dyDescent="0.35">
      <c r="A603" t="s">
        <v>3590</v>
      </c>
      <c r="B603" s="1" t="s">
        <v>1679</v>
      </c>
      <c r="C603">
        <v>1996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745</v>
      </c>
      <c r="O603">
        <v>0</v>
      </c>
      <c r="P603">
        <v>891</v>
      </c>
      <c r="Q603" s="7">
        <v>0</v>
      </c>
      <c r="R603">
        <v>0</v>
      </c>
      <c r="S603">
        <v>0</v>
      </c>
      <c r="T603">
        <v>0</v>
      </c>
      <c r="U603">
        <v>0</v>
      </c>
      <c r="V603" s="7">
        <v>0</v>
      </c>
      <c r="W603">
        <v>0</v>
      </c>
      <c r="X603" s="7">
        <v>0</v>
      </c>
      <c r="AA603">
        <f>SUM(D603:X603)/AB603</f>
        <v>818</v>
      </c>
      <c r="AB603">
        <f>COUNTIF(D603:X603, "&gt;0")</f>
        <v>2</v>
      </c>
      <c r="AC603">
        <f>AA603/AB603</f>
        <v>409</v>
      </c>
    </row>
    <row r="604" spans="1:29" x14ac:dyDescent="0.35">
      <c r="A604" t="s">
        <v>385</v>
      </c>
      <c r="B604" s="1" t="s">
        <v>2449</v>
      </c>
      <c r="C604">
        <v>1995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793</v>
      </c>
      <c r="J604">
        <v>0</v>
      </c>
      <c r="K604">
        <v>0</v>
      </c>
      <c r="L604">
        <v>0</v>
      </c>
      <c r="M604">
        <v>0</v>
      </c>
      <c r="N604">
        <v>856</v>
      </c>
      <c r="O604">
        <v>0</v>
      </c>
      <c r="P604">
        <v>0</v>
      </c>
      <c r="Q604" s="7">
        <v>956</v>
      </c>
      <c r="R604">
        <v>0</v>
      </c>
      <c r="S604">
        <v>0</v>
      </c>
      <c r="T604">
        <v>605</v>
      </c>
      <c r="U604">
        <v>821</v>
      </c>
      <c r="V604" s="7">
        <v>1001</v>
      </c>
      <c r="W604">
        <v>597</v>
      </c>
      <c r="X604" s="7">
        <v>625</v>
      </c>
      <c r="AA604">
        <f>SUM(D604:X604)/AB604</f>
        <v>781.75</v>
      </c>
      <c r="AB604">
        <f>COUNTIF(D604:X604, "&gt;0")</f>
        <v>8</v>
      </c>
      <c r="AC604">
        <f>AA604/AB604</f>
        <v>97.71875</v>
      </c>
    </row>
    <row r="605" spans="1:29" x14ac:dyDescent="0.35">
      <c r="A605" t="s">
        <v>224</v>
      </c>
      <c r="B605" s="1" t="s">
        <v>1337</v>
      </c>
      <c r="C605">
        <v>1988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500</v>
      </c>
      <c r="L605">
        <v>0</v>
      </c>
      <c r="M605">
        <v>0</v>
      </c>
      <c r="N605">
        <v>0</v>
      </c>
      <c r="O605">
        <v>0</v>
      </c>
      <c r="P605">
        <v>0</v>
      </c>
      <c r="Q605" s="7">
        <v>319</v>
      </c>
      <c r="R605">
        <v>459</v>
      </c>
      <c r="S605">
        <v>978</v>
      </c>
      <c r="T605">
        <v>1026</v>
      </c>
      <c r="U605">
        <v>1038</v>
      </c>
      <c r="V605" s="7">
        <v>269</v>
      </c>
      <c r="W605">
        <v>901</v>
      </c>
      <c r="X605" s="7">
        <v>352</v>
      </c>
      <c r="AA605">
        <f>SUM(D605:X605)/AB605</f>
        <v>649.11111111111109</v>
      </c>
      <c r="AB605">
        <f>COUNTIF(D605:X605, "&gt;0")</f>
        <v>9</v>
      </c>
      <c r="AC605">
        <f>AA605/AB605</f>
        <v>72.123456790123456</v>
      </c>
    </row>
    <row r="606" spans="1:29" x14ac:dyDescent="0.35">
      <c r="A606" t="s">
        <v>224</v>
      </c>
      <c r="B606" s="1" t="s">
        <v>2862</v>
      </c>
      <c r="C606">
        <v>1979</v>
      </c>
      <c r="D606">
        <v>0</v>
      </c>
      <c r="E606">
        <v>0</v>
      </c>
      <c r="F606">
        <v>0</v>
      </c>
      <c r="G606">
        <v>552</v>
      </c>
      <c r="H606">
        <v>0</v>
      </c>
      <c r="I606">
        <v>0</v>
      </c>
      <c r="J606">
        <v>0</v>
      </c>
      <c r="K606">
        <v>0</v>
      </c>
      <c r="L606">
        <v>976</v>
      </c>
      <c r="M606">
        <v>978</v>
      </c>
      <c r="N606">
        <v>854</v>
      </c>
      <c r="O606">
        <v>951</v>
      </c>
      <c r="P606">
        <v>181</v>
      </c>
      <c r="Q606" s="7">
        <v>572</v>
      </c>
      <c r="R606">
        <v>676</v>
      </c>
      <c r="S606">
        <v>376</v>
      </c>
      <c r="T606">
        <v>476</v>
      </c>
      <c r="U606">
        <v>0</v>
      </c>
      <c r="V606" s="7">
        <v>839</v>
      </c>
      <c r="W606">
        <v>0</v>
      </c>
      <c r="X606" s="7">
        <v>0</v>
      </c>
      <c r="AA606">
        <f>SUM(D606:X606)/AB606</f>
        <v>675.5454545454545</v>
      </c>
      <c r="AB606">
        <f>COUNTIF(D606:X606, "&gt;0")</f>
        <v>11</v>
      </c>
      <c r="AC606">
        <f>AA606/AB606</f>
        <v>61.413223140495866</v>
      </c>
    </row>
    <row r="607" spans="1:29" x14ac:dyDescent="0.35">
      <c r="A607" t="s">
        <v>224</v>
      </c>
      <c r="B607" s="1" t="s">
        <v>1039</v>
      </c>
      <c r="C607">
        <v>1977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930</v>
      </c>
      <c r="K607">
        <v>0</v>
      </c>
      <c r="L607">
        <v>375</v>
      </c>
      <c r="M607">
        <v>0</v>
      </c>
      <c r="N607">
        <v>0</v>
      </c>
      <c r="O607">
        <v>0</v>
      </c>
      <c r="P607">
        <v>0</v>
      </c>
      <c r="Q607" s="7">
        <v>381</v>
      </c>
      <c r="R607">
        <v>518</v>
      </c>
      <c r="S607">
        <v>0</v>
      </c>
      <c r="T607">
        <v>699</v>
      </c>
      <c r="U607">
        <v>0</v>
      </c>
      <c r="V607" s="7">
        <v>0</v>
      </c>
      <c r="W607">
        <v>0</v>
      </c>
      <c r="X607" s="7">
        <v>565</v>
      </c>
      <c r="AA607">
        <f>SUM(D607:X607)/AB607</f>
        <v>578</v>
      </c>
      <c r="AB607">
        <f>COUNTIF(D607:X607, "&gt;0")</f>
        <v>6</v>
      </c>
      <c r="AC607">
        <f>AA607/AB607</f>
        <v>96.333333333333329</v>
      </c>
    </row>
    <row r="608" spans="1:29" x14ac:dyDescent="0.35">
      <c r="A608" t="s">
        <v>224</v>
      </c>
      <c r="B608" s="1" t="s">
        <v>1068</v>
      </c>
      <c r="C608">
        <v>1977</v>
      </c>
      <c r="D608">
        <v>0</v>
      </c>
      <c r="E608">
        <v>0</v>
      </c>
      <c r="F608">
        <v>0</v>
      </c>
      <c r="G608">
        <v>899</v>
      </c>
      <c r="H608">
        <v>765</v>
      </c>
      <c r="I608">
        <v>365</v>
      </c>
      <c r="J608">
        <v>0</v>
      </c>
      <c r="K608">
        <v>358</v>
      </c>
      <c r="L608">
        <v>683</v>
      </c>
      <c r="M608">
        <v>561</v>
      </c>
      <c r="N608">
        <v>641</v>
      </c>
      <c r="O608">
        <v>0</v>
      </c>
      <c r="P608">
        <v>137</v>
      </c>
      <c r="Q608" s="7">
        <v>354</v>
      </c>
      <c r="R608">
        <v>0</v>
      </c>
      <c r="S608">
        <v>0</v>
      </c>
      <c r="T608">
        <v>595</v>
      </c>
      <c r="U608">
        <v>290</v>
      </c>
      <c r="V608" s="7">
        <v>176</v>
      </c>
      <c r="W608">
        <v>175</v>
      </c>
      <c r="X608" s="7">
        <v>259</v>
      </c>
      <c r="AA608">
        <f>SUM(D608:X608)/AB608</f>
        <v>447</v>
      </c>
      <c r="AB608">
        <f>COUNTIF(D608:X608, "&gt;0")</f>
        <v>14</v>
      </c>
      <c r="AC608">
        <f>AA608/AB608</f>
        <v>31.928571428571427</v>
      </c>
    </row>
    <row r="609" spans="1:29" x14ac:dyDescent="0.35">
      <c r="A609" t="s">
        <v>224</v>
      </c>
      <c r="B609" s="1" t="s">
        <v>3376</v>
      </c>
      <c r="C609">
        <v>1977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710</v>
      </c>
      <c r="K609">
        <v>0</v>
      </c>
      <c r="L609">
        <v>0</v>
      </c>
      <c r="M609">
        <v>0</v>
      </c>
      <c r="N609">
        <v>0</v>
      </c>
      <c r="O609">
        <v>1012</v>
      </c>
      <c r="P609">
        <v>0</v>
      </c>
      <c r="Q609" s="7">
        <v>0</v>
      </c>
      <c r="R609">
        <v>0</v>
      </c>
      <c r="S609">
        <v>0</v>
      </c>
      <c r="T609">
        <v>0</v>
      </c>
      <c r="U609">
        <v>870</v>
      </c>
      <c r="V609" s="7">
        <v>0</v>
      </c>
      <c r="W609">
        <v>0</v>
      </c>
      <c r="X609" s="7">
        <v>0</v>
      </c>
      <c r="AA609">
        <f>SUM(D609:X609)/AB609</f>
        <v>864</v>
      </c>
      <c r="AB609">
        <f>COUNTIF(D609:X609, "&gt;0")</f>
        <v>3</v>
      </c>
      <c r="AC609">
        <f>AA609/AB609</f>
        <v>288</v>
      </c>
    </row>
    <row r="610" spans="1:29" x14ac:dyDescent="0.35">
      <c r="A610" t="s">
        <v>224</v>
      </c>
      <c r="B610" s="1" t="s">
        <v>1289</v>
      </c>
      <c r="C610">
        <v>1977</v>
      </c>
      <c r="D610">
        <v>0</v>
      </c>
      <c r="E610">
        <v>0</v>
      </c>
      <c r="F610">
        <v>0</v>
      </c>
      <c r="G610">
        <v>0</v>
      </c>
      <c r="H610">
        <v>348</v>
      </c>
      <c r="I610">
        <v>135</v>
      </c>
      <c r="J610">
        <v>426</v>
      </c>
      <c r="K610">
        <v>938</v>
      </c>
      <c r="L610">
        <v>441</v>
      </c>
      <c r="M610">
        <v>460</v>
      </c>
      <c r="N610">
        <v>210</v>
      </c>
      <c r="O610">
        <v>671</v>
      </c>
      <c r="P610">
        <v>72</v>
      </c>
      <c r="Q610" s="7">
        <v>93</v>
      </c>
      <c r="R610">
        <v>136</v>
      </c>
      <c r="S610">
        <v>86</v>
      </c>
      <c r="T610">
        <v>292</v>
      </c>
      <c r="U610">
        <v>160</v>
      </c>
      <c r="V610" s="7">
        <v>154</v>
      </c>
      <c r="W610">
        <v>136</v>
      </c>
      <c r="X610" s="7">
        <v>237</v>
      </c>
      <c r="AA610">
        <f>SUM(D610:X610)/AB610</f>
        <v>293.8235294117647</v>
      </c>
      <c r="AB610">
        <f>COUNTIF(D610:X610, "&gt;0")</f>
        <v>17</v>
      </c>
      <c r="AC610">
        <f>AA610/AB610</f>
        <v>17.283737024221452</v>
      </c>
    </row>
    <row r="611" spans="1:29" x14ac:dyDescent="0.35">
      <c r="A611" t="s">
        <v>224</v>
      </c>
      <c r="B611" s="1" t="s">
        <v>1300</v>
      </c>
      <c r="C611">
        <v>1977</v>
      </c>
      <c r="D611">
        <v>0</v>
      </c>
      <c r="E611">
        <v>0</v>
      </c>
      <c r="F611">
        <v>0</v>
      </c>
      <c r="G611">
        <v>733</v>
      </c>
      <c r="H611">
        <v>647</v>
      </c>
      <c r="I611">
        <v>633</v>
      </c>
      <c r="J611">
        <v>862</v>
      </c>
      <c r="K611">
        <v>916</v>
      </c>
      <c r="L611">
        <v>0</v>
      </c>
      <c r="M611">
        <v>835</v>
      </c>
      <c r="N611">
        <v>0</v>
      </c>
      <c r="O611">
        <v>241</v>
      </c>
      <c r="P611">
        <v>362</v>
      </c>
      <c r="Q611" s="7">
        <v>935</v>
      </c>
      <c r="R611">
        <v>1014</v>
      </c>
      <c r="S611">
        <v>1021</v>
      </c>
      <c r="T611">
        <v>0</v>
      </c>
      <c r="U611">
        <v>0</v>
      </c>
      <c r="V611" s="7">
        <v>0</v>
      </c>
      <c r="W611">
        <v>785</v>
      </c>
      <c r="X611" s="7">
        <v>826</v>
      </c>
      <c r="AA611">
        <f>SUM(D611:X611)/AB611</f>
        <v>754.61538461538464</v>
      </c>
      <c r="AB611">
        <f>COUNTIF(D611:X611, "&gt;0")</f>
        <v>13</v>
      </c>
      <c r="AC611">
        <f>AA611/AB611</f>
        <v>58.047337278106511</v>
      </c>
    </row>
    <row r="612" spans="1:29" x14ac:dyDescent="0.35">
      <c r="A612" t="s">
        <v>224</v>
      </c>
      <c r="B612" s="1" t="s">
        <v>2383</v>
      </c>
      <c r="C612">
        <v>1977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961</v>
      </c>
      <c r="M612">
        <v>0</v>
      </c>
      <c r="N612">
        <v>0</v>
      </c>
      <c r="O612">
        <v>0</v>
      </c>
      <c r="P612">
        <v>0</v>
      </c>
      <c r="Q612" s="7">
        <v>0</v>
      </c>
      <c r="R612">
        <v>0</v>
      </c>
      <c r="S612">
        <v>874</v>
      </c>
      <c r="T612">
        <v>813</v>
      </c>
      <c r="U612">
        <v>0</v>
      </c>
      <c r="V612" s="7">
        <v>0</v>
      </c>
      <c r="W612">
        <v>0</v>
      </c>
      <c r="X612" s="7">
        <v>0</v>
      </c>
      <c r="AA612">
        <f>SUM(D612:X612)/AB612</f>
        <v>882.66666666666663</v>
      </c>
      <c r="AB612">
        <f>COUNTIF(D612:X612, "&gt;0")</f>
        <v>3</v>
      </c>
      <c r="AC612">
        <f>AA612/AB612</f>
        <v>294.22222222222223</v>
      </c>
    </row>
    <row r="613" spans="1:29" x14ac:dyDescent="0.35">
      <c r="A613" t="s">
        <v>224</v>
      </c>
      <c r="B613" s="1" t="s">
        <v>2452</v>
      </c>
      <c r="C613">
        <v>1977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470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s="7">
        <v>0</v>
      </c>
      <c r="R613">
        <v>0</v>
      </c>
      <c r="S613">
        <v>0</v>
      </c>
      <c r="T613">
        <v>0</v>
      </c>
      <c r="U613">
        <v>0</v>
      </c>
      <c r="V613" s="7">
        <v>0</v>
      </c>
      <c r="W613">
        <v>0</v>
      </c>
      <c r="X613" s="7">
        <v>0</v>
      </c>
      <c r="AA613">
        <f>SUM(D613:X613)/AB613</f>
        <v>470</v>
      </c>
      <c r="AB613">
        <f>COUNTIF(D613:X613, "&gt;0")</f>
        <v>1</v>
      </c>
      <c r="AC613">
        <f>AA613/AB613</f>
        <v>470</v>
      </c>
    </row>
    <row r="614" spans="1:29" x14ac:dyDescent="0.35">
      <c r="A614" t="s">
        <v>224</v>
      </c>
      <c r="B614" s="1" t="s">
        <v>2684</v>
      </c>
      <c r="C614">
        <v>1977</v>
      </c>
      <c r="D614">
        <v>0</v>
      </c>
      <c r="E614">
        <v>0</v>
      </c>
      <c r="F614">
        <v>0</v>
      </c>
      <c r="G614">
        <v>226</v>
      </c>
      <c r="H614">
        <v>519</v>
      </c>
      <c r="I614">
        <v>198</v>
      </c>
      <c r="J614">
        <v>0</v>
      </c>
      <c r="K614">
        <v>0</v>
      </c>
      <c r="L614">
        <v>581</v>
      </c>
      <c r="M614">
        <v>692</v>
      </c>
      <c r="N614">
        <v>166</v>
      </c>
      <c r="O614">
        <v>174</v>
      </c>
      <c r="P614">
        <v>107</v>
      </c>
      <c r="Q614" s="7">
        <v>462</v>
      </c>
      <c r="R614">
        <v>180</v>
      </c>
      <c r="S614">
        <v>595</v>
      </c>
      <c r="T614">
        <v>137</v>
      </c>
      <c r="U614">
        <v>357</v>
      </c>
      <c r="V614" s="7">
        <v>442</v>
      </c>
      <c r="W614">
        <v>93</v>
      </c>
      <c r="X614" s="7">
        <v>155</v>
      </c>
      <c r="AA614">
        <f>SUM(D614:X614)/AB614</f>
        <v>317.75</v>
      </c>
      <c r="AB614">
        <f>COUNTIF(D614:X614, "&gt;0")</f>
        <v>16</v>
      </c>
      <c r="AC614">
        <f>AA614/AB614</f>
        <v>19.859375</v>
      </c>
    </row>
    <row r="615" spans="1:29" x14ac:dyDescent="0.35">
      <c r="A615" t="s">
        <v>224</v>
      </c>
      <c r="B615" s="1" t="s">
        <v>4039</v>
      </c>
      <c r="C615">
        <v>1977</v>
      </c>
      <c r="D615">
        <v>0</v>
      </c>
      <c r="E615">
        <v>0</v>
      </c>
      <c r="F615">
        <v>0</v>
      </c>
      <c r="G615">
        <v>0</v>
      </c>
      <c r="H615">
        <v>925</v>
      </c>
      <c r="I615">
        <v>972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s="7">
        <v>0</v>
      </c>
      <c r="R615">
        <v>0</v>
      </c>
      <c r="S615">
        <v>0</v>
      </c>
      <c r="T615">
        <v>0</v>
      </c>
      <c r="U615">
        <v>0</v>
      </c>
      <c r="V615" s="7">
        <v>0</v>
      </c>
      <c r="W615">
        <v>0</v>
      </c>
      <c r="X615" s="7">
        <v>0</v>
      </c>
      <c r="AA615">
        <f>SUM(D615:X615)/AB615</f>
        <v>948.5</v>
      </c>
      <c r="AB615">
        <f>COUNTIF(D615:X615, "&gt;0")</f>
        <v>2</v>
      </c>
      <c r="AC615">
        <f>AA615/AB615</f>
        <v>474.25</v>
      </c>
    </row>
    <row r="616" spans="1:29" x14ac:dyDescent="0.35">
      <c r="A616" t="s">
        <v>224</v>
      </c>
      <c r="B616" s="1" t="s">
        <v>1773</v>
      </c>
      <c r="C616">
        <v>1975</v>
      </c>
      <c r="D616">
        <v>0</v>
      </c>
      <c r="E616">
        <v>0</v>
      </c>
      <c r="F616">
        <v>0</v>
      </c>
      <c r="G616">
        <v>822</v>
      </c>
      <c r="H616">
        <v>0</v>
      </c>
      <c r="I616">
        <v>328</v>
      </c>
      <c r="J616">
        <v>783</v>
      </c>
      <c r="K616">
        <v>632</v>
      </c>
      <c r="L616">
        <v>1005</v>
      </c>
      <c r="M616">
        <v>776</v>
      </c>
      <c r="N616">
        <v>417</v>
      </c>
      <c r="O616">
        <v>737</v>
      </c>
      <c r="P616">
        <v>646</v>
      </c>
      <c r="Q616" s="7">
        <v>114</v>
      </c>
      <c r="R616">
        <v>217</v>
      </c>
      <c r="S616">
        <v>172</v>
      </c>
      <c r="T616">
        <v>975</v>
      </c>
      <c r="U616">
        <v>620</v>
      </c>
      <c r="V616" s="7">
        <v>574</v>
      </c>
      <c r="W616">
        <v>714</v>
      </c>
      <c r="X616" s="7">
        <v>0</v>
      </c>
      <c r="AA616">
        <f>SUM(D616:X616)/AB616</f>
        <v>595.75</v>
      </c>
      <c r="AB616">
        <f>COUNTIF(D616:X616, "&gt;0")</f>
        <v>16</v>
      </c>
      <c r="AC616">
        <f>AA616/AB616</f>
        <v>37.234375</v>
      </c>
    </row>
    <row r="617" spans="1:29" x14ac:dyDescent="0.35">
      <c r="A617" t="s">
        <v>224</v>
      </c>
      <c r="B617" s="1" t="s">
        <v>2139</v>
      </c>
      <c r="C617">
        <v>1975</v>
      </c>
      <c r="D617">
        <v>0</v>
      </c>
      <c r="E617">
        <v>0</v>
      </c>
      <c r="F617">
        <v>0</v>
      </c>
      <c r="G617">
        <v>969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s="7">
        <v>0</v>
      </c>
      <c r="R617">
        <v>0</v>
      </c>
      <c r="S617">
        <v>0</v>
      </c>
      <c r="T617">
        <v>0</v>
      </c>
      <c r="U617">
        <v>0</v>
      </c>
      <c r="V617" s="7">
        <v>0</v>
      </c>
      <c r="W617">
        <v>0</v>
      </c>
      <c r="X617" s="7">
        <v>0</v>
      </c>
      <c r="AA617">
        <f>SUM(D617:X617)/AB617</f>
        <v>969</v>
      </c>
      <c r="AB617">
        <f>COUNTIF(D617:X617, "&gt;0")</f>
        <v>1</v>
      </c>
      <c r="AC617">
        <f>AA617/AB617</f>
        <v>969</v>
      </c>
    </row>
    <row r="618" spans="1:29" x14ac:dyDescent="0.35">
      <c r="A618" t="s">
        <v>224</v>
      </c>
      <c r="B618" s="1" t="s">
        <v>2263</v>
      </c>
      <c r="C618">
        <v>1975</v>
      </c>
      <c r="D618">
        <v>0</v>
      </c>
      <c r="E618">
        <v>0</v>
      </c>
      <c r="F618">
        <v>0</v>
      </c>
      <c r="G618">
        <v>309</v>
      </c>
      <c r="H618">
        <v>272</v>
      </c>
      <c r="I618">
        <v>99</v>
      </c>
      <c r="J618">
        <v>835</v>
      </c>
      <c r="K618">
        <v>273</v>
      </c>
      <c r="L618">
        <v>305</v>
      </c>
      <c r="M618">
        <v>373</v>
      </c>
      <c r="N618">
        <v>922</v>
      </c>
      <c r="O618">
        <v>0</v>
      </c>
      <c r="P618">
        <v>523</v>
      </c>
      <c r="Q618" s="7">
        <v>239</v>
      </c>
      <c r="R618">
        <v>314</v>
      </c>
      <c r="S618">
        <v>121</v>
      </c>
      <c r="T618">
        <v>223</v>
      </c>
      <c r="U618">
        <v>383</v>
      </c>
      <c r="V618" s="7">
        <v>710</v>
      </c>
      <c r="W618">
        <v>232</v>
      </c>
      <c r="X618" s="7">
        <v>112</v>
      </c>
      <c r="AA618">
        <f>SUM(D618:X618)/AB618</f>
        <v>367.35294117647061</v>
      </c>
      <c r="AB618">
        <f>COUNTIF(D618:X618, "&gt;0")</f>
        <v>17</v>
      </c>
      <c r="AC618">
        <f>AA618/AB618</f>
        <v>21.60899653979239</v>
      </c>
    </row>
    <row r="619" spans="1:29" x14ac:dyDescent="0.35">
      <c r="A619" t="s">
        <v>224</v>
      </c>
      <c r="B619" s="1" t="s">
        <v>2264</v>
      </c>
      <c r="C619">
        <v>1975</v>
      </c>
      <c r="D619">
        <v>0</v>
      </c>
      <c r="E619">
        <v>98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610</v>
      </c>
      <c r="P619">
        <v>0</v>
      </c>
      <c r="Q619" s="7">
        <v>0</v>
      </c>
      <c r="R619">
        <v>0</v>
      </c>
      <c r="S619">
        <v>0</v>
      </c>
      <c r="T619">
        <v>0</v>
      </c>
      <c r="U619">
        <v>0</v>
      </c>
      <c r="V619" s="7">
        <v>0</v>
      </c>
      <c r="W619">
        <v>0</v>
      </c>
      <c r="X619" s="7">
        <v>0</v>
      </c>
      <c r="AA619">
        <f>SUM(D619:X619)/AB619</f>
        <v>354</v>
      </c>
      <c r="AB619">
        <f>COUNTIF(D619:X619, "&gt;0")</f>
        <v>2</v>
      </c>
      <c r="AC619">
        <f>AA619/AB619</f>
        <v>177</v>
      </c>
    </row>
    <row r="620" spans="1:29" x14ac:dyDescent="0.35">
      <c r="A620" t="s">
        <v>224</v>
      </c>
      <c r="B620" s="1" t="s">
        <v>2374</v>
      </c>
      <c r="C620">
        <v>1975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690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s="7">
        <v>0</v>
      </c>
      <c r="R620">
        <v>0</v>
      </c>
      <c r="S620">
        <v>0</v>
      </c>
      <c r="T620">
        <v>0</v>
      </c>
      <c r="U620">
        <v>0</v>
      </c>
      <c r="V620" s="7">
        <v>0</v>
      </c>
      <c r="W620">
        <v>0</v>
      </c>
      <c r="X620" s="7">
        <v>0</v>
      </c>
      <c r="AA620">
        <f>SUM(D620:X620)/AB620</f>
        <v>690</v>
      </c>
      <c r="AB620">
        <f>COUNTIF(D620:X620, "&gt;0")</f>
        <v>1</v>
      </c>
      <c r="AC620">
        <f>AA620/AB620</f>
        <v>690</v>
      </c>
    </row>
    <row r="621" spans="1:29" x14ac:dyDescent="0.35">
      <c r="A621" t="s">
        <v>224</v>
      </c>
      <c r="B621" s="1" t="s">
        <v>3068</v>
      </c>
      <c r="C621">
        <v>1975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916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s="7">
        <v>0</v>
      </c>
      <c r="R621">
        <v>0</v>
      </c>
      <c r="S621">
        <v>0</v>
      </c>
      <c r="T621">
        <v>0</v>
      </c>
      <c r="U621">
        <v>0</v>
      </c>
      <c r="V621" s="7">
        <v>0</v>
      </c>
      <c r="W621">
        <v>0</v>
      </c>
      <c r="X621" s="7">
        <v>0</v>
      </c>
      <c r="AA621">
        <f>SUM(D621:X621)/AB621</f>
        <v>916</v>
      </c>
      <c r="AB621">
        <f>COUNTIF(D621:X621, "&gt;0")</f>
        <v>1</v>
      </c>
      <c r="AC621">
        <f>AA621/AB621</f>
        <v>916</v>
      </c>
    </row>
    <row r="622" spans="1:29" x14ac:dyDescent="0.35">
      <c r="A622" t="s">
        <v>224</v>
      </c>
      <c r="B622" s="1" t="s">
        <v>3716</v>
      </c>
      <c r="C622">
        <v>1969</v>
      </c>
      <c r="D622">
        <v>0</v>
      </c>
      <c r="E622">
        <v>0</v>
      </c>
      <c r="F622">
        <v>0</v>
      </c>
      <c r="G622">
        <v>902</v>
      </c>
      <c r="H622">
        <v>0</v>
      </c>
      <c r="I622">
        <v>0</v>
      </c>
      <c r="J622">
        <v>995</v>
      </c>
      <c r="K622">
        <v>0</v>
      </c>
      <c r="L622">
        <v>0</v>
      </c>
      <c r="M622">
        <v>0</v>
      </c>
      <c r="N622">
        <v>780</v>
      </c>
      <c r="O622">
        <v>0</v>
      </c>
      <c r="P622">
        <v>250</v>
      </c>
      <c r="Q622" s="7">
        <v>746</v>
      </c>
      <c r="R622">
        <v>0</v>
      </c>
      <c r="S622">
        <v>0</v>
      </c>
      <c r="T622">
        <v>0</v>
      </c>
      <c r="U622">
        <v>0</v>
      </c>
      <c r="V622" s="7">
        <v>0</v>
      </c>
      <c r="W622">
        <v>536</v>
      </c>
      <c r="X622" s="7">
        <v>0</v>
      </c>
      <c r="AA622">
        <f>SUM(D622:X622)/AB622</f>
        <v>701.5</v>
      </c>
      <c r="AB622">
        <f>COUNTIF(D622:X622, "&gt;0")</f>
        <v>6</v>
      </c>
      <c r="AC622">
        <f>AA622/AB622</f>
        <v>116.91666666666667</v>
      </c>
    </row>
    <row r="623" spans="1:29" x14ac:dyDescent="0.35">
      <c r="A623" t="s">
        <v>238</v>
      </c>
      <c r="B623" s="1" t="s">
        <v>1425</v>
      </c>
      <c r="C623">
        <v>2001</v>
      </c>
      <c r="D623">
        <v>0</v>
      </c>
      <c r="E623">
        <v>0</v>
      </c>
      <c r="F623">
        <v>0</v>
      </c>
      <c r="G623">
        <v>983</v>
      </c>
      <c r="H623">
        <v>953</v>
      </c>
      <c r="I623">
        <v>1017</v>
      </c>
      <c r="J623">
        <v>556</v>
      </c>
      <c r="K623">
        <v>677</v>
      </c>
      <c r="L623">
        <v>0</v>
      </c>
      <c r="M623">
        <v>891</v>
      </c>
      <c r="N623">
        <v>665</v>
      </c>
      <c r="O623">
        <v>245</v>
      </c>
      <c r="P623">
        <v>630</v>
      </c>
      <c r="Q623" s="7">
        <v>742</v>
      </c>
      <c r="R623">
        <v>374</v>
      </c>
      <c r="S623">
        <v>222</v>
      </c>
      <c r="T623">
        <v>536</v>
      </c>
      <c r="U623">
        <v>578</v>
      </c>
      <c r="V623" s="7">
        <v>509</v>
      </c>
      <c r="W623">
        <v>734</v>
      </c>
      <c r="X623" s="7">
        <v>544</v>
      </c>
      <c r="AA623">
        <f>SUM(D623:X623)/AB623</f>
        <v>638.58823529411768</v>
      </c>
      <c r="AB623">
        <f>COUNTIF(D623:X623, "&gt;0")</f>
        <v>17</v>
      </c>
      <c r="AC623">
        <f>AA623/AB623</f>
        <v>37.564013840830455</v>
      </c>
    </row>
    <row r="624" spans="1:29" x14ac:dyDescent="0.35">
      <c r="A624" t="s">
        <v>246</v>
      </c>
      <c r="B624" s="1" t="s">
        <v>3416</v>
      </c>
      <c r="C624">
        <v>1975</v>
      </c>
      <c r="D624">
        <v>0</v>
      </c>
      <c r="E624">
        <v>0</v>
      </c>
      <c r="F624">
        <v>0</v>
      </c>
      <c r="G624">
        <v>898</v>
      </c>
      <c r="H624">
        <v>623</v>
      </c>
      <c r="I624">
        <v>383</v>
      </c>
      <c r="J624">
        <v>870</v>
      </c>
      <c r="K624">
        <v>0</v>
      </c>
      <c r="L624">
        <v>681</v>
      </c>
      <c r="M624">
        <v>717</v>
      </c>
      <c r="N624">
        <v>0</v>
      </c>
      <c r="O624">
        <v>0</v>
      </c>
      <c r="P624">
        <v>928</v>
      </c>
      <c r="Q624" s="7">
        <v>625</v>
      </c>
      <c r="R624">
        <v>0</v>
      </c>
      <c r="S624">
        <v>561</v>
      </c>
      <c r="T624">
        <v>0</v>
      </c>
      <c r="U624">
        <v>0</v>
      </c>
      <c r="V624" s="7">
        <v>0</v>
      </c>
      <c r="W624">
        <v>0</v>
      </c>
      <c r="X624" s="7">
        <v>862</v>
      </c>
      <c r="AA624">
        <f>SUM(D624:X624)/AB624</f>
        <v>714.8</v>
      </c>
      <c r="AB624">
        <f>COUNTIF(D624:X624, "&gt;0")</f>
        <v>10</v>
      </c>
      <c r="AC624">
        <f>AA624/AB624</f>
        <v>71.47999999999999</v>
      </c>
    </row>
    <row r="625" spans="1:29" x14ac:dyDescent="0.35">
      <c r="A625" t="s">
        <v>246</v>
      </c>
      <c r="B625" s="1" t="s">
        <v>2473</v>
      </c>
      <c r="C625">
        <v>1975</v>
      </c>
      <c r="D625">
        <v>0</v>
      </c>
      <c r="E625">
        <v>0</v>
      </c>
      <c r="F625">
        <v>0</v>
      </c>
      <c r="G625">
        <v>793</v>
      </c>
      <c r="H625">
        <v>382</v>
      </c>
      <c r="I625">
        <v>181</v>
      </c>
      <c r="J625">
        <v>496</v>
      </c>
      <c r="K625">
        <v>329</v>
      </c>
      <c r="L625">
        <v>634</v>
      </c>
      <c r="M625">
        <v>390</v>
      </c>
      <c r="N625">
        <v>640</v>
      </c>
      <c r="O625">
        <v>0</v>
      </c>
      <c r="P625">
        <v>556</v>
      </c>
      <c r="Q625" s="7">
        <v>983</v>
      </c>
      <c r="R625">
        <v>618</v>
      </c>
      <c r="S625">
        <v>85</v>
      </c>
      <c r="T625">
        <v>838</v>
      </c>
      <c r="U625">
        <v>0</v>
      </c>
      <c r="V625" s="7">
        <v>967</v>
      </c>
      <c r="W625">
        <v>303</v>
      </c>
      <c r="X625" s="7">
        <v>198</v>
      </c>
      <c r="AA625">
        <f>SUM(D625:X625)/AB625</f>
        <v>524.5625</v>
      </c>
      <c r="AB625">
        <f>COUNTIF(D625:X625, "&gt;0")</f>
        <v>16</v>
      </c>
      <c r="AC625">
        <f>AA625/AB625</f>
        <v>32.78515625</v>
      </c>
    </row>
    <row r="626" spans="1:29" x14ac:dyDescent="0.35">
      <c r="A626" t="s">
        <v>246</v>
      </c>
      <c r="B626" s="1" t="s">
        <v>3523</v>
      </c>
      <c r="C626">
        <v>1972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919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699</v>
      </c>
      <c r="P626">
        <v>0</v>
      </c>
      <c r="Q626" s="7">
        <v>0</v>
      </c>
      <c r="R626">
        <v>0</v>
      </c>
      <c r="S626">
        <v>0</v>
      </c>
      <c r="T626">
        <v>0</v>
      </c>
      <c r="U626">
        <v>0</v>
      </c>
      <c r="V626" s="7">
        <v>578</v>
      </c>
      <c r="W626">
        <v>0</v>
      </c>
      <c r="X626" s="7">
        <v>0</v>
      </c>
      <c r="AA626">
        <f>SUM(D626:X626)/AB626</f>
        <v>732</v>
      </c>
      <c r="AB626">
        <f>COUNTIF(D626:X626, "&gt;0")</f>
        <v>3</v>
      </c>
      <c r="AC626">
        <f>AA626/AB626</f>
        <v>244</v>
      </c>
    </row>
    <row r="627" spans="1:29" x14ac:dyDescent="0.35">
      <c r="A627" t="s">
        <v>203</v>
      </c>
      <c r="B627" s="1" t="s">
        <v>3622</v>
      </c>
      <c r="C627">
        <v>1999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744</v>
      </c>
      <c r="P627">
        <v>238</v>
      </c>
      <c r="Q627" s="7">
        <v>1006</v>
      </c>
      <c r="R627">
        <v>408</v>
      </c>
      <c r="S627">
        <v>936</v>
      </c>
      <c r="T627">
        <v>0</v>
      </c>
      <c r="U627">
        <v>388</v>
      </c>
      <c r="V627" s="7">
        <v>0</v>
      </c>
      <c r="W627">
        <v>809</v>
      </c>
      <c r="X627" s="7">
        <v>623</v>
      </c>
      <c r="AA627">
        <f>SUM(D627:X627)/AB627</f>
        <v>644</v>
      </c>
      <c r="AB627">
        <f>COUNTIF(D627:X627, "&gt;0")</f>
        <v>8</v>
      </c>
      <c r="AC627">
        <f>AA627/AB627</f>
        <v>80.5</v>
      </c>
    </row>
    <row r="628" spans="1:29" x14ac:dyDescent="0.35">
      <c r="A628" t="s">
        <v>203</v>
      </c>
      <c r="B628" s="1" t="s">
        <v>1112</v>
      </c>
      <c r="C628">
        <v>1997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447</v>
      </c>
      <c r="L628">
        <v>0</v>
      </c>
      <c r="M628">
        <v>0</v>
      </c>
      <c r="N628">
        <v>0</v>
      </c>
      <c r="O628">
        <v>0</v>
      </c>
      <c r="P628">
        <v>876</v>
      </c>
      <c r="Q628" s="7">
        <v>773</v>
      </c>
      <c r="R628">
        <v>193</v>
      </c>
      <c r="S628">
        <v>336</v>
      </c>
      <c r="T628">
        <v>537</v>
      </c>
      <c r="U628">
        <v>123</v>
      </c>
      <c r="V628" s="7">
        <v>400</v>
      </c>
      <c r="W628">
        <v>197</v>
      </c>
      <c r="X628" s="7">
        <v>162</v>
      </c>
      <c r="AA628">
        <f>SUM(D628:X628)/AB628</f>
        <v>404.4</v>
      </c>
      <c r="AB628">
        <f>COUNTIF(D628:X628, "&gt;0")</f>
        <v>10</v>
      </c>
      <c r="AC628">
        <f>AA628/AB628</f>
        <v>40.44</v>
      </c>
    </row>
    <row r="629" spans="1:29" x14ac:dyDescent="0.35">
      <c r="A629" t="s">
        <v>203</v>
      </c>
      <c r="B629" s="1" t="s">
        <v>2024</v>
      </c>
      <c r="C629">
        <v>1997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s="7">
        <v>0</v>
      </c>
      <c r="R629">
        <v>0</v>
      </c>
      <c r="S629">
        <v>0</v>
      </c>
      <c r="T629">
        <v>156</v>
      </c>
      <c r="U629">
        <v>0</v>
      </c>
      <c r="V629" s="7">
        <v>939</v>
      </c>
      <c r="W629">
        <v>0</v>
      </c>
      <c r="X629" s="7">
        <v>0</v>
      </c>
      <c r="AA629">
        <f>SUM(D629:X629)/AB629</f>
        <v>547.5</v>
      </c>
      <c r="AB629">
        <f>COUNTIF(D629:X629, "&gt;0")</f>
        <v>2</v>
      </c>
      <c r="AC629">
        <f>AA629/AB629</f>
        <v>273.75</v>
      </c>
    </row>
    <row r="630" spans="1:29" x14ac:dyDescent="0.35">
      <c r="A630" t="s">
        <v>147</v>
      </c>
      <c r="B630" s="1" t="s">
        <v>3533</v>
      </c>
      <c r="C630">
        <v>1984</v>
      </c>
      <c r="D630">
        <v>0</v>
      </c>
      <c r="E630">
        <v>0</v>
      </c>
      <c r="F630">
        <v>0</v>
      </c>
      <c r="G630">
        <v>887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s="7">
        <v>0</v>
      </c>
      <c r="R630">
        <v>807</v>
      </c>
      <c r="S630">
        <v>326</v>
      </c>
      <c r="T630">
        <v>528</v>
      </c>
      <c r="U630">
        <v>765</v>
      </c>
      <c r="V630" s="7">
        <v>556</v>
      </c>
      <c r="W630">
        <v>459</v>
      </c>
      <c r="X630" s="7">
        <v>345</v>
      </c>
      <c r="AA630">
        <f>SUM(D630:X630)/AB630</f>
        <v>584.125</v>
      </c>
      <c r="AB630">
        <f>COUNTIF(D630:X630, "&gt;0")</f>
        <v>8</v>
      </c>
      <c r="AC630">
        <f>AA630/AB630</f>
        <v>73.015625</v>
      </c>
    </row>
    <row r="631" spans="1:29" x14ac:dyDescent="0.35">
      <c r="A631" t="s">
        <v>147</v>
      </c>
      <c r="B631" s="1" t="s">
        <v>1700</v>
      </c>
      <c r="C631">
        <v>1981</v>
      </c>
      <c r="D631">
        <v>0</v>
      </c>
      <c r="E631">
        <v>0</v>
      </c>
      <c r="F631">
        <v>0</v>
      </c>
      <c r="G631">
        <v>125</v>
      </c>
      <c r="H631">
        <v>483</v>
      </c>
      <c r="I631">
        <v>552</v>
      </c>
      <c r="J631">
        <v>108</v>
      </c>
      <c r="K631">
        <v>268</v>
      </c>
      <c r="L631">
        <v>285</v>
      </c>
      <c r="M631">
        <v>270</v>
      </c>
      <c r="N631">
        <v>354</v>
      </c>
      <c r="O631">
        <v>194</v>
      </c>
      <c r="P631">
        <v>243</v>
      </c>
      <c r="Q631" s="7">
        <v>174</v>
      </c>
      <c r="R631">
        <v>269</v>
      </c>
      <c r="S631">
        <v>0</v>
      </c>
      <c r="T631">
        <v>198</v>
      </c>
      <c r="U631">
        <v>410</v>
      </c>
      <c r="V631" s="7">
        <v>182</v>
      </c>
      <c r="W631">
        <v>544</v>
      </c>
      <c r="X631" s="7">
        <v>239</v>
      </c>
      <c r="AA631">
        <f>SUM(D631:X631)/AB631</f>
        <v>288.11764705882354</v>
      </c>
      <c r="AB631">
        <f>COUNTIF(D631:X631, "&gt;0")</f>
        <v>17</v>
      </c>
      <c r="AC631">
        <f>AA631/AB631</f>
        <v>16.94809688581315</v>
      </c>
    </row>
    <row r="632" spans="1:29" x14ac:dyDescent="0.35">
      <c r="A632" t="s">
        <v>147</v>
      </c>
      <c r="B632" s="1" t="s">
        <v>2895</v>
      </c>
      <c r="C632">
        <v>1981</v>
      </c>
      <c r="D632">
        <v>0</v>
      </c>
      <c r="E632">
        <v>0</v>
      </c>
      <c r="F632">
        <v>0</v>
      </c>
      <c r="G632">
        <v>535</v>
      </c>
      <c r="H632">
        <v>0</v>
      </c>
      <c r="I632">
        <v>238</v>
      </c>
      <c r="J632">
        <v>0</v>
      </c>
      <c r="K632">
        <v>973</v>
      </c>
      <c r="L632">
        <v>713</v>
      </c>
      <c r="M632">
        <v>988</v>
      </c>
      <c r="N632">
        <v>666</v>
      </c>
      <c r="O632">
        <v>0</v>
      </c>
      <c r="P632">
        <v>677</v>
      </c>
      <c r="Q632" s="7">
        <v>425</v>
      </c>
      <c r="R632">
        <v>208</v>
      </c>
      <c r="S632">
        <v>433</v>
      </c>
      <c r="T632">
        <v>586</v>
      </c>
      <c r="U632">
        <v>0</v>
      </c>
      <c r="V632" s="7">
        <v>965</v>
      </c>
      <c r="W632">
        <v>0</v>
      </c>
      <c r="X632" s="7">
        <v>0</v>
      </c>
      <c r="AA632">
        <f>SUM(D632:X632)/AB632</f>
        <v>617.25</v>
      </c>
      <c r="AB632">
        <f>COUNTIF(D632:X632, "&gt;0")</f>
        <v>12</v>
      </c>
      <c r="AC632">
        <f>AA632/AB632</f>
        <v>51.4375</v>
      </c>
    </row>
    <row r="633" spans="1:29" x14ac:dyDescent="0.35">
      <c r="A633" t="s">
        <v>147</v>
      </c>
      <c r="B633" s="1" t="s">
        <v>1368</v>
      </c>
      <c r="C633">
        <v>1979</v>
      </c>
      <c r="D633">
        <v>0</v>
      </c>
      <c r="E633">
        <v>0</v>
      </c>
      <c r="F633">
        <v>0</v>
      </c>
      <c r="G633">
        <v>778</v>
      </c>
      <c r="H633">
        <v>0</v>
      </c>
      <c r="I633">
        <v>0</v>
      </c>
      <c r="J633">
        <v>0</v>
      </c>
      <c r="K633">
        <v>368</v>
      </c>
      <c r="L633">
        <v>0</v>
      </c>
      <c r="M633">
        <v>973</v>
      </c>
      <c r="N633">
        <v>0</v>
      </c>
      <c r="O633">
        <v>0</v>
      </c>
      <c r="P633">
        <v>0</v>
      </c>
      <c r="Q633" s="7">
        <v>0</v>
      </c>
      <c r="R633">
        <v>1013</v>
      </c>
      <c r="S633">
        <v>0</v>
      </c>
      <c r="T633">
        <v>0</v>
      </c>
      <c r="U633">
        <v>0</v>
      </c>
      <c r="V633" s="7">
        <v>0</v>
      </c>
      <c r="W633">
        <v>0</v>
      </c>
      <c r="X633" s="7">
        <v>0</v>
      </c>
      <c r="AA633">
        <f>SUM(D633:X633)/AB633</f>
        <v>783</v>
      </c>
      <c r="AB633">
        <f>COUNTIF(D633:X633, "&gt;0")</f>
        <v>4</v>
      </c>
      <c r="AC633">
        <f>AA633/AB633</f>
        <v>195.75</v>
      </c>
    </row>
    <row r="634" spans="1:29" x14ac:dyDescent="0.35">
      <c r="A634" t="s">
        <v>147</v>
      </c>
      <c r="B634" s="1" t="s">
        <v>3262</v>
      </c>
      <c r="C634">
        <v>1978</v>
      </c>
      <c r="D634">
        <v>0</v>
      </c>
      <c r="E634">
        <v>0</v>
      </c>
      <c r="F634">
        <v>0</v>
      </c>
      <c r="G634">
        <v>592</v>
      </c>
      <c r="H634">
        <v>0</v>
      </c>
      <c r="I634">
        <v>0</v>
      </c>
      <c r="J634">
        <v>0</v>
      </c>
      <c r="K634">
        <v>533</v>
      </c>
      <c r="L634">
        <v>0</v>
      </c>
      <c r="M634">
        <v>964</v>
      </c>
      <c r="N634">
        <v>714</v>
      </c>
      <c r="O634">
        <v>0</v>
      </c>
      <c r="P634">
        <v>0</v>
      </c>
      <c r="Q634" s="7">
        <v>489</v>
      </c>
      <c r="R634">
        <v>454</v>
      </c>
      <c r="S634">
        <v>0</v>
      </c>
      <c r="T634">
        <v>0</v>
      </c>
      <c r="U634">
        <v>0</v>
      </c>
      <c r="V634" s="7">
        <v>908</v>
      </c>
      <c r="W634">
        <v>0</v>
      </c>
      <c r="X634" s="7">
        <v>0</v>
      </c>
      <c r="AA634">
        <f>SUM(D634:X634)/AB634</f>
        <v>664.85714285714289</v>
      </c>
      <c r="AB634">
        <f>COUNTIF(D634:X634, "&gt;0")</f>
        <v>7</v>
      </c>
      <c r="AC634">
        <f>AA634/AB634</f>
        <v>94.979591836734699</v>
      </c>
    </row>
    <row r="635" spans="1:29" x14ac:dyDescent="0.35">
      <c r="A635" t="s">
        <v>147</v>
      </c>
      <c r="B635" s="1" t="s">
        <v>1052</v>
      </c>
      <c r="C635">
        <v>1978</v>
      </c>
      <c r="D635">
        <v>0</v>
      </c>
      <c r="E635">
        <v>0</v>
      </c>
      <c r="F635">
        <v>0</v>
      </c>
      <c r="G635">
        <v>430</v>
      </c>
      <c r="H635">
        <v>705</v>
      </c>
      <c r="I635">
        <v>926</v>
      </c>
      <c r="J635">
        <v>0</v>
      </c>
      <c r="K635">
        <v>0</v>
      </c>
      <c r="L635">
        <v>0</v>
      </c>
      <c r="M635">
        <v>830</v>
      </c>
      <c r="N635">
        <v>583</v>
      </c>
      <c r="O635">
        <v>331</v>
      </c>
      <c r="P635">
        <v>795</v>
      </c>
      <c r="Q635" s="7">
        <v>267</v>
      </c>
      <c r="R635">
        <v>308</v>
      </c>
      <c r="S635">
        <v>148</v>
      </c>
      <c r="T635">
        <v>740</v>
      </c>
      <c r="U635">
        <v>483</v>
      </c>
      <c r="V635" s="7">
        <v>97</v>
      </c>
      <c r="W635">
        <v>877</v>
      </c>
      <c r="X635" s="7">
        <v>745</v>
      </c>
      <c r="AA635">
        <f>SUM(D635:X635)/AB635</f>
        <v>551</v>
      </c>
      <c r="AB635">
        <f>COUNTIF(D635:X635, "&gt;0")</f>
        <v>15</v>
      </c>
      <c r="AC635">
        <f>AA635/AB635</f>
        <v>36.733333333333334</v>
      </c>
    </row>
    <row r="636" spans="1:29" x14ac:dyDescent="0.35">
      <c r="A636" t="s">
        <v>147</v>
      </c>
      <c r="B636" s="1" t="s">
        <v>1438</v>
      </c>
      <c r="C636">
        <v>1978</v>
      </c>
      <c r="D636">
        <v>0</v>
      </c>
      <c r="E636">
        <v>0</v>
      </c>
      <c r="F636">
        <v>0</v>
      </c>
      <c r="G636">
        <v>0</v>
      </c>
      <c r="H636">
        <v>861</v>
      </c>
      <c r="I636">
        <v>355</v>
      </c>
      <c r="J636">
        <v>731</v>
      </c>
      <c r="K636">
        <v>0</v>
      </c>
      <c r="L636">
        <v>317</v>
      </c>
      <c r="M636">
        <v>675</v>
      </c>
      <c r="N636">
        <v>637</v>
      </c>
      <c r="O636">
        <v>401</v>
      </c>
      <c r="P636">
        <v>458</v>
      </c>
      <c r="Q636" s="7">
        <v>882</v>
      </c>
      <c r="R636">
        <v>681</v>
      </c>
      <c r="S636">
        <v>643</v>
      </c>
      <c r="T636">
        <v>1005</v>
      </c>
      <c r="U636">
        <v>1033</v>
      </c>
      <c r="V636" s="7">
        <v>307</v>
      </c>
      <c r="W636">
        <v>0</v>
      </c>
      <c r="X636" s="7">
        <v>0</v>
      </c>
      <c r="AA636">
        <f>SUM(D636:X636)/AB636</f>
        <v>641.85714285714289</v>
      </c>
      <c r="AB636">
        <f>COUNTIF(D636:X636, "&gt;0")</f>
        <v>14</v>
      </c>
      <c r="AC636">
        <f>AA636/AB636</f>
        <v>45.846938775510203</v>
      </c>
    </row>
    <row r="637" spans="1:29" x14ac:dyDescent="0.35">
      <c r="A637" t="s">
        <v>147</v>
      </c>
      <c r="B637" s="1" t="s">
        <v>3318</v>
      </c>
      <c r="C637">
        <v>1977</v>
      </c>
      <c r="D637">
        <v>0</v>
      </c>
      <c r="E637">
        <v>0</v>
      </c>
      <c r="F637">
        <v>0</v>
      </c>
      <c r="G637">
        <v>488</v>
      </c>
      <c r="H637">
        <v>319</v>
      </c>
      <c r="I637">
        <v>753</v>
      </c>
      <c r="J637">
        <v>0</v>
      </c>
      <c r="K637">
        <v>658</v>
      </c>
      <c r="L637">
        <v>354</v>
      </c>
      <c r="M637">
        <v>555</v>
      </c>
      <c r="N637">
        <v>532</v>
      </c>
      <c r="O637">
        <v>477</v>
      </c>
      <c r="P637">
        <v>150</v>
      </c>
      <c r="Q637" s="7">
        <v>338</v>
      </c>
      <c r="R637">
        <v>603</v>
      </c>
      <c r="S637">
        <v>217</v>
      </c>
      <c r="T637">
        <v>368</v>
      </c>
      <c r="U637">
        <v>0</v>
      </c>
      <c r="V637" s="7">
        <v>73</v>
      </c>
      <c r="W637">
        <v>363</v>
      </c>
      <c r="X637" s="7">
        <v>856</v>
      </c>
      <c r="AA637">
        <f>SUM(D637:X637)/AB637</f>
        <v>444</v>
      </c>
      <c r="AB637">
        <f>COUNTIF(D637:X637, "&gt;0")</f>
        <v>16</v>
      </c>
      <c r="AC637">
        <f>AA637/AB637</f>
        <v>27.75</v>
      </c>
    </row>
    <row r="638" spans="1:29" x14ac:dyDescent="0.35">
      <c r="A638" t="s">
        <v>147</v>
      </c>
      <c r="B638" s="1" t="s">
        <v>3404</v>
      </c>
      <c r="C638">
        <v>1977</v>
      </c>
      <c r="D638">
        <v>0</v>
      </c>
      <c r="E638">
        <v>0</v>
      </c>
      <c r="F638">
        <v>0</v>
      </c>
      <c r="G638">
        <v>379</v>
      </c>
      <c r="H638">
        <v>0</v>
      </c>
      <c r="I638">
        <v>424</v>
      </c>
      <c r="J638">
        <v>0</v>
      </c>
      <c r="K638">
        <v>430</v>
      </c>
      <c r="L638">
        <v>894</v>
      </c>
      <c r="M638">
        <v>780</v>
      </c>
      <c r="N638">
        <v>612</v>
      </c>
      <c r="O638">
        <v>873</v>
      </c>
      <c r="P638">
        <v>532</v>
      </c>
      <c r="Q638" s="7">
        <v>990</v>
      </c>
      <c r="R638">
        <v>0</v>
      </c>
      <c r="S638">
        <v>828</v>
      </c>
      <c r="T638">
        <v>830</v>
      </c>
      <c r="U638">
        <v>680</v>
      </c>
      <c r="V638" s="7">
        <v>0</v>
      </c>
      <c r="W638">
        <v>748</v>
      </c>
      <c r="X638" s="7">
        <v>614</v>
      </c>
      <c r="AA638">
        <f>SUM(D638:X638)/AB638</f>
        <v>686.71428571428567</v>
      </c>
      <c r="AB638">
        <f>COUNTIF(D638:X638, "&gt;0")</f>
        <v>14</v>
      </c>
      <c r="AC638">
        <f>AA638/AB638</f>
        <v>49.051020408163261</v>
      </c>
    </row>
    <row r="639" spans="1:29" x14ac:dyDescent="0.35">
      <c r="A639" t="s">
        <v>3423</v>
      </c>
      <c r="B639" s="1" t="s">
        <v>1216</v>
      </c>
      <c r="C639">
        <v>1991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234</v>
      </c>
      <c r="P639">
        <v>0</v>
      </c>
      <c r="Q639" s="7">
        <v>0</v>
      </c>
      <c r="R639">
        <v>0</v>
      </c>
      <c r="S639">
        <v>0</v>
      </c>
      <c r="T639">
        <v>0</v>
      </c>
      <c r="U639">
        <v>0</v>
      </c>
      <c r="V639" s="7">
        <v>0</v>
      </c>
      <c r="W639">
        <v>0</v>
      </c>
      <c r="X639" s="7">
        <v>0</v>
      </c>
      <c r="AA639">
        <f>SUM(D639:X639)/AB639</f>
        <v>234</v>
      </c>
      <c r="AB639">
        <f>COUNTIF(D639:X639, "&gt;0")</f>
        <v>1</v>
      </c>
      <c r="AC639">
        <f>AA639/AB639</f>
        <v>234</v>
      </c>
    </row>
    <row r="640" spans="1:29" x14ac:dyDescent="0.35">
      <c r="A640" t="s">
        <v>176</v>
      </c>
      <c r="B640" s="1" t="s">
        <v>957</v>
      </c>
      <c r="C640">
        <v>1979</v>
      </c>
      <c r="D640">
        <v>0</v>
      </c>
      <c r="E640">
        <v>0</v>
      </c>
      <c r="F640">
        <v>0</v>
      </c>
      <c r="G640">
        <v>0</v>
      </c>
      <c r="H640">
        <v>682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s="7">
        <v>0</v>
      </c>
      <c r="R640">
        <v>0</v>
      </c>
      <c r="S640">
        <v>0</v>
      </c>
      <c r="T640">
        <v>0</v>
      </c>
      <c r="U640">
        <v>0</v>
      </c>
      <c r="V640" s="7">
        <v>0</v>
      </c>
      <c r="W640">
        <v>0</v>
      </c>
      <c r="X640" s="7">
        <v>0</v>
      </c>
      <c r="AA640">
        <f>SUM(D640:X640)/AB640</f>
        <v>682</v>
      </c>
      <c r="AB640">
        <f>COUNTIF(D640:X640, "&gt;0")</f>
        <v>1</v>
      </c>
      <c r="AC640">
        <f>AA640/AB640</f>
        <v>682</v>
      </c>
    </row>
    <row r="641" spans="1:29" x14ac:dyDescent="0.35">
      <c r="A641" t="s">
        <v>176</v>
      </c>
      <c r="B641" s="1" t="s">
        <v>1689</v>
      </c>
      <c r="C641">
        <v>1979</v>
      </c>
      <c r="D641">
        <v>0</v>
      </c>
      <c r="E641">
        <v>0</v>
      </c>
      <c r="F641">
        <v>0</v>
      </c>
      <c r="G641">
        <v>0</v>
      </c>
      <c r="H641">
        <v>421</v>
      </c>
      <c r="I641">
        <v>601</v>
      </c>
      <c r="J641">
        <v>0</v>
      </c>
      <c r="K641">
        <v>970</v>
      </c>
      <c r="L641">
        <v>446</v>
      </c>
      <c r="M641">
        <v>767</v>
      </c>
      <c r="N641">
        <v>174</v>
      </c>
      <c r="O641">
        <v>490</v>
      </c>
      <c r="P641">
        <v>294</v>
      </c>
      <c r="Q641" s="7">
        <v>203</v>
      </c>
      <c r="R641">
        <v>569</v>
      </c>
      <c r="S641">
        <v>351</v>
      </c>
      <c r="T641">
        <v>303</v>
      </c>
      <c r="U641">
        <v>367</v>
      </c>
      <c r="V641" s="7">
        <v>378</v>
      </c>
      <c r="W641">
        <v>507</v>
      </c>
      <c r="X641" s="7">
        <v>255</v>
      </c>
      <c r="AA641">
        <f>SUM(D641:X641)/AB641</f>
        <v>443.5</v>
      </c>
      <c r="AB641">
        <f>COUNTIF(D641:X641, "&gt;0")</f>
        <v>16</v>
      </c>
      <c r="AC641">
        <f>AA641/AB641</f>
        <v>27.71875</v>
      </c>
    </row>
    <row r="642" spans="1:29" x14ac:dyDescent="0.35">
      <c r="A642" t="s">
        <v>176</v>
      </c>
      <c r="B642" s="1" t="s">
        <v>919</v>
      </c>
      <c r="C642">
        <v>1974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781</v>
      </c>
      <c r="L642">
        <v>0</v>
      </c>
      <c r="M642">
        <v>0</v>
      </c>
      <c r="N642">
        <v>936</v>
      </c>
      <c r="O642">
        <v>0</v>
      </c>
      <c r="P642">
        <v>684</v>
      </c>
      <c r="Q642" s="7">
        <v>0</v>
      </c>
      <c r="R642">
        <v>0</v>
      </c>
      <c r="S642">
        <v>0</v>
      </c>
      <c r="T642">
        <v>981</v>
      </c>
      <c r="U642">
        <v>0</v>
      </c>
      <c r="V642" s="7">
        <v>671</v>
      </c>
      <c r="W642">
        <v>0</v>
      </c>
      <c r="X642" s="7">
        <v>0</v>
      </c>
      <c r="AA642">
        <f>SUM(D642:X642)/AB642</f>
        <v>810.6</v>
      </c>
      <c r="AB642">
        <f>COUNTIF(D642:X642, "&gt;0")</f>
        <v>5</v>
      </c>
      <c r="AC642">
        <f>AA642/AB642</f>
        <v>162.12</v>
      </c>
    </row>
    <row r="643" spans="1:29" x14ac:dyDescent="0.35">
      <c r="A643" t="s">
        <v>176</v>
      </c>
      <c r="B643" s="1" t="s">
        <v>1030</v>
      </c>
      <c r="C643">
        <v>1974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888</v>
      </c>
      <c r="K643">
        <v>0</v>
      </c>
      <c r="L643">
        <v>0</v>
      </c>
      <c r="M643">
        <v>0</v>
      </c>
      <c r="N643">
        <v>620</v>
      </c>
      <c r="O643">
        <v>0</v>
      </c>
      <c r="P643">
        <v>0</v>
      </c>
      <c r="Q643" s="7">
        <v>0</v>
      </c>
      <c r="R643">
        <v>0</v>
      </c>
      <c r="S643">
        <v>0</v>
      </c>
      <c r="T643">
        <v>0</v>
      </c>
      <c r="U643">
        <v>0</v>
      </c>
      <c r="V643" s="7">
        <v>0</v>
      </c>
      <c r="W643">
        <v>0</v>
      </c>
      <c r="X643" s="7">
        <v>0</v>
      </c>
      <c r="AA643">
        <f>SUM(D643:X643)/AB643</f>
        <v>754</v>
      </c>
      <c r="AB643">
        <f>COUNTIF(D643:X643, "&gt;0")</f>
        <v>2</v>
      </c>
      <c r="AC643">
        <f>AA643/AB643</f>
        <v>377</v>
      </c>
    </row>
    <row r="644" spans="1:29" x14ac:dyDescent="0.35">
      <c r="A644" t="s">
        <v>176</v>
      </c>
      <c r="B644" s="1" t="s">
        <v>2161</v>
      </c>
      <c r="C644">
        <v>1969</v>
      </c>
      <c r="D644">
        <v>0</v>
      </c>
      <c r="E644">
        <v>0</v>
      </c>
      <c r="F644">
        <v>0</v>
      </c>
      <c r="G644">
        <v>0</v>
      </c>
      <c r="H644">
        <v>977</v>
      </c>
      <c r="I644">
        <v>0</v>
      </c>
      <c r="J644">
        <v>529</v>
      </c>
      <c r="K644">
        <v>492</v>
      </c>
      <c r="L644">
        <v>565</v>
      </c>
      <c r="M644">
        <v>615</v>
      </c>
      <c r="N644">
        <v>910</v>
      </c>
      <c r="O644">
        <v>615</v>
      </c>
      <c r="P644">
        <v>0</v>
      </c>
      <c r="Q644" s="7">
        <v>540</v>
      </c>
      <c r="R644">
        <v>888</v>
      </c>
      <c r="S644">
        <v>821</v>
      </c>
      <c r="T644">
        <v>800</v>
      </c>
      <c r="U644">
        <v>747</v>
      </c>
      <c r="V644" s="7">
        <v>0</v>
      </c>
      <c r="W644">
        <v>0</v>
      </c>
      <c r="X644" s="7">
        <v>889</v>
      </c>
      <c r="AA644">
        <f>SUM(D644:X644)/AB644</f>
        <v>722.15384615384619</v>
      </c>
      <c r="AB644">
        <f>COUNTIF(D644:X644, "&gt;0")</f>
        <v>13</v>
      </c>
      <c r="AC644">
        <f>AA644/AB644</f>
        <v>55.550295857988168</v>
      </c>
    </row>
    <row r="645" spans="1:29" x14ac:dyDescent="0.35">
      <c r="A645" t="s">
        <v>3456</v>
      </c>
      <c r="B645" s="1" t="s">
        <v>1295</v>
      </c>
      <c r="C645">
        <v>1971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622</v>
      </c>
      <c r="P645">
        <v>0</v>
      </c>
      <c r="Q645" s="7">
        <v>0</v>
      </c>
      <c r="R645">
        <v>0</v>
      </c>
      <c r="S645">
        <v>0</v>
      </c>
      <c r="T645">
        <v>0</v>
      </c>
      <c r="U645">
        <v>0</v>
      </c>
      <c r="V645" s="7">
        <v>0</v>
      </c>
      <c r="W645">
        <v>0</v>
      </c>
      <c r="X645" s="7">
        <v>0</v>
      </c>
      <c r="AA645">
        <f>SUM(D645:X645)/AB645</f>
        <v>622</v>
      </c>
      <c r="AB645">
        <f>COUNTIF(D645:X645, "&gt;0")</f>
        <v>1</v>
      </c>
      <c r="AC645">
        <f>AA645/AB645</f>
        <v>622</v>
      </c>
    </row>
    <row r="646" spans="1:29" x14ac:dyDescent="0.35">
      <c r="A646" t="s">
        <v>3456</v>
      </c>
      <c r="B646" s="1" t="s">
        <v>2560</v>
      </c>
      <c r="C646">
        <v>1969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904</v>
      </c>
      <c r="K646">
        <v>381</v>
      </c>
      <c r="L646">
        <v>670</v>
      </c>
      <c r="M646">
        <v>742</v>
      </c>
      <c r="N646">
        <v>538</v>
      </c>
      <c r="O646">
        <v>0</v>
      </c>
      <c r="P646">
        <v>868</v>
      </c>
      <c r="Q646" s="7">
        <v>0</v>
      </c>
      <c r="R646">
        <v>0</v>
      </c>
      <c r="S646">
        <v>889</v>
      </c>
      <c r="T646">
        <v>0</v>
      </c>
      <c r="U646">
        <v>0</v>
      </c>
      <c r="V646" s="7">
        <v>0</v>
      </c>
      <c r="W646">
        <v>0</v>
      </c>
      <c r="X646" s="7">
        <v>0</v>
      </c>
      <c r="AA646">
        <f>SUM(D646:X646)/AB646</f>
        <v>713.14285714285711</v>
      </c>
      <c r="AB646">
        <f>COUNTIF(D646:X646, "&gt;0")</f>
        <v>7</v>
      </c>
      <c r="AC646">
        <f>AA646/AB646</f>
        <v>101.87755102040816</v>
      </c>
    </row>
    <row r="647" spans="1:29" x14ac:dyDescent="0.35">
      <c r="A647" t="s">
        <v>354</v>
      </c>
      <c r="B647" s="1" t="s">
        <v>582</v>
      </c>
      <c r="C647">
        <v>1970</v>
      </c>
      <c r="D647">
        <v>0</v>
      </c>
      <c r="E647">
        <v>0</v>
      </c>
      <c r="F647">
        <v>0</v>
      </c>
      <c r="G647">
        <v>631</v>
      </c>
      <c r="H647">
        <v>137</v>
      </c>
      <c r="I647">
        <v>165</v>
      </c>
      <c r="J647">
        <v>281</v>
      </c>
      <c r="K647">
        <v>469</v>
      </c>
      <c r="L647">
        <v>239</v>
      </c>
      <c r="M647">
        <v>242</v>
      </c>
      <c r="N647">
        <v>204</v>
      </c>
      <c r="O647">
        <v>201</v>
      </c>
      <c r="P647">
        <v>823</v>
      </c>
      <c r="Q647" s="7">
        <v>799</v>
      </c>
      <c r="R647">
        <v>990</v>
      </c>
      <c r="S647">
        <v>864</v>
      </c>
      <c r="T647">
        <v>934</v>
      </c>
      <c r="U647">
        <v>615</v>
      </c>
      <c r="V647" s="7">
        <v>0</v>
      </c>
      <c r="W647">
        <v>348</v>
      </c>
      <c r="X647" s="7">
        <v>854</v>
      </c>
      <c r="AA647">
        <f>SUM(D647:X647)/AB647</f>
        <v>517.41176470588232</v>
      </c>
      <c r="AB647">
        <f>COUNTIF(D647:X647, "&gt;0")</f>
        <v>17</v>
      </c>
      <c r="AC647">
        <f>AA647/AB647</f>
        <v>30.435986159169548</v>
      </c>
    </row>
    <row r="648" spans="1:29" x14ac:dyDescent="0.35">
      <c r="A648" t="s">
        <v>3432</v>
      </c>
      <c r="B648" s="1" t="s">
        <v>3433</v>
      </c>
      <c r="C648">
        <v>2005</v>
      </c>
      <c r="D648">
        <v>10</v>
      </c>
      <c r="E648">
        <v>32</v>
      </c>
      <c r="F648">
        <v>27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33</v>
      </c>
      <c r="P648">
        <v>0</v>
      </c>
      <c r="Q648" s="7">
        <v>0</v>
      </c>
      <c r="R648">
        <v>0</v>
      </c>
      <c r="S648">
        <v>0</v>
      </c>
      <c r="T648">
        <v>0</v>
      </c>
      <c r="U648">
        <v>0</v>
      </c>
      <c r="V648" s="7">
        <v>0</v>
      </c>
      <c r="W648">
        <v>0</v>
      </c>
      <c r="X648" s="7">
        <v>0</v>
      </c>
      <c r="AA648">
        <f>SUM(D648:X648)/AB648</f>
        <v>25.5</v>
      </c>
      <c r="AB648">
        <f>COUNTIF(D648:X648, "&gt;0")</f>
        <v>4</v>
      </c>
      <c r="AC648">
        <f>AA648/AB648</f>
        <v>6.375</v>
      </c>
    </row>
    <row r="649" spans="1:29" x14ac:dyDescent="0.35">
      <c r="A649" t="s">
        <v>4072</v>
      </c>
      <c r="B649" s="1" t="s">
        <v>4071</v>
      </c>
      <c r="C649">
        <v>1973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1012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7">
        <v>0</v>
      </c>
      <c r="R649">
        <v>0</v>
      </c>
      <c r="S649">
        <v>0</v>
      </c>
      <c r="T649">
        <v>0</v>
      </c>
      <c r="U649">
        <v>0</v>
      </c>
      <c r="V649" s="7">
        <v>0</v>
      </c>
      <c r="W649">
        <v>0</v>
      </c>
      <c r="X649" s="7">
        <v>0</v>
      </c>
      <c r="AA649">
        <f>SUM(D649:X649)/AB649</f>
        <v>1012</v>
      </c>
      <c r="AB649">
        <f>COUNTIF(D649:X649, "&gt;0")</f>
        <v>1</v>
      </c>
      <c r="AC649">
        <f>AA649/AB649</f>
        <v>1012</v>
      </c>
    </row>
    <row r="650" spans="1:29" x14ac:dyDescent="0.35">
      <c r="A650" t="s">
        <v>3880</v>
      </c>
      <c r="B650" s="1" t="s">
        <v>2549</v>
      </c>
      <c r="C650">
        <v>1990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625</v>
      </c>
      <c r="O650">
        <v>0</v>
      </c>
      <c r="P650">
        <v>982</v>
      </c>
      <c r="Q650" s="7">
        <v>0</v>
      </c>
      <c r="R650">
        <v>0</v>
      </c>
      <c r="S650">
        <v>0</v>
      </c>
      <c r="T650">
        <v>0</v>
      </c>
      <c r="U650">
        <v>0</v>
      </c>
      <c r="V650" s="7">
        <v>0</v>
      </c>
      <c r="W650">
        <v>0</v>
      </c>
      <c r="X650" s="7">
        <v>0</v>
      </c>
      <c r="AA650">
        <f>SUM(D650:X650)/AB650</f>
        <v>803.5</v>
      </c>
      <c r="AB650">
        <f>COUNTIF(D650:X650, "&gt;0")</f>
        <v>2</v>
      </c>
      <c r="AC650">
        <f>AA650/AB650</f>
        <v>401.75</v>
      </c>
    </row>
    <row r="651" spans="1:29" x14ac:dyDescent="0.35">
      <c r="A651" t="s">
        <v>482</v>
      </c>
      <c r="B651" s="1" t="s">
        <v>226</v>
      </c>
      <c r="C651">
        <v>1979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1011</v>
      </c>
      <c r="M651">
        <v>0</v>
      </c>
      <c r="N651">
        <v>0</v>
      </c>
      <c r="O651">
        <v>0</v>
      </c>
      <c r="P651">
        <v>0</v>
      </c>
      <c r="Q651" s="7">
        <v>0</v>
      </c>
      <c r="R651">
        <v>0</v>
      </c>
      <c r="S651">
        <v>0</v>
      </c>
      <c r="T651">
        <v>0</v>
      </c>
      <c r="U651">
        <v>0</v>
      </c>
      <c r="V651" s="7">
        <v>0</v>
      </c>
      <c r="W651">
        <v>0</v>
      </c>
      <c r="X651" s="7">
        <v>394</v>
      </c>
      <c r="AA651">
        <f>SUM(D651:X651)/AB651</f>
        <v>702.5</v>
      </c>
      <c r="AB651">
        <f>COUNTIF(D651:X651, "&gt;0")</f>
        <v>2</v>
      </c>
      <c r="AC651">
        <f>AA651/AB651</f>
        <v>351.25</v>
      </c>
    </row>
    <row r="652" spans="1:29" x14ac:dyDescent="0.35">
      <c r="A652" t="s">
        <v>195</v>
      </c>
      <c r="B652" s="1" t="s">
        <v>1065</v>
      </c>
      <c r="C652">
        <v>1975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628</v>
      </c>
      <c r="J652">
        <v>0</v>
      </c>
      <c r="K652">
        <v>528</v>
      </c>
      <c r="L652">
        <v>986</v>
      </c>
      <c r="M652">
        <v>949</v>
      </c>
      <c r="N652">
        <v>718</v>
      </c>
      <c r="O652">
        <v>0</v>
      </c>
      <c r="P652">
        <v>0</v>
      </c>
      <c r="Q652" s="7">
        <v>0</v>
      </c>
      <c r="R652">
        <v>670</v>
      </c>
      <c r="S652">
        <v>965</v>
      </c>
      <c r="T652">
        <v>0</v>
      </c>
      <c r="U652">
        <v>941</v>
      </c>
      <c r="V652" s="7">
        <v>948</v>
      </c>
      <c r="W652">
        <v>1006</v>
      </c>
      <c r="X652" s="7">
        <v>992</v>
      </c>
      <c r="AA652">
        <f>SUM(D652:X652)/AB652</f>
        <v>848.27272727272725</v>
      </c>
      <c r="AB652">
        <f>COUNTIF(D652:X652, "&gt;0")</f>
        <v>11</v>
      </c>
      <c r="AC652">
        <f>AA652/AB652</f>
        <v>77.115702479338836</v>
      </c>
    </row>
    <row r="653" spans="1:29" x14ac:dyDescent="0.35">
      <c r="A653" t="s">
        <v>87</v>
      </c>
      <c r="B653" s="1" t="s">
        <v>3303</v>
      </c>
      <c r="C653">
        <v>2007</v>
      </c>
      <c r="D653">
        <v>0</v>
      </c>
      <c r="E653">
        <v>0</v>
      </c>
      <c r="F653">
        <v>0</v>
      </c>
      <c r="G653">
        <v>977</v>
      </c>
      <c r="H653">
        <v>775</v>
      </c>
      <c r="I653">
        <v>0</v>
      </c>
      <c r="J653">
        <v>0</v>
      </c>
      <c r="K653">
        <v>338</v>
      </c>
      <c r="L653">
        <v>546</v>
      </c>
      <c r="M653">
        <v>771</v>
      </c>
      <c r="N653">
        <v>405</v>
      </c>
      <c r="O653">
        <v>470</v>
      </c>
      <c r="P653">
        <v>530</v>
      </c>
      <c r="Q653" s="7">
        <v>0</v>
      </c>
      <c r="R653">
        <v>0</v>
      </c>
      <c r="S653">
        <v>450</v>
      </c>
      <c r="T653">
        <v>924</v>
      </c>
      <c r="U653">
        <v>752</v>
      </c>
      <c r="V653" s="7">
        <v>1015</v>
      </c>
      <c r="W653">
        <v>926</v>
      </c>
      <c r="X653" s="7">
        <v>835</v>
      </c>
      <c r="AA653">
        <f>SUM(D653:X653)/AB653</f>
        <v>693.85714285714289</v>
      </c>
      <c r="AB653">
        <f>COUNTIF(D653:X653, "&gt;0")</f>
        <v>14</v>
      </c>
      <c r="AC653">
        <f>AA653/AB653</f>
        <v>49.561224489795919</v>
      </c>
    </row>
    <row r="654" spans="1:29" x14ac:dyDescent="0.35">
      <c r="A654" t="s">
        <v>87</v>
      </c>
      <c r="B654" s="1" t="s">
        <v>3621</v>
      </c>
      <c r="C654">
        <v>1986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756</v>
      </c>
      <c r="K654">
        <v>904</v>
      </c>
      <c r="L654">
        <v>0</v>
      </c>
      <c r="M654">
        <v>0</v>
      </c>
      <c r="N654">
        <v>0</v>
      </c>
      <c r="O654">
        <v>697</v>
      </c>
      <c r="P654">
        <v>352</v>
      </c>
      <c r="Q654" s="7">
        <v>0</v>
      </c>
      <c r="R654">
        <v>810</v>
      </c>
      <c r="S654">
        <v>796</v>
      </c>
      <c r="T654">
        <v>841</v>
      </c>
      <c r="U654">
        <v>584</v>
      </c>
      <c r="V654" s="7">
        <v>405</v>
      </c>
      <c r="W654">
        <v>647</v>
      </c>
      <c r="X654" s="7">
        <v>382</v>
      </c>
      <c r="AA654">
        <f>SUM(D654:X654)/AB654</f>
        <v>652.18181818181813</v>
      </c>
      <c r="AB654">
        <f>COUNTIF(D654:X654, "&gt;0")</f>
        <v>11</v>
      </c>
      <c r="AC654">
        <f>AA654/AB654</f>
        <v>59.289256198347104</v>
      </c>
    </row>
    <row r="655" spans="1:29" x14ac:dyDescent="0.35">
      <c r="A655" t="s">
        <v>87</v>
      </c>
      <c r="B655" s="1" t="s">
        <v>3956</v>
      </c>
      <c r="C655">
        <v>1986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s="7">
        <v>0</v>
      </c>
      <c r="R655">
        <v>0</v>
      </c>
      <c r="S655">
        <v>0</v>
      </c>
      <c r="T655">
        <v>0</v>
      </c>
      <c r="U655">
        <v>0</v>
      </c>
      <c r="V655" s="7">
        <v>0</v>
      </c>
      <c r="W655">
        <v>0</v>
      </c>
      <c r="X655" s="7">
        <v>774</v>
      </c>
      <c r="AA655">
        <f>SUM(D655:X655)/AB655</f>
        <v>774</v>
      </c>
      <c r="AB655">
        <f>COUNTIF(D655:X655, "&gt;0")</f>
        <v>1</v>
      </c>
      <c r="AC655">
        <f>AA655/AB655</f>
        <v>774</v>
      </c>
    </row>
    <row r="656" spans="1:29" x14ac:dyDescent="0.35">
      <c r="A656" t="s">
        <v>87</v>
      </c>
      <c r="B656" s="1" t="s">
        <v>2672</v>
      </c>
      <c r="C656">
        <v>1983</v>
      </c>
      <c r="D656">
        <v>0</v>
      </c>
      <c r="E656">
        <v>0</v>
      </c>
      <c r="F656">
        <v>0</v>
      </c>
      <c r="G656">
        <v>762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979</v>
      </c>
      <c r="O656">
        <v>0</v>
      </c>
      <c r="P656">
        <v>733</v>
      </c>
      <c r="Q656" s="7">
        <v>861</v>
      </c>
      <c r="R656">
        <v>606</v>
      </c>
      <c r="S656">
        <v>961</v>
      </c>
      <c r="T656">
        <v>816</v>
      </c>
      <c r="U656">
        <v>471</v>
      </c>
      <c r="V656" s="7">
        <v>207</v>
      </c>
      <c r="W656">
        <v>513</v>
      </c>
      <c r="X656" s="7">
        <v>686</v>
      </c>
      <c r="AA656">
        <f>SUM(D656:X656)/AB656</f>
        <v>690.4545454545455</v>
      </c>
      <c r="AB656">
        <f>COUNTIF(D656:X656, "&gt;0")</f>
        <v>11</v>
      </c>
      <c r="AC656">
        <f>AA656/AB656</f>
        <v>62.768595041322321</v>
      </c>
    </row>
    <row r="657" spans="1:29" x14ac:dyDescent="0.35">
      <c r="A657" t="s">
        <v>87</v>
      </c>
      <c r="B657" s="1" t="s">
        <v>3498</v>
      </c>
      <c r="C657">
        <v>1983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917</v>
      </c>
      <c r="K657">
        <v>428</v>
      </c>
      <c r="L657">
        <v>0</v>
      </c>
      <c r="M657">
        <v>0</v>
      </c>
      <c r="N657">
        <v>0</v>
      </c>
      <c r="O657">
        <v>0</v>
      </c>
      <c r="P657">
        <v>0</v>
      </c>
      <c r="Q657" s="7">
        <v>0</v>
      </c>
      <c r="R657">
        <v>0</v>
      </c>
      <c r="S657">
        <v>0</v>
      </c>
      <c r="T657">
        <v>680</v>
      </c>
      <c r="U657">
        <v>0</v>
      </c>
      <c r="V657" s="7">
        <v>0</v>
      </c>
      <c r="W657">
        <v>0</v>
      </c>
      <c r="X657" s="7">
        <v>0</v>
      </c>
      <c r="AA657">
        <f>SUM(D657:X657)/AB657</f>
        <v>675</v>
      </c>
      <c r="AB657">
        <f>COUNTIF(D657:X657, "&gt;0")</f>
        <v>3</v>
      </c>
      <c r="AC657">
        <f>AA657/AB657</f>
        <v>225</v>
      </c>
    </row>
    <row r="658" spans="1:29" x14ac:dyDescent="0.35">
      <c r="A658" t="s">
        <v>87</v>
      </c>
      <c r="B658" s="1" t="s">
        <v>1930</v>
      </c>
      <c r="C658">
        <v>1983</v>
      </c>
      <c r="D658">
        <v>0</v>
      </c>
      <c r="E658">
        <v>0</v>
      </c>
      <c r="F658">
        <v>0</v>
      </c>
      <c r="G658">
        <v>864</v>
      </c>
      <c r="H658">
        <v>581</v>
      </c>
      <c r="I658">
        <v>1042</v>
      </c>
      <c r="J658">
        <v>515</v>
      </c>
      <c r="K658">
        <v>136</v>
      </c>
      <c r="L658">
        <v>583</v>
      </c>
      <c r="M658">
        <v>430</v>
      </c>
      <c r="N658">
        <v>0</v>
      </c>
      <c r="O658">
        <v>538</v>
      </c>
      <c r="P658">
        <v>0</v>
      </c>
      <c r="Q658" s="7">
        <v>823</v>
      </c>
      <c r="R658">
        <v>0</v>
      </c>
      <c r="S658">
        <v>757</v>
      </c>
      <c r="T658">
        <v>0</v>
      </c>
      <c r="U658">
        <v>1006</v>
      </c>
      <c r="V658" s="7">
        <v>805</v>
      </c>
      <c r="W658">
        <v>711</v>
      </c>
      <c r="X658" s="7">
        <v>627</v>
      </c>
      <c r="AA658">
        <f>SUM(D658:X658)/AB658</f>
        <v>672.71428571428567</v>
      </c>
      <c r="AB658">
        <f>COUNTIF(D658:X658, "&gt;0")</f>
        <v>14</v>
      </c>
      <c r="AC658">
        <f>AA658/AB658</f>
        <v>48.051020408163261</v>
      </c>
    </row>
    <row r="659" spans="1:29" x14ac:dyDescent="0.35">
      <c r="A659" t="s">
        <v>87</v>
      </c>
      <c r="B659" s="1" t="s">
        <v>538</v>
      </c>
      <c r="C659">
        <v>1981</v>
      </c>
      <c r="D659">
        <v>0</v>
      </c>
      <c r="E659">
        <v>0</v>
      </c>
      <c r="F659">
        <v>0</v>
      </c>
      <c r="G659">
        <v>568</v>
      </c>
      <c r="H659">
        <v>517</v>
      </c>
      <c r="I659">
        <v>900</v>
      </c>
      <c r="J659">
        <v>0</v>
      </c>
      <c r="K659">
        <v>251</v>
      </c>
      <c r="L659">
        <v>612</v>
      </c>
      <c r="M659">
        <v>550</v>
      </c>
      <c r="N659">
        <v>0</v>
      </c>
      <c r="O659">
        <v>362</v>
      </c>
      <c r="P659">
        <v>64</v>
      </c>
      <c r="Q659" s="7">
        <v>113</v>
      </c>
      <c r="R659">
        <v>531</v>
      </c>
      <c r="S659">
        <v>290</v>
      </c>
      <c r="T659">
        <v>461</v>
      </c>
      <c r="U659">
        <v>529</v>
      </c>
      <c r="V659" s="7">
        <v>376</v>
      </c>
      <c r="W659">
        <v>293</v>
      </c>
      <c r="X659" s="7">
        <v>240</v>
      </c>
      <c r="AA659">
        <f>SUM(D659:X659)/AB659</f>
        <v>416.0625</v>
      </c>
      <c r="AB659">
        <f>COUNTIF(D659:X659, "&gt;0")</f>
        <v>16</v>
      </c>
      <c r="AC659">
        <f>AA659/AB659</f>
        <v>26.00390625</v>
      </c>
    </row>
    <row r="660" spans="1:29" x14ac:dyDescent="0.35">
      <c r="A660" t="s">
        <v>87</v>
      </c>
      <c r="B660" s="1" t="s">
        <v>3606</v>
      </c>
      <c r="C660">
        <v>1981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976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7">
        <v>0</v>
      </c>
      <c r="R660">
        <v>0</v>
      </c>
      <c r="S660">
        <v>0</v>
      </c>
      <c r="T660">
        <v>0</v>
      </c>
      <c r="U660">
        <v>0</v>
      </c>
      <c r="V660" s="7">
        <v>0</v>
      </c>
      <c r="W660">
        <v>0</v>
      </c>
      <c r="X660" s="7">
        <v>0</v>
      </c>
      <c r="AA660">
        <f>SUM(D660:X660)/AB660</f>
        <v>976</v>
      </c>
      <c r="AB660">
        <f>COUNTIF(D660:X660, "&gt;0")</f>
        <v>1</v>
      </c>
      <c r="AC660">
        <f>AA660/AB660</f>
        <v>976</v>
      </c>
    </row>
    <row r="661" spans="1:29" x14ac:dyDescent="0.35">
      <c r="A661" t="s">
        <v>87</v>
      </c>
      <c r="B661" s="1" t="s">
        <v>3663</v>
      </c>
      <c r="C661">
        <v>1981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863</v>
      </c>
      <c r="L661">
        <v>813</v>
      </c>
      <c r="M661">
        <v>0</v>
      </c>
      <c r="N661">
        <v>502</v>
      </c>
      <c r="O661">
        <v>0</v>
      </c>
      <c r="P661">
        <v>0</v>
      </c>
      <c r="Q661" s="7">
        <v>0</v>
      </c>
      <c r="R661">
        <v>708</v>
      </c>
      <c r="S661">
        <v>694</v>
      </c>
      <c r="T661">
        <v>277</v>
      </c>
      <c r="U661">
        <v>253</v>
      </c>
      <c r="V661" s="7">
        <v>0</v>
      </c>
      <c r="W661">
        <v>0</v>
      </c>
      <c r="X661" s="7">
        <v>560</v>
      </c>
      <c r="AA661">
        <f>SUM(D661:X661)/AB661</f>
        <v>583.75</v>
      </c>
      <c r="AB661">
        <f>COUNTIF(D661:X661, "&gt;0")</f>
        <v>8</v>
      </c>
      <c r="AC661">
        <f>AA661/AB661</f>
        <v>72.96875</v>
      </c>
    </row>
    <row r="662" spans="1:29" x14ac:dyDescent="0.35">
      <c r="A662" t="s">
        <v>87</v>
      </c>
      <c r="B662" s="1" t="s">
        <v>3704</v>
      </c>
      <c r="C662">
        <v>1981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589</v>
      </c>
      <c r="J662">
        <v>305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s="7">
        <v>0</v>
      </c>
      <c r="R662">
        <v>0</v>
      </c>
      <c r="S662">
        <v>0</v>
      </c>
      <c r="T662">
        <v>0</v>
      </c>
      <c r="U662">
        <v>0</v>
      </c>
      <c r="V662" s="7">
        <v>912</v>
      </c>
      <c r="W662">
        <v>0</v>
      </c>
      <c r="X662" s="7">
        <v>0</v>
      </c>
      <c r="AA662">
        <f>SUM(D662:X662)/AB662</f>
        <v>602</v>
      </c>
      <c r="AB662">
        <f>COUNTIF(D662:X662, "&gt;0")</f>
        <v>3</v>
      </c>
      <c r="AC662">
        <f>AA662/AB662</f>
        <v>200.66666666666666</v>
      </c>
    </row>
    <row r="663" spans="1:29" x14ac:dyDescent="0.35">
      <c r="A663" t="s">
        <v>87</v>
      </c>
      <c r="B663" s="1" t="s">
        <v>3250</v>
      </c>
      <c r="C663">
        <v>1980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863</v>
      </c>
      <c r="K663">
        <v>344</v>
      </c>
      <c r="L663">
        <v>923</v>
      </c>
      <c r="M663">
        <v>942</v>
      </c>
      <c r="N663">
        <v>0</v>
      </c>
      <c r="O663">
        <v>0</v>
      </c>
      <c r="P663">
        <v>591</v>
      </c>
      <c r="Q663" s="7">
        <v>0</v>
      </c>
      <c r="R663">
        <v>0</v>
      </c>
      <c r="S663">
        <v>0</v>
      </c>
      <c r="T663">
        <v>982</v>
      </c>
      <c r="U663">
        <v>908</v>
      </c>
      <c r="V663" s="7">
        <v>462</v>
      </c>
      <c r="W663">
        <v>0</v>
      </c>
      <c r="X663" s="7">
        <v>0</v>
      </c>
      <c r="AA663">
        <f>SUM(D663:X663)/AB663</f>
        <v>751.875</v>
      </c>
      <c r="AB663">
        <f>COUNTIF(D663:X663, "&gt;0")</f>
        <v>8</v>
      </c>
      <c r="AC663">
        <f>AA663/AB663</f>
        <v>93.984375</v>
      </c>
    </row>
    <row r="664" spans="1:29" x14ac:dyDescent="0.35">
      <c r="A664" t="s">
        <v>87</v>
      </c>
      <c r="B664" s="1" t="s">
        <v>1977</v>
      </c>
      <c r="C664">
        <v>1980</v>
      </c>
      <c r="D664">
        <v>0</v>
      </c>
      <c r="E664">
        <v>0</v>
      </c>
      <c r="F664">
        <v>0</v>
      </c>
      <c r="G664">
        <v>677</v>
      </c>
      <c r="H664">
        <v>145</v>
      </c>
      <c r="I664">
        <v>706</v>
      </c>
      <c r="J664">
        <v>0</v>
      </c>
      <c r="K664">
        <v>614</v>
      </c>
      <c r="L664">
        <v>0</v>
      </c>
      <c r="M664">
        <v>602</v>
      </c>
      <c r="N664">
        <v>1005</v>
      </c>
      <c r="O664">
        <v>284</v>
      </c>
      <c r="P664">
        <v>0</v>
      </c>
      <c r="Q664" s="7">
        <v>0</v>
      </c>
      <c r="R664">
        <v>949</v>
      </c>
      <c r="S664">
        <v>1017</v>
      </c>
      <c r="T664">
        <v>0</v>
      </c>
      <c r="U664">
        <v>0</v>
      </c>
      <c r="V664" s="7">
        <v>0</v>
      </c>
      <c r="W664">
        <v>0</v>
      </c>
      <c r="X664" s="7">
        <v>1002</v>
      </c>
      <c r="AA664">
        <f>SUM(D664:X664)/AB664</f>
        <v>700.1</v>
      </c>
      <c r="AB664">
        <f>COUNTIF(D664:X664, "&gt;0")</f>
        <v>10</v>
      </c>
      <c r="AC664">
        <f>AA664/AB664</f>
        <v>70.010000000000005</v>
      </c>
    </row>
    <row r="665" spans="1:29" x14ac:dyDescent="0.35">
      <c r="A665" t="s">
        <v>87</v>
      </c>
      <c r="B665" s="1" t="s">
        <v>3975</v>
      </c>
      <c r="C665">
        <v>1980</v>
      </c>
      <c r="D665">
        <v>0</v>
      </c>
      <c r="E665">
        <v>0</v>
      </c>
      <c r="F665">
        <v>0</v>
      </c>
      <c r="G665">
        <v>0</v>
      </c>
      <c r="H665">
        <v>285</v>
      </c>
      <c r="I665">
        <v>1016</v>
      </c>
      <c r="J665">
        <v>1035</v>
      </c>
      <c r="K665">
        <v>217</v>
      </c>
      <c r="L665">
        <v>421</v>
      </c>
      <c r="M665">
        <v>481</v>
      </c>
      <c r="N665">
        <v>752</v>
      </c>
      <c r="O665">
        <v>0</v>
      </c>
      <c r="P665">
        <v>779</v>
      </c>
      <c r="Q665" s="7">
        <v>0</v>
      </c>
      <c r="R665">
        <v>856</v>
      </c>
      <c r="S665">
        <v>654</v>
      </c>
      <c r="T665">
        <v>0</v>
      </c>
      <c r="U665">
        <v>658</v>
      </c>
      <c r="V665" s="7">
        <v>0</v>
      </c>
      <c r="W665">
        <v>865</v>
      </c>
      <c r="X665" s="7">
        <v>561</v>
      </c>
      <c r="AA665">
        <f>SUM(D665:X665)/AB665</f>
        <v>660</v>
      </c>
      <c r="AB665">
        <f>COUNTIF(D665:X665, "&gt;0")</f>
        <v>13</v>
      </c>
      <c r="AC665">
        <f>AA665/AB665</f>
        <v>50.769230769230766</v>
      </c>
    </row>
    <row r="666" spans="1:29" x14ac:dyDescent="0.35">
      <c r="A666" t="s">
        <v>87</v>
      </c>
      <c r="B666" s="1" t="s">
        <v>1195</v>
      </c>
      <c r="C666">
        <v>1978</v>
      </c>
      <c r="D666">
        <v>0</v>
      </c>
      <c r="E666">
        <v>0</v>
      </c>
      <c r="F666">
        <v>0</v>
      </c>
      <c r="G666">
        <v>425</v>
      </c>
      <c r="H666">
        <v>362</v>
      </c>
      <c r="I666">
        <v>0</v>
      </c>
      <c r="J666">
        <v>675</v>
      </c>
      <c r="K666">
        <v>754</v>
      </c>
      <c r="L666">
        <v>273</v>
      </c>
      <c r="M666">
        <v>349</v>
      </c>
      <c r="N666">
        <v>0</v>
      </c>
      <c r="O666">
        <v>605</v>
      </c>
      <c r="P666">
        <v>927</v>
      </c>
      <c r="Q666" s="7">
        <v>909</v>
      </c>
      <c r="R666">
        <v>0</v>
      </c>
      <c r="S666">
        <v>391</v>
      </c>
      <c r="T666">
        <v>585</v>
      </c>
      <c r="U666">
        <v>796</v>
      </c>
      <c r="V666" s="7">
        <v>0</v>
      </c>
      <c r="W666">
        <v>332</v>
      </c>
      <c r="X666" s="7">
        <v>436</v>
      </c>
      <c r="AA666">
        <f>SUM(D666:X666)/AB666</f>
        <v>558.5</v>
      </c>
      <c r="AB666">
        <f>COUNTIF(D666:X666, "&gt;0")</f>
        <v>14</v>
      </c>
      <c r="AC666">
        <f>AA666/AB666</f>
        <v>39.892857142857146</v>
      </c>
    </row>
    <row r="667" spans="1:29" x14ac:dyDescent="0.35">
      <c r="A667" t="s">
        <v>87</v>
      </c>
      <c r="B667" s="1" t="s">
        <v>3876</v>
      </c>
      <c r="C667">
        <v>1977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960</v>
      </c>
      <c r="P667">
        <v>0</v>
      </c>
      <c r="Q667" s="7">
        <v>0</v>
      </c>
      <c r="R667">
        <v>0</v>
      </c>
      <c r="S667">
        <v>0</v>
      </c>
      <c r="T667">
        <v>0</v>
      </c>
      <c r="U667">
        <v>0</v>
      </c>
      <c r="V667" s="7">
        <v>0</v>
      </c>
      <c r="W667">
        <v>0</v>
      </c>
      <c r="X667" s="7">
        <v>0</v>
      </c>
      <c r="AA667">
        <f>SUM(D667:X667)/AB667</f>
        <v>960</v>
      </c>
      <c r="AB667">
        <f>COUNTIF(D667:X667, "&gt;0")</f>
        <v>1</v>
      </c>
      <c r="AC667">
        <f>AA667/AB667</f>
        <v>960</v>
      </c>
    </row>
    <row r="668" spans="1:29" x14ac:dyDescent="0.35">
      <c r="A668" t="s">
        <v>87</v>
      </c>
      <c r="B668" s="1" t="s">
        <v>3190</v>
      </c>
      <c r="C668">
        <v>1976</v>
      </c>
      <c r="D668">
        <v>0</v>
      </c>
      <c r="E668">
        <v>0</v>
      </c>
      <c r="F668">
        <v>0</v>
      </c>
      <c r="G668">
        <v>0</v>
      </c>
      <c r="H668">
        <v>709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s="7">
        <v>0</v>
      </c>
      <c r="R668">
        <v>0</v>
      </c>
      <c r="S668">
        <v>0</v>
      </c>
      <c r="T668">
        <v>0</v>
      </c>
      <c r="U668">
        <v>0</v>
      </c>
      <c r="V668" s="7">
        <v>0</v>
      </c>
      <c r="W668">
        <v>0</v>
      </c>
      <c r="X668" s="7">
        <v>0</v>
      </c>
      <c r="AA668">
        <f>SUM(D668:X668)/AB668</f>
        <v>709</v>
      </c>
      <c r="AB668">
        <f>COUNTIF(D668:X668, "&gt;0")</f>
        <v>1</v>
      </c>
      <c r="AC668">
        <f>AA668/AB668</f>
        <v>709</v>
      </c>
    </row>
    <row r="669" spans="1:29" x14ac:dyDescent="0.35">
      <c r="A669" t="s">
        <v>87</v>
      </c>
      <c r="B669" s="1" t="s">
        <v>2528</v>
      </c>
      <c r="C669">
        <v>1976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801</v>
      </c>
      <c r="K669">
        <v>527</v>
      </c>
      <c r="L669">
        <v>0</v>
      </c>
      <c r="M669">
        <v>0</v>
      </c>
      <c r="N669">
        <v>0</v>
      </c>
      <c r="O669">
        <v>0</v>
      </c>
      <c r="P669">
        <v>0</v>
      </c>
      <c r="Q669" s="7">
        <v>0</v>
      </c>
      <c r="R669">
        <v>0</v>
      </c>
      <c r="S669">
        <v>0</v>
      </c>
      <c r="T669">
        <v>0</v>
      </c>
      <c r="U669">
        <v>0</v>
      </c>
      <c r="V669" s="7">
        <v>0</v>
      </c>
      <c r="W669">
        <v>0</v>
      </c>
      <c r="X669" s="7">
        <v>0</v>
      </c>
      <c r="AA669">
        <f>SUM(D669:X669)/AB669</f>
        <v>664</v>
      </c>
      <c r="AB669">
        <f>COUNTIF(D669:X669, "&gt;0")</f>
        <v>2</v>
      </c>
      <c r="AC669">
        <f>AA669/AB669</f>
        <v>332</v>
      </c>
    </row>
    <row r="670" spans="1:29" x14ac:dyDescent="0.35">
      <c r="A670" t="s">
        <v>87</v>
      </c>
      <c r="B670" s="1" t="s">
        <v>3620</v>
      </c>
      <c r="C670">
        <v>1974</v>
      </c>
      <c r="D670">
        <v>0</v>
      </c>
      <c r="E670">
        <v>94</v>
      </c>
      <c r="F670">
        <v>0</v>
      </c>
      <c r="G670">
        <v>493</v>
      </c>
      <c r="H670">
        <v>164</v>
      </c>
      <c r="I670">
        <v>95</v>
      </c>
      <c r="J670">
        <v>358</v>
      </c>
      <c r="K670">
        <v>189</v>
      </c>
      <c r="L670">
        <v>292</v>
      </c>
      <c r="M670">
        <v>210</v>
      </c>
      <c r="N670">
        <v>272</v>
      </c>
      <c r="O670">
        <v>774</v>
      </c>
      <c r="P670">
        <v>487</v>
      </c>
      <c r="Q670" s="7">
        <v>285</v>
      </c>
      <c r="R670">
        <v>232</v>
      </c>
      <c r="S670">
        <v>128</v>
      </c>
      <c r="T670">
        <v>494</v>
      </c>
      <c r="U670">
        <v>424</v>
      </c>
      <c r="V670" s="7">
        <v>175</v>
      </c>
      <c r="W670">
        <v>425</v>
      </c>
      <c r="X670" s="7">
        <v>314</v>
      </c>
      <c r="AA670">
        <f>SUM(D670:X670)/AB670</f>
        <v>310.78947368421052</v>
      </c>
      <c r="AB670">
        <f>COUNTIF(D670:X670, "&gt;0")</f>
        <v>19</v>
      </c>
      <c r="AC670">
        <f>AA670/AB670</f>
        <v>16.357340720221607</v>
      </c>
    </row>
    <row r="671" spans="1:29" x14ac:dyDescent="0.35">
      <c r="A671" t="s">
        <v>227</v>
      </c>
      <c r="B671" s="1" t="s">
        <v>1324</v>
      </c>
      <c r="C671">
        <v>1987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441</v>
      </c>
      <c r="Q671" s="7">
        <v>1041</v>
      </c>
      <c r="R671">
        <v>563</v>
      </c>
      <c r="S671">
        <v>0</v>
      </c>
      <c r="T671">
        <v>0</v>
      </c>
      <c r="U671">
        <v>950</v>
      </c>
      <c r="V671" s="7">
        <v>488</v>
      </c>
      <c r="W671">
        <v>929</v>
      </c>
      <c r="X671" s="7">
        <v>939</v>
      </c>
      <c r="AA671">
        <f>SUM(D671:X671)/AB671</f>
        <v>764.42857142857144</v>
      </c>
      <c r="AB671">
        <f>COUNTIF(D671:X671, "&gt;0")</f>
        <v>7</v>
      </c>
      <c r="AC671">
        <f>AA671/AB671</f>
        <v>109.20408163265306</v>
      </c>
    </row>
    <row r="672" spans="1:29" x14ac:dyDescent="0.35">
      <c r="A672" t="s">
        <v>227</v>
      </c>
      <c r="B672" s="1" t="s">
        <v>589</v>
      </c>
      <c r="C672">
        <v>1981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991</v>
      </c>
      <c r="J672">
        <v>0</v>
      </c>
      <c r="K672">
        <v>896</v>
      </c>
      <c r="L672">
        <v>0</v>
      </c>
      <c r="M672">
        <v>0</v>
      </c>
      <c r="N672">
        <v>0</v>
      </c>
      <c r="O672">
        <v>856</v>
      </c>
      <c r="P672">
        <v>0</v>
      </c>
      <c r="Q672" s="7">
        <v>0</v>
      </c>
      <c r="R672">
        <v>921</v>
      </c>
      <c r="S672">
        <v>0</v>
      </c>
      <c r="T672">
        <v>0</v>
      </c>
      <c r="U672">
        <v>574</v>
      </c>
      <c r="V672" s="7">
        <v>0</v>
      </c>
      <c r="W672">
        <v>791</v>
      </c>
      <c r="X672" s="7">
        <v>0</v>
      </c>
      <c r="AA672">
        <f>SUM(D672:X672)/AB672</f>
        <v>838.16666666666663</v>
      </c>
      <c r="AB672">
        <f>COUNTIF(D672:X672, "&gt;0")</f>
        <v>6</v>
      </c>
      <c r="AC672">
        <f>AA672/AB672</f>
        <v>139.69444444444443</v>
      </c>
    </row>
    <row r="673" spans="1:29" x14ac:dyDescent="0.35">
      <c r="A673" t="s">
        <v>227</v>
      </c>
      <c r="B673" s="1" t="s">
        <v>1280</v>
      </c>
      <c r="C673">
        <v>1973</v>
      </c>
      <c r="D673">
        <v>0</v>
      </c>
      <c r="E673">
        <v>0</v>
      </c>
      <c r="F673">
        <v>0</v>
      </c>
      <c r="G673">
        <v>511</v>
      </c>
      <c r="H673">
        <v>0</v>
      </c>
      <c r="I673">
        <v>0</v>
      </c>
      <c r="J673">
        <v>827</v>
      </c>
      <c r="K673">
        <v>0</v>
      </c>
      <c r="L673">
        <v>0</v>
      </c>
      <c r="M673">
        <v>0</v>
      </c>
      <c r="N673">
        <v>505</v>
      </c>
      <c r="O673">
        <v>983</v>
      </c>
      <c r="P673">
        <v>0</v>
      </c>
      <c r="Q673" s="7">
        <v>0</v>
      </c>
      <c r="R673">
        <v>0</v>
      </c>
      <c r="S673">
        <v>0</v>
      </c>
      <c r="T673">
        <v>0</v>
      </c>
      <c r="U673">
        <v>682</v>
      </c>
      <c r="V673" s="7">
        <v>0</v>
      </c>
      <c r="W673">
        <v>664</v>
      </c>
      <c r="X673" s="7">
        <v>308</v>
      </c>
      <c r="AA673">
        <f>SUM(D673:X673)/AB673</f>
        <v>640</v>
      </c>
      <c r="AB673">
        <f>COUNTIF(D673:X673, "&gt;0")</f>
        <v>7</v>
      </c>
      <c r="AC673">
        <f>AA673/AB673</f>
        <v>91.428571428571431</v>
      </c>
    </row>
    <row r="674" spans="1:29" x14ac:dyDescent="0.35">
      <c r="A674" t="s">
        <v>227</v>
      </c>
      <c r="B674" s="1" t="s">
        <v>588</v>
      </c>
      <c r="C674">
        <v>1970</v>
      </c>
      <c r="D674">
        <v>0</v>
      </c>
      <c r="E674">
        <v>0</v>
      </c>
      <c r="F674">
        <v>0</v>
      </c>
      <c r="G674">
        <v>563</v>
      </c>
      <c r="H674">
        <v>0</v>
      </c>
      <c r="I674">
        <v>0</v>
      </c>
      <c r="J674">
        <v>0</v>
      </c>
      <c r="K674">
        <v>379</v>
      </c>
      <c r="L674">
        <v>555</v>
      </c>
      <c r="M674">
        <v>683</v>
      </c>
      <c r="N674">
        <v>252</v>
      </c>
      <c r="O674">
        <v>541</v>
      </c>
      <c r="P674">
        <v>805</v>
      </c>
      <c r="Q674" s="7">
        <v>0</v>
      </c>
      <c r="R674">
        <v>222</v>
      </c>
      <c r="S674">
        <v>0</v>
      </c>
      <c r="T674">
        <v>597</v>
      </c>
      <c r="U674">
        <v>467</v>
      </c>
      <c r="V674" s="7">
        <v>0</v>
      </c>
      <c r="W674">
        <v>485</v>
      </c>
      <c r="X674" s="7">
        <v>615</v>
      </c>
      <c r="AA674">
        <f>SUM(D674:X674)/AB674</f>
        <v>513.66666666666663</v>
      </c>
      <c r="AB674">
        <f>COUNTIF(D674:X674, "&gt;0")</f>
        <v>12</v>
      </c>
      <c r="AC674">
        <f>AA674/AB674</f>
        <v>42.80555555555555</v>
      </c>
    </row>
    <row r="675" spans="1:29" x14ac:dyDescent="0.35">
      <c r="A675" t="s">
        <v>227</v>
      </c>
      <c r="B675" s="1" t="s">
        <v>1621</v>
      </c>
      <c r="C675">
        <v>1970</v>
      </c>
      <c r="D675">
        <v>0</v>
      </c>
      <c r="E675">
        <v>0</v>
      </c>
      <c r="F675">
        <v>0</v>
      </c>
      <c r="G675">
        <v>771</v>
      </c>
      <c r="H675">
        <v>0</v>
      </c>
      <c r="I675">
        <v>0</v>
      </c>
      <c r="J675">
        <v>0</v>
      </c>
      <c r="K675">
        <v>290</v>
      </c>
      <c r="L675">
        <v>0</v>
      </c>
      <c r="M675">
        <v>928</v>
      </c>
      <c r="N675">
        <v>360</v>
      </c>
      <c r="O675">
        <v>0</v>
      </c>
      <c r="P675">
        <v>576</v>
      </c>
      <c r="Q675" s="7">
        <v>335</v>
      </c>
      <c r="R675">
        <v>744</v>
      </c>
      <c r="S675">
        <v>131</v>
      </c>
      <c r="T675">
        <v>0</v>
      </c>
      <c r="U675">
        <v>0</v>
      </c>
      <c r="V675" s="7">
        <v>0</v>
      </c>
      <c r="W675">
        <v>0</v>
      </c>
      <c r="X675" s="7">
        <v>788</v>
      </c>
      <c r="AA675">
        <f>SUM(D675:X675)/AB675</f>
        <v>547</v>
      </c>
      <c r="AB675">
        <f>COUNTIF(D675:X675, "&gt;0")</f>
        <v>9</v>
      </c>
      <c r="AC675">
        <f>AA675/AB675</f>
        <v>60.777777777777779</v>
      </c>
    </row>
    <row r="676" spans="1:29" x14ac:dyDescent="0.35">
      <c r="A676" t="s">
        <v>227</v>
      </c>
      <c r="B676" s="1" t="s">
        <v>2034</v>
      </c>
      <c r="C676">
        <v>1970</v>
      </c>
      <c r="D676">
        <v>0</v>
      </c>
      <c r="E676">
        <v>103</v>
      </c>
      <c r="F676">
        <v>0</v>
      </c>
      <c r="G676">
        <v>157</v>
      </c>
      <c r="H676">
        <v>505</v>
      </c>
      <c r="I676">
        <v>104</v>
      </c>
      <c r="J676">
        <v>173</v>
      </c>
      <c r="K676">
        <v>182</v>
      </c>
      <c r="L676">
        <v>289</v>
      </c>
      <c r="M676">
        <v>202</v>
      </c>
      <c r="N676">
        <v>329</v>
      </c>
      <c r="O676">
        <v>102</v>
      </c>
      <c r="P676">
        <v>151</v>
      </c>
      <c r="Q676" s="7">
        <v>209</v>
      </c>
      <c r="R676">
        <v>92</v>
      </c>
      <c r="S676">
        <v>77</v>
      </c>
      <c r="T676">
        <v>100</v>
      </c>
      <c r="U676">
        <v>104</v>
      </c>
      <c r="V676" s="7">
        <v>270</v>
      </c>
      <c r="W676">
        <v>180</v>
      </c>
      <c r="X676" s="7">
        <v>113</v>
      </c>
      <c r="AA676">
        <f>SUM(D676:X676)/AB676</f>
        <v>181.15789473684211</v>
      </c>
      <c r="AB676">
        <f>COUNTIF(D676:X676, "&gt;0")</f>
        <v>19</v>
      </c>
      <c r="AC676">
        <f>AA676/AB676</f>
        <v>9.5346260387811643</v>
      </c>
    </row>
    <row r="677" spans="1:29" x14ac:dyDescent="0.35">
      <c r="A677" t="s">
        <v>227</v>
      </c>
      <c r="B677" s="1" t="s">
        <v>2922</v>
      </c>
      <c r="C677">
        <v>1970</v>
      </c>
      <c r="D677">
        <v>0</v>
      </c>
      <c r="E677">
        <v>0</v>
      </c>
      <c r="F677">
        <v>0</v>
      </c>
      <c r="G677">
        <v>348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755</v>
      </c>
      <c r="P677">
        <v>0</v>
      </c>
      <c r="Q677" s="7">
        <v>0</v>
      </c>
      <c r="R677">
        <v>0</v>
      </c>
      <c r="S677">
        <v>0</v>
      </c>
      <c r="T677">
        <v>0</v>
      </c>
      <c r="U677">
        <v>0</v>
      </c>
      <c r="V677" s="7">
        <v>0</v>
      </c>
      <c r="W677">
        <v>0</v>
      </c>
      <c r="X677" s="7">
        <v>424</v>
      </c>
      <c r="AA677">
        <f>SUM(D677:X677)/AB677</f>
        <v>509</v>
      </c>
      <c r="AB677">
        <f>COUNTIF(D677:X677, "&gt;0")</f>
        <v>3</v>
      </c>
      <c r="AC677">
        <f>AA677/AB677</f>
        <v>169.66666666666666</v>
      </c>
    </row>
    <row r="678" spans="1:29" x14ac:dyDescent="0.35">
      <c r="A678" t="s">
        <v>227</v>
      </c>
      <c r="B678" s="1" t="s">
        <v>2976</v>
      </c>
      <c r="C678">
        <v>1970</v>
      </c>
      <c r="D678">
        <v>0</v>
      </c>
      <c r="E678">
        <v>0</v>
      </c>
      <c r="F678">
        <v>0</v>
      </c>
      <c r="G678">
        <v>210</v>
      </c>
      <c r="H678">
        <v>860</v>
      </c>
      <c r="I678">
        <v>497</v>
      </c>
      <c r="J678">
        <v>383</v>
      </c>
      <c r="K678">
        <v>242</v>
      </c>
      <c r="L678">
        <v>344</v>
      </c>
      <c r="M678">
        <v>354</v>
      </c>
      <c r="N678">
        <v>220</v>
      </c>
      <c r="O678">
        <v>395</v>
      </c>
      <c r="P678">
        <v>1037</v>
      </c>
      <c r="Q678" s="7">
        <v>265</v>
      </c>
      <c r="R678">
        <v>385</v>
      </c>
      <c r="S678">
        <v>381</v>
      </c>
      <c r="T678">
        <v>332</v>
      </c>
      <c r="U678">
        <v>188</v>
      </c>
      <c r="V678" s="7">
        <v>830</v>
      </c>
      <c r="W678">
        <v>242</v>
      </c>
      <c r="X678" s="7">
        <v>383</v>
      </c>
      <c r="AA678">
        <f>SUM(D678:X678)/AB678</f>
        <v>419.33333333333331</v>
      </c>
      <c r="AB678">
        <f>COUNTIF(D678:X678, "&gt;0")</f>
        <v>18</v>
      </c>
      <c r="AC678">
        <f>AA678/AB678</f>
        <v>23.296296296296294</v>
      </c>
    </row>
    <row r="679" spans="1:29" x14ac:dyDescent="0.35">
      <c r="A679" t="s">
        <v>125</v>
      </c>
      <c r="B679" s="1" t="s">
        <v>1484</v>
      </c>
      <c r="C679">
        <v>1985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996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728</v>
      </c>
      <c r="Q679" s="7">
        <v>0</v>
      </c>
      <c r="R679">
        <v>0</v>
      </c>
      <c r="S679">
        <v>0</v>
      </c>
      <c r="T679">
        <v>0</v>
      </c>
      <c r="U679">
        <v>0</v>
      </c>
      <c r="V679" s="7">
        <v>0</v>
      </c>
      <c r="W679">
        <v>0</v>
      </c>
      <c r="X679" s="7">
        <v>0</v>
      </c>
      <c r="AA679">
        <f>SUM(D679:X679)/AB679</f>
        <v>862</v>
      </c>
      <c r="AB679">
        <f>COUNTIF(D679:X679, "&gt;0")</f>
        <v>2</v>
      </c>
      <c r="AC679">
        <f>AA679/AB679</f>
        <v>431</v>
      </c>
    </row>
    <row r="680" spans="1:29" x14ac:dyDescent="0.35">
      <c r="A680" t="s">
        <v>125</v>
      </c>
      <c r="B680" s="1" t="s">
        <v>675</v>
      </c>
      <c r="C680">
        <v>1982</v>
      </c>
      <c r="D680">
        <v>0</v>
      </c>
      <c r="E680">
        <v>0</v>
      </c>
      <c r="F680">
        <v>0</v>
      </c>
      <c r="G680">
        <v>94</v>
      </c>
      <c r="H680">
        <v>282</v>
      </c>
      <c r="I680">
        <v>273</v>
      </c>
      <c r="J680">
        <v>373</v>
      </c>
      <c r="K680">
        <v>236</v>
      </c>
      <c r="L680">
        <v>337</v>
      </c>
      <c r="M680">
        <v>216</v>
      </c>
      <c r="N680">
        <v>867</v>
      </c>
      <c r="O680">
        <v>958</v>
      </c>
      <c r="P680">
        <v>926</v>
      </c>
      <c r="Q680" s="7">
        <v>222</v>
      </c>
      <c r="R680">
        <v>885</v>
      </c>
      <c r="S680">
        <v>207</v>
      </c>
      <c r="T680">
        <v>682</v>
      </c>
      <c r="U680">
        <v>684</v>
      </c>
      <c r="V680" s="7">
        <v>407</v>
      </c>
      <c r="W680">
        <v>434</v>
      </c>
      <c r="X680" s="7">
        <v>460</v>
      </c>
      <c r="AA680">
        <f>SUM(D680:X680)/AB680</f>
        <v>474.61111111111109</v>
      </c>
      <c r="AB680">
        <f>COUNTIF(D680:X680, "&gt;0")</f>
        <v>18</v>
      </c>
      <c r="AC680">
        <f>AA680/AB680</f>
        <v>26.367283950617281</v>
      </c>
    </row>
    <row r="681" spans="1:29" x14ac:dyDescent="0.35">
      <c r="A681" t="s">
        <v>125</v>
      </c>
      <c r="B681" s="1" t="s">
        <v>1997</v>
      </c>
      <c r="C681">
        <v>1978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856</v>
      </c>
      <c r="J681">
        <v>817</v>
      </c>
      <c r="K681">
        <v>0</v>
      </c>
      <c r="L681">
        <v>892</v>
      </c>
      <c r="M681">
        <v>0</v>
      </c>
      <c r="N681">
        <v>0</v>
      </c>
      <c r="O681">
        <v>0</v>
      </c>
      <c r="P681">
        <v>355</v>
      </c>
      <c r="Q681" s="7">
        <v>0</v>
      </c>
      <c r="R681">
        <v>0</v>
      </c>
      <c r="S681">
        <v>0</v>
      </c>
      <c r="T681">
        <v>0</v>
      </c>
      <c r="U681">
        <v>0</v>
      </c>
      <c r="V681" s="7">
        <v>961</v>
      </c>
      <c r="W681">
        <v>1009</v>
      </c>
      <c r="X681" s="7">
        <v>0</v>
      </c>
      <c r="AA681">
        <f>SUM(D681:X681)/AB681</f>
        <v>815</v>
      </c>
      <c r="AB681">
        <f>COUNTIF(D681:X681, "&gt;0")</f>
        <v>6</v>
      </c>
      <c r="AC681">
        <f>AA681/AB681</f>
        <v>135.83333333333334</v>
      </c>
    </row>
    <row r="682" spans="1:29" x14ac:dyDescent="0.35">
      <c r="A682" t="s">
        <v>125</v>
      </c>
      <c r="B682" s="1" t="s">
        <v>3017</v>
      </c>
      <c r="C682">
        <v>1978</v>
      </c>
      <c r="D682">
        <v>0</v>
      </c>
      <c r="E682">
        <v>0</v>
      </c>
      <c r="F682">
        <v>0</v>
      </c>
      <c r="G682">
        <v>473</v>
      </c>
      <c r="H682">
        <v>537</v>
      </c>
      <c r="I682">
        <v>672</v>
      </c>
      <c r="J682">
        <v>0</v>
      </c>
      <c r="K682">
        <v>0</v>
      </c>
      <c r="L682">
        <v>0</v>
      </c>
      <c r="M682">
        <v>902</v>
      </c>
      <c r="N682">
        <v>0</v>
      </c>
      <c r="O682">
        <v>0</v>
      </c>
      <c r="P682">
        <v>1014</v>
      </c>
      <c r="Q682" s="7">
        <v>0</v>
      </c>
      <c r="R682">
        <v>0</v>
      </c>
      <c r="S682">
        <v>1020</v>
      </c>
      <c r="T682">
        <v>905</v>
      </c>
      <c r="U682">
        <v>923</v>
      </c>
      <c r="V682" s="7">
        <v>0</v>
      </c>
      <c r="W682">
        <v>0</v>
      </c>
      <c r="X682" s="7">
        <v>920</v>
      </c>
      <c r="AA682">
        <f>SUM(D682:X682)/AB682</f>
        <v>818.44444444444446</v>
      </c>
      <c r="AB682">
        <f>COUNTIF(D682:X682, "&gt;0")</f>
        <v>9</v>
      </c>
      <c r="AC682">
        <f>AA682/AB682</f>
        <v>90.938271604938279</v>
      </c>
    </row>
    <row r="683" spans="1:29" x14ac:dyDescent="0.35">
      <c r="A683" t="s">
        <v>125</v>
      </c>
      <c r="B683" s="1" t="s">
        <v>3133</v>
      </c>
      <c r="C683">
        <v>1977</v>
      </c>
      <c r="D683">
        <v>0</v>
      </c>
      <c r="E683">
        <v>0</v>
      </c>
      <c r="F683">
        <v>0</v>
      </c>
      <c r="G683">
        <v>148</v>
      </c>
      <c r="H683">
        <v>69</v>
      </c>
      <c r="I683">
        <v>344</v>
      </c>
      <c r="J683">
        <v>487</v>
      </c>
      <c r="K683">
        <v>537</v>
      </c>
      <c r="L683">
        <v>276</v>
      </c>
      <c r="M683">
        <v>318</v>
      </c>
      <c r="N683">
        <v>493</v>
      </c>
      <c r="O683">
        <v>0</v>
      </c>
      <c r="P683">
        <v>258</v>
      </c>
      <c r="Q683" s="7">
        <v>409</v>
      </c>
      <c r="R683">
        <v>506</v>
      </c>
      <c r="S683">
        <v>342</v>
      </c>
      <c r="T683">
        <v>457</v>
      </c>
      <c r="U683">
        <v>301</v>
      </c>
      <c r="V683" s="7">
        <v>585</v>
      </c>
      <c r="W683">
        <v>328</v>
      </c>
      <c r="X683" s="7">
        <v>242</v>
      </c>
      <c r="AA683">
        <f>SUM(D683:X683)/AB683</f>
        <v>358.8235294117647</v>
      </c>
      <c r="AB683">
        <f>COUNTIF(D683:X683, "&gt;0")</f>
        <v>17</v>
      </c>
      <c r="AC683">
        <f>AA683/AB683</f>
        <v>21.107266435986158</v>
      </c>
    </row>
    <row r="684" spans="1:29" x14ac:dyDescent="0.35">
      <c r="A684" t="s">
        <v>3220</v>
      </c>
      <c r="B684" s="1" t="s">
        <v>3221</v>
      </c>
      <c r="C684">
        <v>2010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226</v>
      </c>
      <c r="L684">
        <v>0</v>
      </c>
      <c r="M684">
        <v>1041</v>
      </c>
      <c r="N684">
        <v>0</v>
      </c>
      <c r="O684">
        <v>0</v>
      </c>
      <c r="P684">
        <v>0</v>
      </c>
      <c r="Q684" s="7">
        <v>0</v>
      </c>
      <c r="R684">
        <v>0</v>
      </c>
      <c r="S684">
        <v>0</v>
      </c>
      <c r="T684">
        <v>0</v>
      </c>
      <c r="U684">
        <v>0</v>
      </c>
      <c r="V684" s="7">
        <v>0</v>
      </c>
      <c r="W684">
        <v>0</v>
      </c>
      <c r="X684" s="7">
        <v>0</v>
      </c>
      <c r="AA684">
        <f>SUM(D684:X684)/AB684</f>
        <v>633.5</v>
      </c>
      <c r="AB684">
        <f>COUNTIF(D684:X684, "&gt;0")</f>
        <v>2</v>
      </c>
      <c r="AC684">
        <f>AA684/AB684</f>
        <v>316.75</v>
      </c>
    </row>
    <row r="685" spans="1:29" x14ac:dyDescent="0.35">
      <c r="A685" t="s">
        <v>127</v>
      </c>
      <c r="B685" s="1" t="s">
        <v>678</v>
      </c>
      <c r="C685">
        <v>1978</v>
      </c>
      <c r="D685">
        <v>0</v>
      </c>
      <c r="E685">
        <v>0</v>
      </c>
      <c r="F685">
        <v>0</v>
      </c>
      <c r="G685">
        <v>367</v>
      </c>
      <c r="H685">
        <v>0</v>
      </c>
      <c r="I685">
        <v>608</v>
      </c>
      <c r="J685">
        <v>872</v>
      </c>
      <c r="K685">
        <v>613</v>
      </c>
      <c r="L685">
        <v>941</v>
      </c>
      <c r="M685">
        <v>820</v>
      </c>
      <c r="N685">
        <v>295</v>
      </c>
      <c r="O685">
        <v>718</v>
      </c>
      <c r="P685">
        <v>398</v>
      </c>
      <c r="Q685" s="7">
        <v>410</v>
      </c>
      <c r="R685">
        <v>275</v>
      </c>
      <c r="S685">
        <v>230</v>
      </c>
      <c r="T685">
        <v>326</v>
      </c>
      <c r="U685">
        <v>632</v>
      </c>
      <c r="V685" s="7">
        <v>540</v>
      </c>
      <c r="W685">
        <v>399</v>
      </c>
      <c r="X685" s="7">
        <v>564</v>
      </c>
      <c r="AA685">
        <f>SUM(D685:X685)/AB685</f>
        <v>529.88235294117646</v>
      </c>
      <c r="AB685">
        <f>COUNTIF(D685:X685, "&gt;0")</f>
        <v>17</v>
      </c>
      <c r="AC685">
        <f>AA685/AB685</f>
        <v>31.169550173010379</v>
      </c>
    </row>
    <row r="686" spans="1:29" x14ac:dyDescent="0.35">
      <c r="A686" t="s">
        <v>3358</v>
      </c>
      <c r="B686" s="1" t="s">
        <v>1016</v>
      </c>
      <c r="C686">
        <v>2006</v>
      </c>
      <c r="D686">
        <v>0</v>
      </c>
      <c r="E686">
        <v>0</v>
      </c>
      <c r="F686">
        <v>0</v>
      </c>
      <c r="G686">
        <v>917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7">
        <v>0</v>
      </c>
      <c r="R686">
        <v>0</v>
      </c>
      <c r="S686">
        <v>0</v>
      </c>
      <c r="T686">
        <v>0</v>
      </c>
      <c r="U686">
        <v>0</v>
      </c>
      <c r="V686" s="7">
        <v>0</v>
      </c>
      <c r="W686">
        <v>0</v>
      </c>
      <c r="X686" s="7">
        <v>0</v>
      </c>
      <c r="AA686">
        <f>SUM(D686:X686)/AB686</f>
        <v>917</v>
      </c>
      <c r="AB686">
        <f>COUNTIF(D686:X686, "&gt;0")</f>
        <v>1</v>
      </c>
      <c r="AC686">
        <f>AA686/AB686</f>
        <v>917</v>
      </c>
    </row>
    <row r="687" spans="1:29" x14ac:dyDescent="0.35">
      <c r="A687" t="s">
        <v>3445</v>
      </c>
      <c r="B687" s="1" t="s">
        <v>3446</v>
      </c>
      <c r="C687">
        <v>1981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7">
        <v>834</v>
      </c>
      <c r="R687">
        <v>0</v>
      </c>
      <c r="S687">
        <v>0</v>
      </c>
      <c r="T687">
        <v>0</v>
      </c>
      <c r="U687">
        <v>0</v>
      </c>
      <c r="V687" s="7">
        <v>0</v>
      </c>
      <c r="W687">
        <v>0</v>
      </c>
      <c r="X687" s="7">
        <v>0</v>
      </c>
      <c r="AA687">
        <f>SUM(D687:X687)/AB687</f>
        <v>834</v>
      </c>
      <c r="AB687">
        <f>COUNTIF(D687:X687, "&gt;0")</f>
        <v>1</v>
      </c>
      <c r="AC687">
        <f>AA687/AB687</f>
        <v>834</v>
      </c>
    </row>
    <row r="688" spans="1:29" x14ac:dyDescent="0.35">
      <c r="A688" t="s">
        <v>3783</v>
      </c>
      <c r="B688" s="1" t="s">
        <v>2276</v>
      </c>
      <c r="C688">
        <v>1992</v>
      </c>
      <c r="D688">
        <v>0</v>
      </c>
      <c r="E688">
        <v>0</v>
      </c>
      <c r="F688">
        <v>0</v>
      </c>
      <c r="G688">
        <v>861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s="7">
        <v>0</v>
      </c>
      <c r="R688">
        <v>0</v>
      </c>
      <c r="S688">
        <v>0</v>
      </c>
      <c r="T688">
        <v>0</v>
      </c>
      <c r="U688">
        <v>0</v>
      </c>
      <c r="V688" s="7">
        <v>0</v>
      </c>
      <c r="W688">
        <v>0</v>
      </c>
      <c r="X688" s="7">
        <v>0</v>
      </c>
      <c r="AA688">
        <f>SUM(D688:X688)/AB688</f>
        <v>861</v>
      </c>
      <c r="AB688">
        <f>COUNTIF(D688:X688, "&gt;0")</f>
        <v>1</v>
      </c>
      <c r="AC688">
        <f>AA688/AB688</f>
        <v>861</v>
      </c>
    </row>
    <row r="689" spans="1:29" x14ac:dyDescent="0.35">
      <c r="A689" t="s">
        <v>3783</v>
      </c>
      <c r="B689" s="1" t="s">
        <v>2710</v>
      </c>
      <c r="C689">
        <v>1984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653</v>
      </c>
      <c r="Q689" s="7">
        <v>0</v>
      </c>
      <c r="R689">
        <v>0</v>
      </c>
      <c r="S689">
        <v>0</v>
      </c>
      <c r="T689">
        <v>0</v>
      </c>
      <c r="U689">
        <v>0</v>
      </c>
      <c r="V689" s="7">
        <v>0</v>
      </c>
      <c r="W689">
        <v>0</v>
      </c>
      <c r="X689" s="7">
        <v>0</v>
      </c>
      <c r="AA689">
        <f>SUM(D689:X689)/AB689</f>
        <v>653</v>
      </c>
      <c r="AB689">
        <f>COUNTIF(D689:X689, "&gt;0")</f>
        <v>1</v>
      </c>
      <c r="AC689">
        <f>AA689/AB689</f>
        <v>653</v>
      </c>
    </row>
    <row r="690" spans="1:29" x14ac:dyDescent="0.35">
      <c r="A690" t="s">
        <v>3564</v>
      </c>
      <c r="B690" s="1" t="s">
        <v>3565</v>
      </c>
      <c r="C690">
        <v>1996</v>
      </c>
      <c r="D690">
        <v>0</v>
      </c>
      <c r="E690">
        <v>0</v>
      </c>
      <c r="F690">
        <v>0</v>
      </c>
      <c r="G690">
        <v>0</v>
      </c>
      <c r="H690">
        <v>590</v>
      </c>
      <c r="I690">
        <v>1009</v>
      </c>
      <c r="J690">
        <v>852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850</v>
      </c>
      <c r="Q690" s="7">
        <v>0</v>
      </c>
      <c r="R690">
        <v>789</v>
      </c>
      <c r="S690">
        <v>972</v>
      </c>
      <c r="T690">
        <v>0</v>
      </c>
      <c r="U690">
        <v>0</v>
      </c>
      <c r="V690" s="7">
        <v>0</v>
      </c>
      <c r="W690">
        <v>0</v>
      </c>
      <c r="X690" s="7">
        <v>0</v>
      </c>
      <c r="AA690">
        <f>SUM(D690:X690)/AB690</f>
        <v>843.66666666666663</v>
      </c>
      <c r="AB690">
        <f>COUNTIF(D690:X690, "&gt;0")</f>
        <v>6</v>
      </c>
      <c r="AC690">
        <f>AA690/AB690</f>
        <v>140.61111111111111</v>
      </c>
    </row>
    <row r="691" spans="1:29" x14ac:dyDescent="0.35">
      <c r="A691" t="s">
        <v>293</v>
      </c>
      <c r="B691" s="1" t="s">
        <v>2867</v>
      </c>
      <c r="C691">
        <v>1989</v>
      </c>
      <c r="D691">
        <v>0</v>
      </c>
      <c r="E691">
        <v>0</v>
      </c>
      <c r="F691">
        <v>0</v>
      </c>
      <c r="G691">
        <v>471</v>
      </c>
      <c r="H691">
        <v>0</v>
      </c>
      <c r="I691">
        <v>738</v>
      </c>
      <c r="J691">
        <v>384</v>
      </c>
      <c r="K691">
        <v>794</v>
      </c>
      <c r="L691">
        <v>853</v>
      </c>
      <c r="M691">
        <v>569</v>
      </c>
      <c r="N691">
        <v>225</v>
      </c>
      <c r="O691">
        <v>0</v>
      </c>
      <c r="P691">
        <v>500</v>
      </c>
      <c r="Q691" s="7">
        <v>645</v>
      </c>
      <c r="R691">
        <v>201</v>
      </c>
      <c r="S691">
        <v>114</v>
      </c>
      <c r="T691">
        <v>957</v>
      </c>
      <c r="U691">
        <v>720</v>
      </c>
      <c r="V691" s="7">
        <v>114</v>
      </c>
      <c r="W691">
        <v>590</v>
      </c>
      <c r="X691" s="7">
        <v>423</v>
      </c>
      <c r="AA691">
        <f>SUM(D691:X691)/AB691</f>
        <v>518.625</v>
      </c>
      <c r="AB691">
        <f>COUNTIF(D691:X691, "&gt;0")</f>
        <v>16</v>
      </c>
      <c r="AC691">
        <f>AA691/AB691</f>
        <v>32.4140625</v>
      </c>
    </row>
    <row r="692" spans="1:29" x14ac:dyDescent="0.35">
      <c r="A692" t="s">
        <v>293</v>
      </c>
      <c r="B692" s="1" t="s">
        <v>2224</v>
      </c>
      <c r="C692">
        <v>1973</v>
      </c>
      <c r="D692">
        <v>0</v>
      </c>
      <c r="E692">
        <v>0</v>
      </c>
      <c r="F692">
        <v>82</v>
      </c>
      <c r="G692">
        <v>108</v>
      </c>
      <c r="H692">
        <v>189</v>
      </c>
      <c r="I692">
        <v>172</v>
      </c>
      <c r="J692">
        <v>145</v>
      </c>
      <c r="K692">
        <v>223</v>
      </c>
      <c r="L692">
        <v>257</v>
      </c>
      <c r="M692">
        <v>146</v>
      </c>
      <c r="N692">
        <v>477</v>
      </c>
      <c r="O692">
        <v>159</v>
      </c>
      <c r="P692">
        <v>1016</v>
      </c>
      <c r="Q692" s="7">
        <v>135</v>
      </c>
      <c r="R692">
        <v>617</v>
      </c>
      <c r="S692">
        <v>556</v>
      </c>
      <c r="T692">
        <v>318</v>
      </c>
      <c r="U692">
        <v>157</v>
      </c>
      <c r="V692" s="7">
        <v>477</v>
      </c>
      <c r="W692">
        <v>103</v>
      </c>
      <c r="X692" s="7">
        <v>127</v>
      </c>
      <c r="AA692">
        <f>SUM(D692:X692)/AB692</f>
        <v>287.57894736842104</v>
      </c>
      <c r="AB692">
        <f>COUNTIF(D692:X692, "&gt;0")</f>
        <v>19</v>
      </c>
      <c r="AC692">
        <f>AA692/AB692</f>
        <v>15.13573407202216</v>
      </c>
    </row>
    <row r="693" spans="1:29" x14ac:dyDescent="0.35">
      <c r="A693" t="s">
        <v>3405</v>
      </c>
      <c r="B693" s="1" t="s">
        <v>1175</v>
      </c>
      <c r="C693">
        <v>1988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7">
        <v>0</v>
      </c>
      <c r="R693">
        <v>0</v>
      </c>
      <c r="S693">
        <v>0</v>
      </c>
      <c r="T693">
        <v>575</v>
      </c>
      <c r="U693">
        <v>0</v>
      </c>
      <c r="V693" s="7">
        <v>0</v>
      </c>
      <c r="W693">
        <v>0</v>
      </c>
      <c r="X693" s="7">
        <v>0</v>
      </c>
      <c r="AA693">
        <f>SUM(D693:X693)/AB693</f>
        <v>575</v>
      </c>
      <c r="AB693">
        <f>COUNTIF(D693:X693, "&gt;0")</f>
        <v>1</v>
      </c>
      <c r="AC693">
        <f>AA693/AB693</f>
        <v>575</v>
      </c>
    </row>
    <row r="694" spans="1:29" x14ac:dyDescent="0.35">
      <c r="A694" t="s">
        <v>305</v>
      </c>
      <c r="B694" s="1" t="s">
        <v>2506</v>
      </c>
      <c r="C694">
        <v>2001</v>
      </c>
      <c r="D694">
        <v>0</v>
      </c>
      <c r="E694">
        <v>0</v>
      </c>
      <c r="F694">
        <v>0</v>
      </c>
      <c r="G694">
        <v>610</v>
      </c>
      <c r="H694">
        <v>817</v>
      </c>
      <c r="I694">
        <v>0</v>
      </c>
      <c r="J694">
        <v>570</v>
      </c>
      <c r="K694">
        <v>0</v>
      </c>
      <c r="L694">
        <v>0</v>
      </c>
      <c r="M694">
        <v>991</v>
      </c>
      <c r="N694">
        <v>911</v>
      </c>
      <c r="O694">
        <v>0</v>
      </c>
      <c r="P694">
        <v>0</v>
      </c>
      <c r="Q694" s="7">
        <v>0</v>
      </c>
      <c r="R694">
        <v>368</v>
      </c>
      <c r="S694">
        <v>902</v>
      </c>
      <c r="T694">
        <v>0</v>
      </c>
      <c r="U694">
        <v>1022</v>
      </c>
      <c r="V694" s="7">
        <v>857</v>
      </c>
      <c r="W694">
        <v>0</v>
      </c>
      <c r="X694" s="7">
        <v>0</v>
      </c>
      <c r="AA694">
        <f>SUM(D694:X694)/AB694</f>
        <v>783.11111111111109</v>
      </c>
      <c r="AB694">
        <f>COUNTIF(D694:X694, "&gt;0")</f>
        <v>9</v>
      </c>
      <c r="AC694">
        <f>AA694/AB694</f>
        <v>87.012345679012341</v>
      </c>
    </row>
    <row r="695" spans="1:29" x14ac:dyDescent="0.35">
      <c r="A695" t="s">
        <v>252</v>
      </c>
      <c r="B695" s="1" t="s">
        <v>2490</v>
      </c>
      <c r="C695">
        <v>1999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904</v>
      </c>
      <c r="J695">
        <v>807</v>
      </c>
      <c r="K695">
        <v>0</v>
      </c>
      <c r="L695">
        <v>664</v>
      </c>
      <c r="M695">
        <v>0</v>
      </c>
      <c r="N695">
        <v>1009</v>
      </c>
      <c r="O695">
        <v>0</v>
      </c>
      <c r="P695">
        <v>0</v>
      </c>
      <c r="Q695" s="7">
        <v>830</v>
      </c>
      <c r="R695">
        <v>629</v>
      </c>
      <c r="S695">
        <v>766</v>
      </c>
      <c r="T695">
        <v>0</v>
      </c>
      <c r="U695">
        <v>0</v>
      </c>
      <c r="V695" s="7">
        <v>587</v>
      </c>
      <c r="W695">
        <v>0</v>
      </c>
      <c r="X695" s="7">
        <v>0</v>
      </c>
      <c r="AA695">
        <f>SUM(D695:X695)/AB695</f>
        <v>774.5</v>
      </c>
      <c r="AB695">
        <f>COUNTIF(D695:X695, "&gt;0")</f>
        <v>8</v>
      </c>
      <c r="AC695">
        <f>AA695/AB695</f>
        <v>96.8125</v>
      </c>
    </row>
    <row r="696" spans="1:29" x14ac:dyDescent="0.35">
      <c r="A696" t="s">
        <v>252</v>
      </c>
      <c r="B696" s="1" t="s">
        <v>2958</v>
      </c>
      <c r="C696">
        <v>1973</v>
      </c>
      <c r="D696">
        <v>0</v>
      </c>
      <c r="E696">
        <v>0</v>
      </c>
      <c r="F696">
        <v>0</v>
      </c>
      <c r="G696">
        <v>324</v>
      </c>
      <c r="H696">
        <v>521</v>
      </c>
      <c r="I696">
        <v>431</v>
      </c>
      <c r="J696">
        <v>339</v>
      </c>
      <c r="K696">
        <v>965</v>
      </c>
      <c r="L696">
        <v>402</v>
      </c>
      <c r="M696">
        <v>447</v>
      </c>
      <c r="N696">
        <v>604</v>
      </c>
      <c r="O696">
        <v>151</v>
      </c>
      <c r="P696">
        <v>727</v>
      </c>
      <c r="Q696" s="7">
        <v>667</v>
      </c>
      <c r="R696">
        <v>327</v>
      </c>
      <c r="S696">
        <v>602</v>
      </c>
      <c r="T696">
        <v>0</v>
      </c>
      <c r="U696">
        <v>831</v>
      </c>
      <c r="V696" s="7">
        <v>248</v>
      </c>
      <c r="W696">
        <v>545</v>
      </c>
      <c r="X696" s="7">
        <v>440</v>
      </c>
      <c r="AA696">
        <f>SUM(D696:X696)/AB696</f>
        <v>504.1764705882353</v>
      </c>
      <c r="AB696">
        <f>COUNTIF(D696:X696, "&gt;0")</f>
        <v>17</v>
      </c>
      <c r="AC696">
        <f>AA696/AB696</f>
        <v>29.657439446366784</v>
      </c>
    </row>
    <row r="697" spans="1:29" x14ac:dyDescent="0.35">
      <c r="A697" t="s">
        <v>252</v>
      </c>
      <c r="B697" s="1" t="s">
        <v>894</v>
      </c>
      <c r="C697">
        <v>1972</v>
      </c>
      <c r="D697">
        <v>96</v>
      </c>
      <c r="E697">
        <v>0</v>
      </c>
      <c r="F697">
        <v>0</v>
      </c>
      <c r="G697">
        <v>109</v>
      </c>
      <c r="H697">
        <v>142</v>
      </c>
      <c r="I697">
        <v>127</v>
      </c>
      <c r="J697">
        <v>54</v>
      </c>
      <c r="K697">
        <v>112</v>
      </c>
      <c r="L697">
        <v>152</v>
      </c>
      <c r="M697">
        <v>92</v>
      </c>
      <c r="N697">
        <v>109</v>
      </c>
      <c r="O697">
        <v>84</v>
      </c>
      <c r="P697">
        <v>467</v>
      </c>
      <c r="Q697" s="7">
        <v>12</v>
      </c>
      <c r="R697">
        <v>9</v>
      </c>
      <c r="S697">
        <v>9</v>
      </c>
      <c r="T697">
        <v>81</v>
      </c>
      <c r="U697">
        <v>37</v>
      </c>
      <c r="V697" s="7">
        <v>52</v>
      </c>
      <c r="W697">
        <v>46</v>
      </c>
      <c r="X697" s="7">
        <v>85</v>
      </c>
      <c r="AA697">
        <f>SUM(D697:X697)/AB697</f>
        <v>98.684210526315795</v>
      </c>
      <c r="AB697">
        <f>COUNTIF(D697:X697, "&gt;0")</f>
        <v>19</v>
      </c>
      <c r="AC697">
        <f>AA697/AB697</f>
        <v>5.1939058171745156</v>
      </c>
    </row>
    <row r="698" spans="1:29" x14ac:dyDescent="0.35">
      <c r="A698" t="s">
        <v>151</v>
      </c>
      <c r="B698" s="1" t="s">
        <v>1658</v>
      </c>
      <c r="C698">
        <v>2001</v>
      </c>
      <c r="D698">
        <v>0</v>
      </c>
      <c r="E698">
        <v>0</v>
      </c>
      <c r="F698">
        <v>0</v>
      </c>
      <c r="G698">
        <v>582</v>
      </c>
      <c r="H698">
        <v>396</v>
      </c>
      <c r="I698">
        <v>0</v>
      </c>
      <c r="J698">
        <v>0</v>
      </c>
      <c r="K698">
        <v>0</v>
      </c>
      <c r="L698">
        <v>0</v>
      </c>
      <c r="M698">
        <v>892</v>
      </c>
      <c r="N698">
        <v>0</v>
      </c>
      <c r="O698">
        <v>0</v>
      </c>
      <c r="P698">
        <v>0</v>
      </c>
      <c r="Q698" s="7">
        <v>0</v>
      </c>
      <c r="R698">
        <v>0</v>
      </c>
      <c r="S698">
        <v>0</v>
      </c>
      <c r="T698">
        <v>0</v>
      </c>
      <c r="U698">
        <v>0</v>
      </c>
      <c r="V698" s="7">
        <v>0</v>
      </c>
      <c r="W698">
        <v>0</v>
      </c>
      <c r="X698" s="7">
        <v>0</v>
      </c>
      <c r="AA698">
        <f>SUM(D698:X698)/AB698</f>
        <v>623.33333333333337</v>
      </c>
      <c r="AB698">
        <f>COUNTIF(D698:X698, "&gt;0")</f>
        <v>3</v>
      </c>
      <c r="AC698">
        <f>AA698/AB698</f>
        <v>207.7777777777778</v>
      </c>
    </row>
    <row r="699" spans="1:29" x14ac:dyDescent="0.35">
      <c r="A699" t="s">
        <v>151</v>
      </c>
      <c r="B699" s="1" t="s">
        <v>3892</v>
      </c>
      <c r="C699">
        <v>1995</v>
      </c>
      <c r="D699">
        <v>0</v>
      </c>
      <c r="E699">
        <v>0</v>
      </c>
      <c r="F699">
        <v>0</v>
      </c>
      <c r="G699">
        <v>767</v>
      </c>
      <c r="H699">
        <v>0</v>
      </c>
      <c r="I699">
        <v>0</v>
      </c>
      <c r="J699">
        <v>923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7">
        <v>653</v>
      </c>
      <c r="R699">
        <v>0</v>
      </c>
      <c r="S699">
        <v>0</v>
      </c>
      <c r="T699">
        <v>0</v>
      </c>
      <c r="U699">
        <v>832</v>
      </c>
      <c r="V699" s="7">
        <v>0</v>
      </c>
      <c r="W699">
        <v>899</v>
      </c>
      <c r="X699" s="7">
        <v>890</v>
      </c>
      <c r="AA699">
        <f>SUM(D699:X699)/AB699</f>
        <v>827.33333333333337</v>
      </c>
      <c r="AB699">
        <f>COUNTIF(D699:X699, "&gt;0")</f>
        <v>6</v>
      </c>
      <c r="AC699">
        <f>AA699/AB699</f>
        <v>137.88888888888889</v>
      </c>
    </row>
    <row r="700" spans="1:29" x14ac:dyDescent="0.35">
      <c r="A700" t="s">
        <v>151</v>
      </c>
      <c r="B700" s="1" t="s">
        <v>2800</v>
      </c>
      <c r="C700">
        <v>1987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776</v>
      </c>
      <c r="P700">
        <v>0</v>
      </c>
      <c r="Q700" s="7">
        <v>0</v>
      </c>
      <c r="R700">
        <v>0</v>
      </c>
      <c r="S700">
        <v>0</v>
      </c>
      <c r="T700">
        <v>637</v>
      </c>
      <c r="U700">
        <v>740</v>
      </c>
      <c r="V700" s="7">
        <v>0</v>
      </c>
      <c r="W700">
        <v>0</v>
      </c>
      <c r="X700" s="7">
        <v>0</v>
      </c>
      <c r="AA700">
        <f>SUM(D700:X700)/AB700</f>
        <v>717.66666666666663</v>
      </c>
      <c r="AB700">
        <f>COUNTIF(D700:X700, "&gt;0")</f>
        <v>3</v>
      </c>
      <c r="AC700">
        <f>AA700/AB700</f>
        <v>239.2222222222222</v>
      </c>
    </row>
    <row r="701" spans="1:29" x14ac:dyDescent="0.35">
      <c r="A701" t="s">
        <v>151</v>
      </c>
      <c r="B701" s="1" t="s">
        <v>3969</v>
      </c>
      <c r="C701">
        <v>1987</v>
      </c>
      <c r="D701">
        <v>0</v>
      </c>
      <c r="E701">
        <v>0</v>
      </c>
      <c r="F701">
        <v>0</v>
      </c>
      <c r="G701">
        <v>174</v>
      </c>
      <c r="H701">
        <v>551</v>
      </c>
      <c r="I701">
        <v>137</v>
      </c>
      <c r="J701">
        <v>359</v>
      </c>
      <c r="K701">
        <v>311</v>
      </c>
      <c r="L701">
        <v>215</v>
      </c>
      <c r="M701">
        <v>294</v>
      </c>
      <c r="N701">
        <v>756</v>
      </c>
      <c r="O701">
        <v>417</v>
      </c>
      <c r="P701">
        <v>104</v>
      </c>
      <c r="Q701" s="7">
        <v>147</v>
      </c>
      <c r="R701">
        <v>1016</v>
      </c>
      <c r="S701">
        <v>256</v>
      </c>
      <c r="T701">
        <v>276</v>
      </c>
      <c r="U701">
        <v>652</v>
      </c>
      <c r="V701" s="7">
        <v>125</v>
      </c>
      <c r="W701">
        <v>211</v>
      </c>
      <c r="X701" s="7">
        <v>114</v>
      </c>
      <c r="AA701">
        <f>SUM(D701:X701)/AB701</f>
        <v>339.72222222222223</v>
      </c>
      <c r="AB701">
        <f>COUNTIF(D701:X701, "&gt;0")</f>
        <v>18</v>
      </c>
      <c r="AC701">
        <f>AA701/AB701</f>
        <v>18.873456790123456</v>
      </c>
    </row>
    <row r="702" spans="1:29" x14ac:dyDescent="0.35">
      <c r="A702" t="s">
        <v>151</v>
      </c>
      <c r="B702" s="1" t="s">
        <v>2411</v>
      </c>
      <c r="C702">
        <v>1978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412</v>
      </c>
      <c r="J702">
        <v>0</v>
      </c>
      <c r="K702">
        <v>0</v>
      </c>
      <c r="L702">
        <v>396</v>
      </c>
      <c r="M702">
        <v>0</v>
      </c>
      <c r="N702">
        <v>0</v>
      </c>
      <c r="O702">
        <v>0</v>
      </c>
      <c r="P702">
        <v>0</v>
      </c>
      <c r="Q702" s="7">
        <v>958</v>
      </c>
      <c r="R702">
        <v>0</v>
      </c>
      <c r="S702">
        <v>0</v>
      </c>
      <c r="T702">
        <v>0</v>
      </c>
      <c r="U702">
        <v>903</v>
      </c>
      <c r="V702" s="7">
        <v>0</v>
      </c>
      <c r="W702">
        <v>0</v>
      </c>
      <c r="X702" s="7">
        <v>0</v>
      </c>
      <c r="AA702">
        <f>SUM(D702:X702)/AB702</f>
        <v>667.25</v>
      </c>
      <c r="AB702">
        <f>COUNTIF(D702:X702, "&gt;0")</f>
        <v>4</v>
      </c>
      <c r="AC702">
        <f>AA702/AB702</f>
        <v>166.8125</v>
      </c>
    </row>
    <row r="703" spans="1:29" x14ac:dyDescent="0.35">
      <c r="A703" t="s">
        <v>151</v>
      </c>
      <c r="B703" s="1" t="s">
        <v>3338</v>
      </c>
      <c r="C703">
        <v>1977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456</v>
      </c>
      <c r="Q703" s="7">
        <v>0</v>
      </c>
      <c r="R703">
        <v>0</v>
      </c>
      <c r="S703">
        <v>0</v>
      </c>
      <c r="T703">
        <v>0</v>
      </c>
      <c r="U703">
        <v>0</v>
      </c>
      <c r="V703" s="7">
        <v>0</v>
      </c>
      <c r="W703">
        <v>0</v>
      </c>
      <c r="X703" s="7">
        <v>0</v>
      </c>
      <c r="AA703">
        <f>SUM(D703:X703)/AB703</f>
        <v>456</v>
      </c>
      <c r="AB703">
        <f>COUNTIF(D703:X703, "&gt;0")</f>
        <v>1</v>
      </c>
      <c r="AC703">
        <f>AA703/AB703</f>
        <v>456</v>
      </c>
    </row>
    <row r="704" spans="1:29" x14ac:dyDescent="0.35">
      <c r="A704" t="s">
        <v>151</v>
      </c>
      <c r="B704" s="1" t="s">
        <v>1106</v>
      </c>
      <c r="C704">
        <v>1977</v>
      </c>
      <c r="D704">
        <v>0</v>
      </c>
      <c r="E704">
        <v>0</v>
      </c>
      <c r="F704">
        <v>0</v>
      </c>
      <c r="G704">
        <v>0</v>
      </c>
      <c r="H704">
        <v>971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7">
        <v>0</v>
      </c>
      <c r="R704">
        <v>0</v>
      </c>
      <c r="S704">
        <v>0</v>
      </c>
      <c r="T704">
        <v>0</v>
      </c>
      <c r="U704">
        <v>0</v>
      </c>
      <c r="V704" s="7">
        <v>0</v>
      </c>
      <c r="W704">
        <v>0</v>
      </c>
      <c r="X704" s="7">
        <v>0</v>
      </c>
      <c r="AA704">
        <f>SUM(D704:X704)/AB704</f>
        <v>971</v>
      </c>
      <c r="AB704">
        <f>COUNTIF(D704:X704, "&gt;0")</f>
        <v>1</v>
      </c>
      <c r="AC704">
        <f>AA704/AB704</f>
        <v>971</v>
      </c>
    </row>
    <row r="705" spans="1:29" x14ac:dyDescent="0.35">
      <c r="A705" t="s">
        <v>151</v>
      </c>
      <c r="B705" s="1" t="s">
        <v>1228</v>
      </c>
      <c r="C705">
        <v>1975</v>
      </c>
      <c r="D705">
        <v>0</v>
      </c>
      <c r="E705">
        <v>0</v>
      </c>
      <c r="F705">
        <v>0</v>
      </c>
      <c r="G705">
        <v>831</v>
      </c>
      <c r="H705">
        <v>336</v>
      </c>
      <c r="I705">
        <v>0</v>
      </c>
      <c r="J705">
        <v>593</v>
      </c>
      <c r="K705">
        <v>600</v>
      </c>
      <c r="L705">
        <v>0</v>
      </c>
      <c r="M705">
        <v>686</v>
      </c>
      <c r="N705">
        <v>0</v>
      </c>
      <c r="O705">
        <v>0</v>
      </c>
      <c r="P705">
        <v>387</v>
      </c>
      <c r="Q705" s="7">
        <v>691</v>
      </c>
      <c r="R705">
        <v>0</v>
      </c>
      <c r="S705">
        <v>0</v>
      </c>
      <c r="T705">
        <v>0</v>
      </c>
      <c r="U705">
        <v>0</v>
      </c>
      <c r="V705" s="7">
        <v>0</v>
      </c>
      <c r="W705">
        <v>0</v>
      </c>
      <c r="X705" s="7">
        <v>0</v>
      </c>
      <c r="AA705">
        <f>SUM(D705:X705)/AB705</f>
        <v>589.14285714285711</v>
      </c>
      <c r="AB705">
        <f>COUNTIF(D705:X705, "&gt;0")</f>
        <v>7</v>
      </c>
      <c r="AC705">
        <f>AA705/AB705</f>
        <v>84.16326530612244</v>
      </c>
    </row>
    <row r="706" spans="1:29" x14ac:dyDescent="0.35">
      <c r="A706" t="s">
        <v>151</v>
      </c>
      <c r="B706" s="1" t="s">
        <v>2375</v>
      </c>
      <c r="C706">
        <v>1974</v>
      </c>
      <c r="D706">
        <v>0</v>
      </c>
      <c r="E706">
        <v>0</v>
      </c>
      <c r="F706">
        <v>0</v>
      </c>
      <c r="G706">
        <v>277</v>
      </c>
      <c r="H706">
        <v>811</v>
      </c>
      <c r="I706">
        <v>719</v>
      </c>
      <c r="J706">
        <v>407</v>
      </c>
      <c r="K706">
        <v>453</v>
      </c>
      <c r="L706">
        <v>416</v>
      </c>
      <c r="M706">
        <v>347</v>
      </c>
      <c r="N706">
        <v>395</v>
      </c>
      <c r="O706">
        <v>222</v>
      </c>
      <c r="P706">
        <v>263</v>
      </c>
      <c r="Q706" s="7">
        <v>420</v>
      </c>
      <c r="R706">
        <v>369</v>
      </c>
      <c r="S706">
        <v>0</v>
      </c>
      <c r="T706">
        <v>420</v>
      </c>
      <c r="U706">
        <v>329</v>
      </c>
      <c r="V706" s="7">
        <v>0</v>
      </c>
      <c r="W706">
        <v>457</v>
      </c>
      <c r="X706" s="7">
        <v>365</v>
      </c>
      <c r="AA706">
        <f>SUM(D706:X706)/AB706</f>
        <v>416.875</v>
      </c>
      <c r="AB706">
        <f>COUNTIF(D706:X706, "&gt;0")</f>
        <v>16</v>
      </c>
      <c r="AC706">
        <f>AA706/AB706</f>
        <v>26.0546875</v>
      </c>
    </row>
    <row r="707" spans="1:29" x14ac:dyDescent="0.35">
      <c r="A707" t="s">
        <v>151</v>
      </c>
      <c r="B707" s="1" t="s">
        <v>2877</v>
      </c>
      <c r="C707">
        <v>1974</v>
      </c>
      <c r="D707">
        <v>0</v>
      </c>
      <c r="E707">
        <v>0</v>
      </c>
      <c r="F707">
        <v>0</v>
      </c>
      <c r="G707">
        <v>709</v>
      </c>
      <c r="H707">
        <v>626</v>
      </c>
      <c r="I707">
        <v>0</v>
      </c>
      <c r="J707">
        <v>0</v>
      </c>
      <c r="K707">
        <v>730</v>
      </c>
      <c r="L707">
        <v>0</v>
      </c>
      <c r="M707">
        <v>793</v>
      </c>
      <c r="N707">
        <v>930</v>
      </c>
      <c r="O707">
        <v>837</v>
      </c>
      <c r="P707">
        <v>0</v>
      </c>
      <c r="Q707" s="7">
        <v>599</v>
      </c>
      <c r="R707">
        <v>784</v>
      </c>
      <c r="S707">
        <v>0</v>
      </c>
      <c r="T707">
        <v>931</v>
      </c>
      <c r="U707">
        <v>797</v>
      </c>
      <c r="V707" s="7">
        <v>879</v>
      </c>
      <c r="W707">
        <v>962</v>
      </c>
      <c r="X707" s="7">
        <v>716</v>
      </c>
      <c r="AA707">
        <f>SUM(D707:X707)/AB707</f>
        <v>791.76923076923072</v>
      </c>
      <c r="AB707">
        <f>COUNTIF(D707:X707, "&gt;0")</f>
        <v>13</v>
      </c>
      <c r="AC707">
        <f>AA707/AB707</f>
        <v>60.905325443786978</v>
      </c>
    </row>
    <row r="708" spans="1:29" x14ac:dyDescent="0.35">
      <c r="A708" t="s">
        <v>151</v>
      </c>
      <c r="B708" s="1" t="s">
        <v>3398</v>
      </c>
      <c r="C708">
        <v>1973</v>
      </c>
      <c r="D708">
        <v>0</v>
      </c>
      <c r="E708">
        <v>0</v>
      </c>
      <c r="F708">
        <v>0</v>
      </c>
      <c r="G708">
        <v>782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7">
        <v>0</v>
      </c>
      <c r="R708">
        <v>0</v>
      </c>
      <c r="S708">
        <v>0</v>
      </c>
      <c r="T708">
        <v>0</v>
      </c>
      <c r="U708">
        <v>0</v>
      </c>
      <c r="V708" s="7">
        <v>0</v>
      </c>
      <c r="W708">
        <v>0</v>
      </c>
      <c r="X708" s="7">
        <v>0</v>
      </c>
      <c r="AA708">
        <f>SUM(D708:X708)/AB708</f>
        <v>782</v>
      </c>
      <c r="AB708">
        <f>COUNTIF(D708:X708, "&gt;0")</f>
        <v>1</v>
      </c>
      <c r="AC708">
        <f>AA708/AB708</f>
        <v>782</v>
      </c>
    </row>
    <row r="709" spans="1:29" x14ac:dyDescent="0.35">
      <c r="A709" t="s">
        <v>151</v>
      </c>
      <c r="B709" s="1" t="s">
        <v>3754</v>
      </c>
      <c r="C709">
        <v>1971</v>
      </c>
      <c r="D709">
        <v>0</v>
      </c>
      <c r="E709">
        <v>0</v>
      </c>
      <c r="F709">
        <v>0</v>
      </c>
      <c r="G709">
        <v>441</v>
      </c>
      <c r="H709">
        <v>0</v>
      </c>
      <c r="I709">
        <v>946</v>
      </c>
      <c r="J709">
        <v>0</v>
      </c>
      <c r="K709">
        <v>536</v>
      </c>
      <c r="L709">
        <v>0</v>
      </c>
      <c r="M709">
        <v>735</v>
      </c>
      <c r="N709">
        <v>963</v>
      </c>
      <c r="O709">
        <v>905</v>
      </c>
      <c r="P709">
        <v>0</v>
      </c>
      <c r="Q709" s="7">
        <v>846</v>
      </c>
      <c r="R709">
        <v>0</v>
      </c>
      <c r="S709">
        <v>0</v>
      </c>
      <c r="T709">
        <v>0</v>
      </c>
      <c r="U709">
        <v>1007</v>
      </c>
      <c r="V709" s="7">
        <v>0</v>
      </c>
      <c r="W709">
        <v>0</v>
      </c>
      <c r="X709" s="7">
        <v>0</v>
      </c>
      <c r="AA709">
        <f>SUM(D709:X709)/AB709</f>
        <v>797.375</v>
      </c>
      <c r="AB709">
        <f>COUNTIF(D709:X709, "&gt;0")</f>
        <v>8</v>
      </c>
      <c r="AC709">
        <f>AA709/AB709</f>
        <v>99.671875</v>
      </c>
    </row>
    <row r="710" spans="1:29" x14ac:dyDescent="0.35">
      <c r="A710" t="s">
        <v>151</v>
      </c>
      <c r="B710" s="1" t="s">
        <v>719</v>
      </c>
      <c r="C710">
        <v>1970</v>
      </c>
      <c r="D710">
        <v>0</v>
      </c>
      <c r="E710">
        <v>0</v>
      </c>
      <c r="F710">
        <v>0</v>
      </c>
      <c r="G710">
        <v>331</v>
      </c>
      <c r="H710">
        <v>437</v>
      </c>
      <c r="I710">
        <v>579</v>
      </c>
      <c r="J710">
        <v>0</v>
      </c>
      <c r="K710">
        <v>586</v>
      </c>
      <c r="L710">
        <v>636</v>
      </c>
      <c r="M710">
        <v>500</v>
      </c>
      <c r="N710">
        <v>0</v>
      </c>
      <c r="O710">
        <v>1017</v>
      </c>
      <c r="P710">
        <v>0</v>
      </c>
      <c r="Q710" s="7">
        <v>273</v>
      </c>
      <c r="R710">
        <v>715</v>
      </c>
      <c r="S710">
        <v>932</v>
      </c>
      <c r="T710">
        <v>348</v>
      </c>
      <c r="U710">
        <v>295</v>
      </c>
      <c r="V710" s="7">
        <v>0</v>
      </c>
      <c r="W710">
        <v>416</v>
      </c>
      <c r="X710" s="7">
        <v>420</v>
      </c>
      <c r="AA710">
        <f>SUM(D710:X710)/AB710</f>
        <v>534.64285714285711</v>
      </c>
      <c r="AB710">
        <f>COUNTIF(D710:X710, "&gt;0")</f>
        <v>14</v>
      </c>
      <c r="AC710">
        <f>AA710/AB710</f>
        <v>38.188775510204081</v>
      </c>
    </row>
    <row r="711" spans="1:29" x14ac:dyDescent="0.35">
      <c r="A711" t="s">
        <v>151</v>
      </c>
      <c r="B711" s="1" t="s">
        <v>3275</v>
      </c>
      <c r="C711">
        <v>1970</v>
      </c>
      <c r="D711">
        <v>0</v>
      </c>
      <c r="E711">
        <v>0</v>
      </c>
      <c r="F711">
        <v>0</v>
      </c>
      <c r="G711">
        <v>151</v>
      </c>
      <c r="H711">
        <v>245</v>
      </c>
      <c r="I711">
        <v>174</v>
      </c>
      <c r="J711">
        <v>530</v>
      </c>
      <c r="K711">
        <v>233</v>
      </c>
      <c r="L711">
        <v>307</v>
      </c>
      <c r="M711">
        <v>229</v>
      </c>
      <c r="N711">
        <v>558</v>
      </c>
      <c r="O711">
        <v>955</v>
      </c>
      <c r="P711">
        <v>979</v>
      </c>
      <c r="Q711" s="7">
        <v>435</v>
      </c>
      <c r="R711">
        <v>550</v>
      </c>
      <c r="S711">
        <v>419</v>
      </c>
      <c r="T711">
        <v>0</v>
      </c>
      <c r="U711">
        <v>0</v>
      </c>
      <c r="V711" s="7">
        <v>422</v>
      </c>
      <c r="W711">
        <v>272</v>
      </c>
      <c r="X711" s="7">
        <v>521</v>
      </c>
      <c r="AA711">
        <f>SUM(D711:X711)/AB711</f>
        <v>436.25</v>
      </c>
      <c r="AB711">
        <f>COUNTIF(D711:X711, "&gt;0")</f>
        <v>16</v>
      </c>
      <c r="AC711">
        <f>AA711/AB711</f>
        <v>27.265625</v>
      </c>
    </row>
    <row r="712" spans="1:29" x14ac:dyDescent="0.35">
      <c r="A712" t="s">
        <v>151</v>
      </c>
      <c r="B712" s="1" t="s">
        <v>855</v>
      </c>
      <c r="C712">
        <v>1970</v>
      </c>
      <c r="D712">
        <v>0</v>
      </c>
      <c r="E712">
        <v>0</v>
      </c>
      <c r="F712">
        <v>0</v>
      </c>
      <c r="G712">
        <v>135</v>
      </c>
      <c r="H712">
        <v>126</v>
      </c>
      <c r="I712">
        <v>130</v>
      </c>
      <c r="J712">
        <v>229</v>
      </c>
      <c r="K712">
        <v>0</v>
      </c>
      <c r="L712">
        <v>380</v>
      </c>
      <c r="M712">
        <v>266</v>
      </c>
      <c r="N712">
        <v>676</v>
      </c>
      <c r="O712">
        <v>173</v>
      </c>
      <c r="P712">
        <v>741</v>
      </c>
      <c r="Q712" s="7">
        <v>350</v>
      </c>
      <c r="R712">
        <v>665</v>
      </c>
      <c r="S712">
        <v>777</v>
      </c>
      <c r="T712">
        <v>235</v>
      </c>
      <c r="U712">
        <v>547</v>
      </c>
      <c r="V712" s="7">
        <v>300</v>
      </c>
      <c r="W712">
        <v>760</v>
      </c>
      <c r="X712" s="7">
        <v>798</v>
      </c>
      <c r="AA712">
        <f>SUM(D712:X712)/AB712</f>
        <v>428.70588235294116</v>
      </c>
      <c r="AB712">
        <f>COUNTIF(D712:X712, "&gt;0")</f>
        <v>17</v>
      </c>
      <c r="AC712">
        <f>AA712/AB712</f>
        <v>25.217993079584772</v>
      </c>
    </row>
    <row r="713" spans="1:29" x14ac:dyDescent="0.35">
      <c r="A713" t="s">
        <v>151</v>
      </c>
      <c r="B713" s="1" t="s">
        <v>3435</v>
      </c>
      <c r="C713">
        <v>1970</v>
      </c>
      <c r="D713">
        <v>0</v>
      </c>
      <c r="E713">
        <v>0</v>
      </c>
      <c r="F713">
        <v>0</v>
      </c>
      <c r="G713">
        <v>350</v>
      </c>
      <c r="H713">
        <v>276</v>
      </c>
      <c r="I713">
        <v>192</v>
      </c>
      <c r="J713">
        <v>470</v>
      </c>
      <c r="K713">
        <v>977</v>
      </c>
      <c r="L713">
        <v>220</v>
      </c>
      <c r="M713">
        <v>422</v>
      </c>
      <c r="N713">
        <v>0</v>
      </c>
      <c r="O713">
        <v>691</v>
      </c>
      <c r="P713">
        <v>568</v>
      </c>
      <c r="Q713" s="7">
        <v>775</v>
      </c>
      <c r="R713">
        <v>0</v>
      </c>
      <c r="S713">
        <v>0</v>
      </c>
      <c r="T713">
        <v>882</v>
      </c>
      <c r="U713">
        <v>565</v>
      </c>
      <c r="V713" s="7">
        <v>1034</v>
      </c>
      <c r="W713">
        <v>718</v>
      </c>
      <c r="X713" s="7">
        <v>688</v>
      </c>
      <c r="AA713">
        <f>SUM(D713:X713)/AB713</f>
        <v>588.5333333333333</v>
      </c>
      <c r="AB713">
        <f>COUNTIF(D713:X713, "&gt;0")</f>
        <v>15</v>
      </c>
      <c r="AC713">
        <f>AA713/AB713</f>
        <v>39.235555555555557</v>
      </c>
    </row>
    <row r="714" spans="1:29" x14ac:dyDescent="0.35">
      <c r="A714" t="s">
        <v>151</v>
      </c>
      <c r="B714" s="1" t="s">
        <v>2275</v>
      </c>
      <c r="C714">
        <v>1970</v>
      </c>
      <c r="D714">
        <v>0</v>
      </c>
      <c r="E714">
        <v>0</v>
      </c>
      <c r="F714">
        <v>0</v>
      </c>
      <c r="G714">
        <v>261</v>
      </c>
      <c r="H714">
        <v>148</v>
      </c>
      <c r="I714">
        <v>228</v>
      </c>
      <c r="J714">
        <v>631</v>
      </c>
      <c r="K714">
        <v>422</v>
      </c>
      <c r="L714">
        <v>250</v>
      </c>
      <c r="M714">
        <v>253</v>
      </c>
      <c r="N714">
        <v>317</v>
      </c>
      <c r="O714">
        <v>712</v>
      </c>
      <c r="P714">
        <v>502</v>
      </c>
      <c r="Q714" s="7">
        <v>173</v>
      </c>
      <c r="R714">
        <v>47</v>
      </c>
      <c r="S714">
        <v>22</v>
      </c>
      <c r="T714">
        <v>47</v>
      </c>
      <c r="U714">
        <v>247</v>
      </c>
      <c r="V714" s="7">
        <v>174</v>
      </c>
      <c r="W714">
        <v>102</v>
      </c>
      <c r="X714" s="7">
        <v>141</v>
      </c>
      <c r="AA714">
        <f>SUM(D714:X714)/AB714</f>
        <v>259.83333333333331</v>
      </c>
      <c r="AB714">
        <f>COUNTIF(D714:X714, "&gt;0")</f>
        <v>18</v>
      </c>
      <c r="AC714">
        <f>AA714/AB714</f>
        <v>14.435185185185183</v>
      </c>
    </row>
    <row r="715" spans="1:29" x14ac:dyDescent="0.35">
      <c r="A715" t="s">
        <v>151</v>
      </c>
      <c r="B715" s="1" t="s">
        <v>2582</v>
      </c>
      <c r="C715">
        <v>1970</v>
      </c>
      <c r="D715">
        <v>0</v>
      </c>
      <c r="E715">
        <v>0</v>
      </c>
      <c r="F715">
        <v>0</v>
      </c>
      <c r="G715">
        <v>89</v>
      </c>
      <c r="H715">
        <v>168</v>
      </c>
      <c r="I715">
        <v>150</v>
      </c>
      <c r="J715">
        <v>140</v>
      </c>
      <c r="K715">
        <v>254</v>
      </c>
      <c r="L715">
        <v>107</v>
      </c>
      <c r="M715">
        <v>131</v>
      </c>
      <c r="N715">
        <v>269</v>
      </c>
      <c r="O715">
        <v>356</v>
      </c>
      <c r="P715">
        <v>55</v>
      </c>
      <c r="Q715" s="7">
        <v>59</v>
      </c>
      <c r="R715">
        <v>242</v>
      </c>
      <c r="S715">
        <v>652</v>
      </c>
      <c r="T715">
        <v>320</v>
      </c>
      <c r="U715">
        <v>420</v>
      </c>
      <c r="V715" s="7">
        <v>602</v>
      </c>
      <c r="W715">
        <v>327</v>
      </c>
      <c r="X715" s="7">
        <v>430</v>
      </c>
      <c r="AA715">
        <f>SUM(D715:X715)/AB715</f>
        <v>265.05555555555554</v>
      </c>
      <c r="AB715">
        <f>COUNTIF(D715:X715, "&gt;0")</f>
        <v>18</v>
      </c>
      <c r="AC715">
        <f>AA715/AB715</f>
        <v>14.725308641975309</v>
      </c>
    </row>
    <row r="716" spans="1:29" x14ac:dyDescent="0.35">
      <c r="A716" t="s">
        <v>151</v>
      </c>
      <c r="B716" s="1" t="s">
        <v>3890</v>
      </c>
      <c r="C716">
        <v>1970</v>
      </c>
      <c r="D716">
        <v>0</v>
      </c>
      <c r="E716">
        <v>0</v>
      </c>
      <c r="F716">
        <v>0</v>
      </c>
      <c r="G716">
        <v>0</v>
      </c>
      <c r="H716">
        <v>1011</v>
      </c>
      <c r="I716">
        <v>572</v>
      </c>
      <c r="J716">
        <v>632</v>
      </c>
      <c r="K716">
        <v>0</v>
      </c>
      <c r="L716">
        <v>0</v>
      </c>
      <c r="M716">
        <v>0</v>
      </c>
      <c r="N716">
        <v>0</v>
      </c>
      <c r="O716">
        <v>781</v>
      </c>
      <c r="P716">
        <v>0</v>
      </c>
      <c r="Q716" s="7">
        <v>0</v>
      </c>
      <c r="R716">
        <v>0</v>
      </c>
      <c r="S716">
        <v>0</v>
      </c>
      <c r="T716">
        <v>0</v>
      </c>
      <c r="U716">
        <v>0</v>
      </c>
      <c r="V716" s="7">
        <v>0</v>
      </c>
      <c r="W716">
        <v>0</v>
      </c>
      <c r="X716" s="7">
        <v>0</v>
      </c>
      <c r="AA716">
        <f>SUM(D716:X716)/AB716</f>
        <v>749</v>
      </c>
      <c r="AB716">
        <f>COUNTIF(D716:X716, "&gt;0")</f>
        <v>4</v>
      </c>
      <c r="AC716">
        <f>AA716/AB716</f>
        <v>187.25</v>
      </c>
    </row>
    <row r="717" spans="1:29" x14ac:dyDescent="0.35">
      <c r="A717" t="s">
        <v>151</v>
      </c>
      <c r="B717" s="1" t="s">
        <v>2846</v>
      </c>
      <c r="C717">
        <v>1970</v>
      </c>
      <c r="D717">
        <v>0</v>
      </c>
      <c r="E717">
        <v>48</v>
      </c>
      <c r="F717">
        <v>0</v>
      </c>
      <c r="G717">
        <v>98</v>
      </c>
      <c r="H717">
        <v>196</v>
      </c>
      <c r="I717">
        <v>48</v>
      </c>
      <c r="J717">
        <v>667</v>
      </c>
      <c r="K717">
        <v>250</v>
      </c>
      <c r="L717">
        <v>149</v>
      </c>
      <c r="M717">
        <v>189</v>
      </c>
      <c r="N717">
        <v>290</v>
      </c>
      <c r="O717">
        <v>400</v>
      </c>
      <c r="P717">
        <v>685</v>
      </c>
      <c r="Q717" s="7">
        <v>94</v>
      </c>
      <c r="R717">
        <v>279</v>
      </c>
      <c r="S717">
        <v>508</v>
      </c>
      <c r="T717">
        <v>555</v>
      </c>
      <c r="U717">
        <v>161</v>
      </c>
      <c r="V717" s="7">
        <v>545</v>
      </c>
      <c r="W717">
        <v>851</v>
      </c>
      <c r="X717" s="7">
        <v>602</v>
      </c>
      <c r="AA717">
        <f>SUM(D717:X717)/AB717</f>
        <v>348.15789473684208</v>
      </c>
      <c r="AB717">
        <f>COUNTIF(D717:X717, "&gt;0")</f>
        <v>19</v>
      </c>
      <c r="AC717">
        <f>AA717/AB717</f>
        <v>18.32409972299169</v>
      </c>
    </row>
    <row r="718" spans="1:29" x14ac:dyDescent="0.35">
      <c r="A718" t="s">
        <v>151</v>
      </c>
      <c r="B718" s="1" t="s">
        <v>2882</v>
      </c>
      <c r="C718">
        <v>1970</v>
      </c>
      <c r="D718">
        <v>52</v>
      </c>
      <c r="E718">
        <v>0</v>
      </c>
      <c r="F718">
        <v>0</v>
      </c>
      <c r="G718">
        <v>232</v>
      </c>
      <c r="H718">
        <v>506</v>
      </c>
      <c r="I718">
        <v>215</v>
      </c>
      <c r="J718">
        <v>440</v>
      </c>
      <c r="K718">
        <v>321</v>
      </c>
      <c r="L718">
        <v>171</v>
      </c>
      <c r="M718">
        <v>331</v>
      </c>
      <c r="N718">
        <v>429</v>
      </c>
      <c r="O718">
        <v>313</v>
      </c>
      <c r="P718">
        <v>633</v>
      </c>
      <c r="Q718" s="7">
        <v>194</v>
      </c>
      <c r="R718">
        <v>178</v>
      </c>
      <c r="S718">
        <v>157</v>
      </c>
      <c r="T718">
        <v>0</v>
      </c>
      <c r="U718">
        <v>0</v>
      </c>
      <c r="V718" s="7">
        <v>238</v>
      </c>
      <c r="W718">
        <v>512</v>
      </c>
      <c r="X718" s="7">
        <v>548</v>
      </c>
      <c r="AA718">
        <f>SUM(D718:X718)/AB718</f>
        <v>321.76470588235293</v>
      </c>
      <c r="AB718">
        <f>COUNTIF(D718:X718, "&gt;0")</f>
        <v>17</v>
      </c>
      <c r="AC718">
        <f>AA718/AB718</f>
        <v>18.927335640138409</v>
      </c>
    </row>
    <row r="719" spans="1:29" x14ac:dyDescent="0.35">
      <c r="A719" t="s">
        <v>151</v>
      </c>
      <c r="B719" s="1" t="s">
        <v>879</v>
      </c>
      <c r="C719">
        <v>1969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576</v>
      </c>
      <c r="M719">
        <v>1017</v>
      </c>
      <c r="N719">
        <v>0</v>
      </c>
      <c r="O719">
        <v>0</v>
      </c>
      <c r="P719">
        <v>0</v>
      </c>
      <c r="Q719" s="7">
        <v>0</v>
      </c>
      <c r="R719">
        <v>0</v>
      </c>
      <c r="S719">
        <v>0</v>
      </c>
      <c r="T719">
        <v>746</v>
      </c>
      <c r="U719">
        <v>0</v>
      </c>
      <c r="V719" s="7">
        <v>0</v>
      </c>
      <c r="W719">
        <v>0</v>
      </c>
      <c r="X719" s="7">
        <v>0</v>
      </c>
      <c r="AA719">
        <f>SUM(D719:X719)/AB719</f>
        <v>779.66666666666663</v>
      </c>
      <c r="AB719">
        <f>COUNTIF(D719:X719, "&gt;0")</f>
        <v>3</v>
      </c>
      <c r="AC719">
        <f>AA719/AB719</f>
        <v>259.88888888888886</v>
      </c>
    </row>
    <row r="720" spans="1:29" x14ac:dyDescent="0.35">
      <c r="A720" t="s">
        <v>151</v>
      </c>
      <c r="B720" s="1" t="s">
        <v>968</v>
      </c>
      <c r="C720">
        <v>1969</v>
      </c>
      <c r="D720">
        <v>0</v>
      </c>
      <c r="E720">
        <v>0</v>
      </c>
      <c r="F720">
        <v>0</v>
      </c>
      <c r="G720">
        <v>0</v>
      </c>
      <c r="H720">
        <v>918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7">
        <v>0</v>
      </c>
      <c r="R720">
        <v>0</v>
      </c>
      <c r="S720">
        <v>0</v>
      </c>
      <c r="T720">
        <v>0</v>
      </c>
      <c r="U720">
        <v>0</v>
      </c>
      <c r="V720" s="7">
        <v>0</v>
      </c>
      <c r="W720">
        <v>0</v>
      </c>
      <c r="X720" s="7">
        <v>0</v>
      </c>
      <c r="AA720">
        <f>SUM(D720:X720)/AB720</f>
        <v>918</v>
      </c>
      <c r="AB720">
        <f>COUNTIF(D720:X720, "&gt;0")</f>
        <v>1</v>
      </c>
      <c r="AC720">
        <f>AA720/AB720</f>
        <v>918</v>
      </c>
    </row>
    <row r="721" spans="1:29" x14ac:dyDescent="0.35">
      <c r="A721" t="s">
        <v>151</v>
      </c>
      <c r="B721" s="1" t="s">
        <v>2531</v>
      </c>
      <c r="C721">
        <v>1969</v>
      </c>
      <c r="D721">
        <v>0</v>
      </c>
      <c r="E721">
        <v>0</v>
      </c>
      <c r="F721">
        <v>0</v>
      </c>
      <c r="G721">
        <v>380</v>
      </c>
      <c r="H721">
        <v>690</v>
      </c>
      <c r="I721">
        <v>682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s="7">
        <v>0</v>
      </c>
      <c r="R721">
        <v>0</v>
      </c>
      <c r="S721">
        <v>0</v>
      </c>
      <c r="T721">
        <v>0</v>
      </c>
      <c r="U721">
        <v>0</v>
      </c>
      <c r="V721" s="7">
        <v>0</v>
      </c>
      <c r="W721">
        <v>0</v>
      </c>
      <c r="X721" s="7">
        <v>0</v>
      </c>
      <c r="AA721">
        <f>SUM(D721:X721)/AB721</f>
        <v>584</v>
      </c>
      <c r="AB721">
        <f>COUNTIF(D721:X721, "&gt;0")</f>
        <v>3</v>
      </c>
      <c r="AC721">
        <f>AA721/AB721</f>
        <v>194.66666666666666</v>
      </c>
    </row>
    <row r="722" spans="1:29" x14ac:dyDescent="0.35">
      <c r="A722" t="s">
        <v>3580</v>
      </c>
      <c r="B722" s="1" t="s">
        <v>3581</v>
      </c>
      <c r="C722">
        <v>1997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881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7">
        <v>0</v>
      </c>
      <c r="R722">
        <v>0</v>
      </c>
      <c r="S722">
        <v>0</v>
      </c>
      <c r="T722">
        <v>0</v>
      </c>
      <c r="U722">
        <v>0</v>
      </c>
      <c r="V722" s="7">
        <v>0</v>
      </c>
      <c r="W722">
        <v>0</v>
      </c>
      <c r="X722" s="7">
        <v>0</v>
      </c>
      <c r="AA722">
        <f>SUM(D722:X722)/AB722</f>
        <v>881</v>
      </c>
      <c r="AB722">
        <f>COUNTIF(D722:X722, "&gt;0")</f>
        <v>1</v>
      </c>
      <c r="AC722">
        <f>AA722/AB722</f>
        <v>881</v>
      </c>
    </row>
    <row r="723" spans="1:29" x14ac:dyDescent="0.35">
      <c r="A723" t="s">
        <v>3311</v>
      </c>
      <c r="B723" s="1" t="s">
        <v>881</v>
      </c>
      <c r="C723">
        <v>2009</v>
      </c>
      <c r="D723">
        <v>0</v>
      </c>
      <c r="E723">
        <v>0</v>
      </c>
      <c r="F723">
        <v>0</v>
      </c>
      <c r="G723">
        <v>655</v>
      </c>
      <c r="H723">
        <v>0</v>
      </c>
      <c r="I723">
        <v>254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7">
        <v>0</v>
      </c>
      <c r="R723">
        <v>0</v>
      </c>
      <c r="S723">
        <v>0</v>
      </c>
      <c r="T723">
        <v>0</v>
      </c>
      <c r="U723">
        <v>0</v>
      </c>
      <c r="V723" s="7">
        <v>0</v>
      </c>
      <c r="W723">
        <v>0</v>
      </c>
      <c r="X723" s="7">
        <v>0</v>
      </c>
      <c r="AA723">
        <f>SUM(D723:X723)/AB723</f>
        <v>454.5</v>
      </c>
      <c r="AB723">
        <f>COUNTIF(D723:X723, "&gt;0")</f>
        <v>2</v>
      </c>
      <c r="AC723">
        <f>AA723/AB723</f>
        <v>227.25</v>
      </c>
    </row>
    <row r="724" spans="1:29" x14ac:dyDescent="0.35">
      <c r="A724" t="s">
        <v>133</v>
      </c>
      <c r="B724" s="1" t="s">
        <v>4061</v>
      </c>
      <c r="C724">
        <v>2004</v>
      </c>
      <c r="D724">
        <v>0</v>
      </c>
      <c r="E724">
        <v>0</v>
      </c>
      <c r="F724">
        <v>0</v>
      </c>
      <c r="G724">
        <v>0</v>
      </c>
      <c r="H724">
        <v>201</v>
      </c>
      <c r="I724">
        <v>0</v>
      </c>
      <c r="J724">
        <v>0</v>
      </c>
      <c r="K724">
        <v>682</v>
      </c>
      <c r="L724">
        <v>0</v>
      </c>
      <c r="M724">
        <v>753</v>
      </c>
      <c r="N724">
        <v>623</v>
      </c>
      <c r="O724">
        <v>0</v>
      </c>
      <c r="P724">
        <v>0</v>
      </c>
      <c r="Q724" s="7">
        <v>765</v>
      </c>
      <c r="R724">
        <v>428</v>
      </c>
      <c r="S724">
        <v>868</v>
      </c>
      <c r="T724">
        <v>718</v>
      </c>
      <c r="U724">
        <v>370</v>
      </c>
      <c r="V724" s="7">
        <v>952</v>
      </c>
      <c r="W724">
        <v>523</v>
      </c>
      <c r="X724" s="7">
        <v>243</v>
      </c>
      <c r="Y724" t="s">
        <v>4062</v>
      </c>
      <c r="AA724">
        <f>SUM(D724:X724)/AB724</f>
        <v>593.83333333333337</v>
      </c>
      <c r="AB724">
        <f>COUNTIF(D724:X724, "&gt;0")</f>
        <v>12</v>
      </c>
      <c r="AC724">
        <f>AA724/AB724</f>
        <v>49.486111111111114</v>
      </c>
    </row>
    <row r="725" spans="1:29" x14ac:dyDescent="0.35">
      <c r="A725" t="s">
        <v>133</v>
      </c>
      <c r="B725" s="1" t="s">
        <v>1429</v>
      </c>
      <c r="C725">
        <v>2004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7">
        <v>0</v>
      </c>
      <c r="R725">
        <v>0</v>
      </c>
      <c r="S725">
        <v>0</v>
      </c>
      <c r="T725">
        <v>636</v>
      </c>
      <c r="U725">
        <v>727</v>
      </c>
      <c r="V725" s="7">
        <v>0</v>
      </c>
      <c r="W725">
        <v>580</v>
      </c>
      <c r="X725" s="7">
        <v>371</v>
      </c>
      <c r="Y725" t="s">
        <v>4062</v>
      </c>
      <c r="AA725">
        <f>SUM(D725:X725)/AB725</f>
        <v>578.5</v>
      </c>
      <c r="AB725">
        <f>COUNTIF(D725:X725, "&gt;0")</f>
        <v>4</v>
      </c>
      <c r="AC725">
        <f>AA725/AB725</f>
        <v>144.625</v>
      </c>
    </row>
    <row r="726" spans="1:29" x14ac:dyDescent="0.35">
      <c r="A726" t="s">
        <v>133</v>
      </c>
      <c r="B726" s="1" t="s">
        <v>3990</v>
      </c>
      <c r="C726">
        <v>2004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7">
        <v>0</v>
      </c>
      <c r="R726">
        <v>0</v>
      </c>
      <c r="S726">
        <v>0</v>
      </c>
      <c r="T726">
        <v>1021</v>
      </c>
      <c r="U726">
        <v>0</v>
      </c>
      <c r="V726" s="7">
        <v>0</v>
      </c>
      <c r="W726">
        <v>654</v>
      </c>
      <c r="X726" s="7">
        <v>871</v>
      </c>
      <c r="AA726">
        <f>SUM(D726:X726)/AB726</f>
        <v>848.66666666666663</v>
      </c>
      <c r="AB726">
        <f>COUNTIF(D726:X726, "&gt;0")</f>
        <v>3</v>
      </c>
      <c r="AC726">
        <f>AA726/AB726</f>
        <v>282.88888888888886</v>
      </c>
    </row>
    <row r="727" spans="1:29" x14ac:dyDescent="0.35">
      <c r="A727" t="s">
        <v>133</v>
      </c>
      <c r="B727" s="1" t="s">
        <v>3462</v>
      </c>
      <c r="C727">
        <v>1997</v>
      </c>
      <c r="D727">
        <v>0</v>
      </c>
      <c r="E727">
        <v>0</v>
      </c>
      <c r="F727">
        <v>0</v>
      </c>
      <c r="G727">
        <v>0</v>
      </c>
      <c r="H727">
        <v>410</v>
      </c>
      <c r="I727">
        <v>0</v>
      </c>
      <c r="J727">
        <v>549</v>
      </c>
      <c r="K727">
        <v>813</v>
      </c>
      <c r="L727">
        <v>0</v>
      </c>
      <c r="M727">
        <v>616</v>
      </c>
      <c r="N727">
        <v>957</v>
      </c>
      <c r="O727">
        <v>647</v>
      </c>
      <c r="P727">
        <v>650</v>
      </c>
      <c r="Q727" s="7">
        <v>119</v>
      </c>
      <c r="R727">
        <v>58</v>
      </c>
      <c r="S727">
        <v>24</v>
      </c>
      <c r="T727">
        <v>175</v>
      </c>
      <c r="U727">
        <v>271</v>
      </c>
      <c r="V727" s="7">
        <v>335</v>
      </c>
      <c r="W727">
        <v>287</v>
      </c>
      <c r="X727" s="7">
        <v>457</v>
      </c>
      <c r="AA727">
        <f>SUM(D727:X727)/AB727</f>
        <v>424.53333333333336</v>
      </c>
      <c r="AB727">
        <f>COUNTIF(D727:X727, "&gt;0")</f>
        <v>15</v>
      </c>
      <c r="AC727">
        <f>AA727/AB727</f>
        <v>28.302222222222223</v>
      </c>
    </row>
    <row r="728" spans="1:29" x14ac:dyDescent="0.35">
      <c r="A728" t="s">
        <v>133</v>
      </c>
      <c r="B728" s="1" t="s">
        <v>694</v>
      </c>
      <c r="C728">
        <v>1994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985</v>
      </c>
      <c r="M728">
        <v>0</v>
      </c>
      <c r="N728">
        <v>0</v>
      </c>
      <c r="O728">
        <v>530</v>
      </c>
      <c r="P728">
        <v>892</v>
      </c>
      <c r="Q728" s="7">
        <v>0</v>
      </c>
      <c r="R728">
        <v>777</v>
      </c>
      <c r="S728">
        <v>662</v>
      </c>
      <c r="T728">
        <v>299</v>
      </c>
      <c r="U728">
        <v>548</v>
      </c>
      <c r="V728" s="7">
        <v>624</v>
      </c>
      <c r="W728">
        <v>772</v>
      </c>
      <c r="X728" s="7">
        <v>582</v>
      </c>
      <c r="AA728">
        <f>SUM(D728:X728)/AB728</f>
        <v>667.1</v>
      </c>
      <c r="AB728">
        <f>COUNTIF(D728:X728, "&gt;0")</f>
        <v>10</v>
      </c>
      <c r="AC728">
        <f>AA728/AB728</f>
        <v>66.710000000000008</v>
      </c>
    </row>
    <row r="729" spans="1:29" x14ac:dyDescent="0.35">
      <c r="A729" t="s">
        <v>133</v>
      </c>
      <c r="B729" s="1" t="s">
        <v>1869</v>
      </c>
      <c r="C729">
        <v>1994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7">
        <v>0</v>
      </c>
      <c r="R729">
        <v>0</v>
      </c>
      <c r="S729">
        <v>0</v>
      </c>
      <c r="T729">
        <v>0</v>
      </c>
      <c r="U729">
        <v>0</v>
      </c>
      <c r="V729" s="7">
        <v>0</v>
      </c>
      <c r="W729">
        <v>953</v>
      </c>
      <c r="X729" s="7">
        <v>0</v>
      </c>
      <c r="AA729">
        <f>SUM(D729:X729)/AB729</f>
        <v>953</v>
      </c>
      <c r="AB729">
        <f>COUNTIF(D729:X729, "&gt;0")</f>
        <v>1</v>
      </c>
      <c r="AC729">
        <f>AA729/AB729</f>
        <v>953</v>
      </c>
    </row>
    <row r="730" spans="1:29" x14ac:dyDescent="0.35">
      <c r="A730" t="s">
        <v>133</v>
      </c>
      <c r="B730" s="1" t="s">
        <v>2990</v>
      </c>
      <c r="C730">
        <v>1994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901</v>
      </c>
      <c r="L730">
        <v>693</v>
      </c>
      <c r="M730">
        <v>0</v>
      </c>
      <c r="N730">
        <v>766</v>
      </c>
      <c r="O730">
        <v>766</v>
      </c>
      <c r="P730">
        <v>552</v>
      </c>
      <c r="Q730" s="7">
        <v>518</v>
      </c>
      <c r="R730">
        <v>0</v>
      </c>
      <c r="S730">
        <v>526</v>
      </c>
      <c r="T730">
        <v>215</v>
      </c>
      <c r="U730">
        <v>0</v>
      </c>
      <c r="V730" s="7">
        <v>0</v>
      </c>
      <c r="W730">
        <v>0</v>
      </c>
      <c r="X730" s="7">
        <v>1005</v>
      </c>
      <c r="AA730">
        <f>SUM(D730:X730)/AB730</f>
        <v>660.22222222222217</v>
      </c>
      <c r="AB730">
        <f>COUNTIF(D730:X730, "&gt;0")</f>
        <v>9</v>
      </c>
      <c r="AC730">
        <f>AA730/AB730</f>
        <v>73.358024691358025</v>
      </c>
    </row>
    <row r="731" spans="1:29" x14ac:dyDescent="0.35">
      <c r="A731" t="s">
        <v>171</v>
      </c>
      <c r="B731" s="1" t="s">
        <v>888</v>
      </c>
      <c r="C731">
        <v>1991</v>
      </c>
      <c r="D731">
        <v>0</v>
      </c>
      <c r="E731">
        <v>0</v>
      </c>
      <c r="F731">
        <v>0</v>
      </c>
      <c r="G731">
        <v>542</v>
      </c>
      <c r="H731">
        <v>1008</v>
      </c>
      <c r="I731">
        <v>404</v>
      </c>
      <c r="J731">
        <v>621</v>
      </c>
      <c r="K731">
        <v>742</v>
      </c>
      <c r="L731">
        <v>0</v>
      </c>
      <c r="M731">
        <v>829</v>
      </c>
      <c r="N731">
        <v>1004</v>
      </c>
      <c r="O731">
        <v>582</v>
      </c>
      <c r="P731">
        <v>963</v>
      </c>
      <c r="Q731" s="7">
        <v>662</v>
      </c>
      <c r="R731">
        <v>0</v>
      </c>
      <c r="S731">
        <v>0</v>
      </c>
      <c r="T731">
        <v>1007</v>
      </c>
      <c r="U731">
        <v>450</v>
      </c>
      <c r="V731" s="7">
        <v>924</v>
      </c>
      <c r="W731">
        <v>326</v>
      </c>
      <c r="X731" s="7">
        <v>340</v>
      </c>
      <c r="AA731">
        <f>SUM(D731:X731)/AB731</f>
        <v>693.6</v>
      </c>
      <c r="AB731">
        <f>COUNTIF(D731:X731, "&gt;0")</f>
        <v>15</v>
      </c>
      <c r="AC731">
        <f>AA731/AB731</f>
        <v>46.24</v>
      </c>
    </row>
    <row r="732" spans="1:29" x14ac:dyDescent="0.35">
      <c r="A732" t="s">
        <v>171</v>
      </c>
      <c r="B732" s="1" t="s">
        <v>3362</v>
      </c>
      <c r="C732">
        <v>1991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636</v>
      </c>
      <c r="O732">
        <v>0</v>
      </c>
      <c r="P732">
        <v>0</v>
      </c>
      <c r="Q732" s="7">
        <v>984</v>
      </c>
      <c r="R732">
        <v>589</v>
      </c>
      <c r="S732">
        <v>609</v>
      </c>
      <c r="T732">
        <v>628</v>
      </c>
      <c r="U732">
        <v>0</v>
      </c>
      <c r="V732" s="7">
        <v>1017</v>
      </c>
      <c r="W732">
        <v>0</v>
      </c>
      <c r="X732" s="7">
        <v>479</v>
      </c>
      <c r="AA732">
        <f>SUM(D732:X732)/AB732</f>
        <v>706</v>
      </c>
      <c r="AB732">
        <f>COUNTIF(D732:X732, "&gt;0")</f>
        <v>7</v>
      </c>
      <c r="AC732">
        <f>AA732/AB732</f>
        <v>100.85714285714286</v>
      </c>
    </row>
    <row r="733" spans="1:29" x14ac:dyDescent="0.35">
      <c r="A733" t="s">
        <v>171</v>
      </c>
      <c r="B733" s="1" t="s">
        <v>1750</v>
      </c>
      <c r="C733">
        <v>1991</v>
      </c>
      <c r="D733">
        <v>0</v>
      </c>
      <c r="E733">
        <v>0</v>
      </c>
      <c r="F733">
        <v>0</v>
      </c>
      <c r="G733">
        <v>237</v>
      </c>
      <c r="H733">
        <v>470</v>
      </c>
      <c r="I733">
        <v>492</v>
      </c>
      <c r="J733">
        <v>169</v>
      </c>
      <c r="K733">
        <v>0</v>
      </c>
      <c r="L733">
        <v>781</v>
      </c>
      <c r="M733">
        <v>656</v>
      </c>
      <c r="N733">
        <v>0</v>
      </c>
      <c r="O733">
        <v>762</v>
      </c>
      <c r="P733">
        <v>769</v>
      </c>
      <c r="Q733" s="7">
        <v>502</v>
      </c>
      <c r="R733">
        <v>0</v>
      </c>
      <c r="S733">
        <v>42</v>
      </c>
      <c r="T733">
        <v>362</v>
      </c>
      <c r="U733">
        <v>0</v>
      </c>
      <c r="V733" s="7">
        <v>496</v>
      </c>
      <c r="W733">
        <v>314</v>
      </c>
      <c r="X733" s="7">
        <v>355</v>
      </c>
      <c r="AA733">
        <f>SUM(D733:X733)/AB733</f>
        <v>457.64285714285717</v>
      </c>
      <c r="AB733">
        <f>COUNTIF(D733:X733, "&gt;0")</f>
        <v>14</v>
      </c>
      <c r="AC733">
        <f>AA733/AB733</f>
        <v>32.688775510204081</v>
      </c>
    </row>
    <row r="734" spans="1:29" x14ac:dyDescent="0.35">
      <c r="A734" t="s">
        <v>171</v>
      </c>
      <c r="B734" s="1" t="s">
        <v>3615</v>
      </c>
      <c r="C734">
        <v>1991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470</v>
      </c>
      <c r="L734">
        <v>0</v>
      </c>
      <c r="M734">
        <v>252</v>
      </c>
      <c r="N734">
        <v>894</v>
      </c>
      <c r="O734">
        <v>0</v>
      </c>
      <c r="P734">
        <v>0</v>
      </c>
      <c r="Q734" s="7">
        <v>0</v>
      </c>
      <c r="R734">
        <v>0</v>
      </c>
      <c r="S734">
        <v>0</v>
      </c>
      <c r="T734">
        <v>0</v>
      </c>
      <c r="U734">
        <v>0</v>
      </c>
      <c r="V734" s="7">
        <v>0</v>
      </c>
      <c r="W734">
        <v>0</v>
      </c>
      <c r="X734" s="7">
        <v>0</v>
      </c>
      <c r="AA734">
        <f>SUM(D734:X734)/AB734</f>
        <v>538.66666666666663</v>
      </c>
      <c r="AB734">
        <f>COUNTIF(D734:X734, "&gt;0")</f>
        <v>3</v>
      </c>
      <c r="AC734">
        <f>AA734/AB734</f>
        <v>179.55555555555554</v>
      </c>
    </row>
    <row r="735" spans="1:29" x14ac:dyDescent="0.35">
      <c r="A735" t="s">
        <v>171</v>
      </c>
      <c r="B735" s="1" t="s">
        <v>1828</v>
      </c>
      <c r="C735">
        <v>1991</v>
      </c>
      <c r="D735">
        <v>0</v>
      </c>
      <c r="E735">
        <v>0</v>
      </c>
      <c r="F735">
        <v>0</v>
      </c>
      <c r="G735">
        <v>496</v>
      </c>
      <c r="H735">
        <v>0</v>
      </c>
      <c r="I735">
        <v>203</v>
      </c>
      <c r="J735">
        <v>364</v>
      </c>
      <c r="K735">
        <v>747</v>
      </c>
      <c r="L735">
        <v>145</v>
      </c>
      <c r="M735">
        <v>453</v>
      </c>
      <c r="N735">
        <v>0</v>
      </c>
      <c r="O735">
        <v>0</v>
      </c>
      <c r="P735">
        <v>330</v>
      </c>
      <c r="Q735" s="7">
        <v>606</v>
      </c>
      <c r="R735">
        <v>0</v>
      </c>
      <c r="S735">
        <v>0</v>
      </c>
      <c r="T735">
        <v>374</v>
      </c>
      <c r="U735">
        <v>507</v>
      </c>
      <c r="V735" s="7">
        <v>330</v>
      </c>
      <c r="W735">
        <v>556</v>
      </c>
      <c r="X735" s="7">
        <v>0</v>
      </c>
      <c r="AA735">
        <f>SUM(D735:X735)/AB735</f>
        <v>425.91666666666669</v>
      </c>
      <c r="AB735">
        <f>COUNTIF(D735:X735, "&gt;0")</f>
        <v>12</v>
      </c>
      <c r="AC735">
        <f>AA735/AB735</f>
        <v>35.493055555555557</v>
      </c>
    </row>
    <row r="736" spans="1:29" x14ac:dyDescent="0.35">
      <c r="A736" t="s">
        <v>171</v>
      </c>
      <c r="B736" s="1" t="s">
        <v>3632</v>
      </c>
      <c r="C736">
        <v>1991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491</v>
      </c>
      <c r="O736">
        <v>954</v>
      </c>
      <c r="P736">
        <v>0</v>
      </c>
      <c r="Q736" s="7">
        <v>0</v>
      </c>
      <c r="R736">
        <v>934</v>
      </c>
      <c r="S736">
        <v>266</v>
      </c>
      <c r="T736">
        <v>482</v>
      </c>
      <c r="U736">
        <v>0</v>
      </c>
      <c r="V736" s="7">
        <v>0</v>
      </c>
      <c r="W736">
        <v>0</v>
      </c>
      <c r="X736" s="7">
        <v>0</v>
      </c>
      <c r="AA736">
        <f>SUM(D736:X736)/AB736</f>
        <v>625.4</v>
      </c>
      <c r="AB736">
        <f>COUNTIF(D736:X736, "&gt;0")</f>
        <v>5</v>
      </c>
      <c r="AC736">
        <f>AA736/AB736</f>
        <v>125.08</v>
      </c>
    </row>
    <row r="737" spans="1:29" x14ac:dyDescent="0.35">
      <c r="A737" t="s">
        <v>171</v>
      </c>
      <c r="B737" s="1" t="s">
        <v>2087</v>
      </c>
      <c r="C737">
        <v>1991</v>
      </c>
      <c r="D737">
        <v>79</v>
      </c>
      <c r="E737">
        <v>0</v>
      </c>
      <c r="F737">
        <v>83</v>
      </c>
      <c r="G737">
        <v>110</v>
      </c>
      <c r="H737">
        <v>72</v>
      </c>
      <c r="I737">
        <v>216</v>
      </c>
      <c r="J737">
        <v>155</v>
      </c>
      <c r="K737">
        <v>78</v>
      </c>
      <c r="L737">
        <v>151</v>
      </c>
      <c r="M737">
        <v>93</v>
      </c>
      <c r="N737">
        <v>103</v>
      </c>
      <c r="O737">
        <v>257</v>
      </c>
      <c r="P737">
        <v>390</v>
      </c>
      <c r="Q737" s="7">
        <v>39</v>
      </c>
      <c r="R737">
        <v>51</v>
      </c>
      <c r="S737">
        <v>95</v>
      </c>
      <c r="T737">
        <v>34</v>
      </c>
      <c r="U737">
        <v>39</v>
      </c>
      <c r="V737" s="7">
        <v>138</v>
      </c>
      <c r="W737">
        <v>42</v>
      </c>
      <c r="X737" s="7">
        <v>73</v>
      </c>
      <c r="AA737">
        <f>SUM(D737:X737)/AB737</f>
        <v>114.9</v>
      </c>
      <c r="AB737">
        <f>COUNTIF(D737:X737, "&gt;0")</f>
        <v>20</v>
      </c>
      <c r="AC737">
        <f>AA737/AB737</f>
        <v>5.7450000000000001</v>
      </c>
    </row>
    <row r="738" spans="1:29" x14ac:dyDescent="0.35">
      <c r="A738" t="s">
        <v>171</v>
      </c>
      <c r="B738" s="1" t="s">
        <v>2007</v>
      </c>
      <c r="C738">
        <v>1987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645</v>
      </c>
      <c r="M738">
        <v>0</v>
      </c>
      <c r="N738">
        <v>0</v>
      </c>
      <c r="O738">
        <v>0</v>
      </c>
      <c r="P738">
        <v>0</v>
      </c>
      <c r="Q738" s="7">
        <v>914</v>
      </c>
      <c r="R738">
        <v>0</v>
      </c>
      <c r="S738">
        <v>495</v>
      </c>
      <c r="T738">
        <v>601</v>
      </c>
      <c r="U738">
        <v>952</v>
      </c>
      <c r="V738" s="7">
        <v>583</v>
      </c>
      <c r="W738">
        <v>988</v>
      </c>
      <c r="X738" s="7">
        <v>697</v>
      </c>
      <c r="AA738">
        <f>SUM(D738:X738)/AB738</f>
        <v>734.375</v>
      </c>
      <c r="AB738">
        <f>COUNTIF(D738:X738, "&gt;0")</f>
        <v>8</v>
      </c>
      <c r="AC738">
        <f>AA738/AB738</f>
        <v>91.796875</v>
      </c>
    </row>
    <row r="739" spans="1:29" x14ac:dyDescent="0.35">
      <c r="A739" t="s">
        <v>171</v>
      </c>
      <c r="B739" s="1" t="s">
        <v>2060</v>
      </c>
      <c r="C739">
        <v>1987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7">
        <v>0</v>
      </c>
      <c r="R739">
        <v>0</v>
      </c>
      <c r="S739">
        <v>0</v>
      </c>
      <c r="T739">
        <v>899</v>
      </c>
      <c r="U739">
        <v>0</v>
      </c>
      <c r="V739" s="7">
        <v>737</v>
      </c>
      <c r="W739">
        <v>0</v>
      </c>
      <c r="X739" s="7">
        <v>765</v>
      </c>
      <c r="AA739">
        <f>SUM(D739:X739)/AB739</f>
        <v>800.33333333333337</v>
      </c>
      <c r="AB739">
        <f>COUNTIF(D739:X739, "&gt;0")</f>
        <v>3</v>
      </c>
      <c r="AC739">
        <f>AA739/AB739</f>
        <v>266.77777777777777</v>
      </c>
    </row>
    <row r="740" spans="1:29" x14ac:dyDescent="0.35">
      <c r="A740" t="s">
        <v>171</v>
      </c>
      <c r="B740" s="1" t="s">
        <v>2153</v>
      </c>
      <c r="C740">
        <v>1987</v>
      </c>
      <c r="D740">
        <v>0</v>
      </c>
      <c r="E740">
        <v>78</v>
      </c>
      <c r="F740">
        <v>0</v>
      </c>
      <c r="G740">
        <v>118</v>
      </c>
      <c r="H740">
        <v>309</v>
      </c>
      <c r="I740">
        <v>78</v>
      </c>
      <c r="J740">
        <v>471</v>
      </c>
      <c r="K740">
        <v>298</v>
      </c>
      <c r="L740">
        <v>365</v>
      </c>
      <c r="M740">
        <v>233</v>
      </c>
      <c r="N740">
        <v>305</v>
      </c>
      <c r="O740">
        <v>163</v>
      </c>
      <c r="P740">
        <v>508</v>
      </c>
      <c r="Q740" s="7">
        <v>199</v>
      </c>
      <c r="R740">
        <v>216</v>
      </c>
      <c r="S740">
        <v>893</v>
      </c>
      <c r="T740">
        <v>97</v>
      </c>
      <c r="U740">
        <v>142</v>
      </c>
      <c r="V740" s="7">
        <v>212</v>
      </c>
      <c r="W740">
        <v>182</v>
      </c>
      <c r="X740" s="7">
        <v>165</v>
      </c>
      <c r="AA740">
        <f>SUM(D740:X740)/AB740</f>
        <v>264.84210526315792</v>
      </c>
      <c r="AB740">
        <f>COUNTIF(D740:X740, "&gt;0")</f>
        <v>19</v>
      </c>
      <c r="AC740">
        <f>AA740/AB740</f>
        <v>13.939058171745154</v>
      </c>
    </row>
    <row r="741" spans="1:29" x14ac:dyDescent="0.35">
      <c r="A741" t="s">
        <v>171</v>
      </c>
      <c r="B741" s="1" t="s">
        <v>2156</v>
      </c>
      <c r="C741">
        <v>1987</v>
      </c>
      <c r="D741">
        <v>0</v>
      </c>
      <c r="E741">
        <v>0</v>
      </c>
      <c r="F741">
        <v>0</v>
      </c>
      <c r="G741">
        <v>368</v>
      </c>
      <c r="H741">
        <v>572</v>
      </c>
      <c r="I741">
        <v>692</v>
      </c>
      <c r="J741">
        <v>385</v>
      </c>
      <c r="K741">
        <v>578</v>
      </c>
      <c r="L741">
        <v>701</v>
      </c>
      <c r="M741">
        <v>503</v>
      </c>
      <c r="N741">
        <v>303</v>
      </c>
      <c r="O741">
        <v>310</v>
      </c>
      <c r="P741">
        <v>735</v>
      </c>
      <c r="Q741" s="7">
        <v>733</v>
      </c>
      <c r="R741">
        <v>516</v>
      </c>
      <c r="S741">
        <v>980</v>
      </c>
      <c r="T741">
        <v>256</v>
      </c>
      <c r="U741">
        <v>889</v>
      </c>
      <c r="V741" s="7">
        <v>0</v>
      </c>
      <c r="W741">
        <v>381</v>
      </c>
      <c r="X741" s="7">
        <v>282</v>
      </c>
      <c r="AA741">
        <f>SUM(D741:X741)/AB741</f>
        <v>540.23529411764707</v>
      </c>
      <c r="AB741">
        <f>COUNTIF(D741:X741, "&gt;0")</f>
        <v>17</v>
      </c>
      <c r="AC741">
        <f>AA741/AB741</f>
        <v>31.778546712802768</v>
      </c>
    </row>
    <row r="742" spans="1:29" x14ac:dyDescent="0.35">
      <c r="A742" t="s">
        <v>171</v>
      </c>
      <c r="B742" s="1" t="s">
        <v>2316</v>
      </c>
      <c r="C742">
        <v>1987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730</v>
      </c>
      <c r="P742">
        <v>0</v>
      </c>
      <c r="Q742" s="7">
        <v>0</v>
      </c>
      <c r="R742">
        <v>0</v>
      </c>
      <c r="S742">
        <v>0</v>
      </c>
      <c r="T742">
        <v>725</v>
      </c>
      <c r="U742">
        <v>0</v>
      </c>
      <c r="V742" s="7">
        <v>0</v>
      </c>
      <c r="W742">
        <v>0</v>
      </c>
      <c r="X742" s="7">
        <v>538</v>
      </c>
      <c r="AA742">
        <f>SUM(D742:X742)/AB742</f>
        <v>664.33333333333337</v>
      </c>
      <c r="AB742">
        <f>COUNTIF(D742:X742, "&gt;0")</f>
        <v>3</v>
      </c>
      <c r="AC742">
        <f>AA742/AB742</f>
        <v>221.44444444444446</v>
      </c>
    </row>
    <row r="743" spans="1:29" x14ac:dyDescent="0.35">
      <c r="A743" t="s">
        <v>171</v>
      </c>
      <c r="B743" s="1" t="s">
        <v>2612</v>
      </c>
      <c r="C743">
        <v>1987</v>
      </c>
      <c r="D743">
        <v>22</v>
      </c>
      <c r="E743">
        <v>49</v>
      </c>
      <c r="F743">
        <v>44</v>
      </c>
      <c r="G743">
        <v>45</v>
      </c>
      <c r="H743">
        <v>42</v>
      </c>
      <c r="I743">
        <v>49</v>
      </c>
      <c r="J743">
        <v>26</v>
      </c>
      <c r="K743">
        <v>42</v>
      </c>
      <c r="L743">
        <v>28</v>
      </c>
      <c r="M743">
        <v>27</v>
      </c>
      <c r="N743">
        <v>45</v>
      </c>
      <c r="O743">
        <v>70</v>
      </c>
      <c r="P743">
        <v>198</v>
      </c>
      <c r="Q743" s="7">
        <v>27</v>
      </c>
      <c r="R743">
        <v>65</v>
      </c>
      <c r="S743">
        <v>74</v>
      </c>
      <c r="T743">
        <v>22</v>
      </c>
      <c r="U743">
        <v>36</v>
      </c>
      <c r="V743" s="7">
        <v>58</v>
      </c>
      <c r="W743">
        <v>40</v>
      </c>
      <c r="X743" s="7">
        <v>29</v>
      </c>
      <c r="AA743">
        <f>SUM(D743:X743)/AB743</f>
        <v>49.428571428571431</v>
      </c>
      <c r="AB743">
        <f>COUNTIF(D743:X743, "&gt;0")</f>
        <v>21</v>
      </c>
      <c r="AC743">
        <f>AA743/AB743</f>
        <v>2.3537414965986394</v>
      </c>
    </row>
    <row r="744" spans="1:29" x14ac:dyDescent="0.35">
      <c r="A744" t="s">
        <v>171</v>
      </c>
      <c r="B744" s="1" t="s">
        <v>2899</v>
      </c>
      <c r="C744">
        <v>1987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883</v>
      </c>
      <c r="M744">
        <v>0</v>
      </c>
      <c r="N744">
        <v>0</v>
      </c>
      <c r="O744">
        <v>0</v>
      </c>
      <c r="P744">
        <v>0</v>
      </c>
      <c r="Q744" s="7">
        <v>0</v>
      </c>
      <c r="R744">
        <v>970</v>
      </c>
      <c r="S744">
        <v>0</v>
      </c>
      <c r="T744">
        <v>0</v>
      </c>
      <c r="U744">
        <v>0</v>
      </c>
      <c r="V744" s="7">
        <v>0</v>
      </c>
      <c r="W744">
        <v>0</v>
      </c>
      <c r="X744" s="7">
        <v>0</v>
      </c>
      <c r="AA744">
        <f>SUM(D744:X744)/AB744</f>
        <v>926.5</v>
      </c>
      <c r="AB744">
        <f>COUNTIF(D744:X744, "&gt;0")</f>
        <v>2</v>
      </c>
      <c r="AC744">
        <f>AA744/AB744</f>
        <v>463.25</v>
      </c>
    </row>
    <row r="745" spans="1:29" x14ac:dyDescent="0.35">
      <c r="A745" t="s">
        <v>171</v>
      </c>
      <c r="B745" s="1" t="s">
        <v>2962</v>
      </c>
      <c r="C745">
        <v>1987</v>
      </c>
      <c r="D745">
        <v>0</v>
      </c>
      <c r="E745">
        <v>0</v>
      </c>
      <c r="F745">
        <v>0</v>
      </c>
      <c r="G745">
        <v>333</v>
      </c>
      <c r="H745">
        <v>94</v>
      </c>
      <c r="I745">
        <v>197</v>
      </c>
      <c r="J745">
        <v>268</v>
      </c>
      <c r="K745">
        <v>309</v>
      </c>
      <c r="L745">
        <v>67</v>
      </c>
      <c r="M745">
        <v>152</v>
      </c>
      <c r="N745">
        <v>64</v>
      </c>
      <c r="O745">
        <v>65</v>
      </c>
      <c r="P745">
        <v>99</v>
      </c>
      <c r="Q745" s="7">
        <v>148</v>
      </c>
      <c r="R745">
        <v>147</v>
      </c>
      <c r="S745">
        <v>259</v>
      </c>
      <c r="T745">
        <v>51</v>
      </c>
      <c r="U745">
        <v>269</v>
      </c>
      <c r="V745" s="7">
        <v>96</v>
      </c>
      <c r="W745">
        <v>159</v>
      </c>
      <c r="X745" s="7">
        <v>27</v>
      </c>
      <c r="AA745">
        <f>SUM(D745:X745)/AB745</f>
        <v>155.77777777777777</v>
      </c>
      <c r="AB745">
        <f>COUNTIF(D745:X745, "&gt;0")</f>
        <v>18</v>
      </c>
      <c r="AC745">
        <f>AA745/AB745</f>
        <v>8.6543209876543212</v>
      </c>
    </row>
    <row r="746" spans="1:29" x14ac:dyDescent="0.35">
      <c r="A746" t="s">
        <v>166</v>
      </c>
      <c r="B746" s="1" t="s">
        <v>3304</v>
      </c>
      <c r="C746">
        <v>1974</v>
      </c>
      <c r="D746">
        <v>0</v>
      </c>
      <c r="E746">
        <v>0</v>
      </c>
      <c r="F746">
        <v>0</v>
      </c>
      <c r="G746">
        <v>195</v>
      </c>
      <c r="H746">
        <v>208</v>
      </c>
      <c r="I746">
        <v>149</v>
      </c>
      <c r="J746">
        <v>402</v>
      </c>
      <c r="K746">
        <v>0</v>
      </c>
      <c r="L746">
        <v>650</v>
      </c>
      <c r="M746">
        <v>328</v>
      </c>
      <c r="N746">
        <v>258</v>
      </c>
      <c r="O746">
        <v>745</v>
      </c>
      <c r="P746">
        <v>509</v>
      </c>
      <c r="Q746" s="7">
        <v>344</v>
      </c>
      <c r="R746">
        <v>175</v>
      </c>
      <c r="S746">
        <v>540</v>
      </c>
      <c r="T746">
        <v>151</v>
      </c>
      <c r="U746">
        <v>167</v>
      </c>
      <c r="V746" s="7">
        <v>246</v>
      </c>
      <c r="W746">
        <v>433</v>
      </c>
      <c r="X746" s="7">
        <v>151</v>
      </c>
      <c r="AA746">
        <f>SUM(D746:X746)/AB746</f>
        <v>332.41176470588238</v>
      </c>
      <c r="AB746">
        <f>COUNTIF(D746:X746, "&gt;0")</f>
        <v>17</v>
      </c>
      <c r="AC746">
        <f>AA746/AB746</f>
        <v>19.553633217993081</v>
      </c>
    </row>
    <row r="747" spans="1:29" x14ac:dyDescent="0.35">
      <c r="A747" t="s">
        <v>166</v>
      </c>
      <c r="B747" s="1" t="s">
        <v>2652</v>
      </c>
      <c r="C747">
        <v>1972</v>
      </c>
      <c r="D747">
        <v>0</v>
      </c>
      <c r="E747">
        <v>0</v>
      </c>
      <c r="F747">
        <v>0</v>
      </c>
      <c r="G747">
        <v>401</v>
      </c>
      <c r="H747">
        <v>614</v>
      </c>
      <c r="I747">
        <v>285</v>
      </c>
      <c r="J747">
        <v>661</v>
      </c>
      <c r="K747">
        <v>295</v>
      </c>
      <c r="L747">
        <v>712</v>
      </c>
      <c r="M747">
        <v>431</v>
      </c>
      <c r="N747">
        <v>314</v>
      </c>
      <c r="O747">
        <v>503</v>
      </c>
      <c r="P747">
        <v>912</v>
      </c>
      <c r="Q747" s="7">
        <v>759</v>
      </c>
      <c r="R747">
        <v>874</v>
      </c>
      <c r="S747">
        <v>0</v>
      </c>
      <c r="T747">
        <v>439</v>
      </c>
      <c r="U747">
        <v>363</v>
      </c>
      <c r="V747" s="7">
        <v>691</v>
      </c>
      <c r="W747">
        <v>216</v>
      </c>
      <c r="X747" s="7">
        <v>864</v>
      </c>
      <c r="AA747">
        <f>SUM(D747:X747)/AB747</f>
        <v>549.05882352941171</v>
      </c>
      <c r="AB747">
        <f>COUNTIF(D747:X747, "&gt;0")</f>
        <v>17</v>
      </c>
      <c r="AC747">
        <f>AA747/AB747</f>
        <v>32.297577854671275</v>
      </c>
    </row>
    <row r="748" spans="1:29" x14ac:dyDescent="0.35">
      <c r="A748" t="s">
        <v>3594</v>
      </c>
      <c r="B748" s="1" t="s">
        <v>1703</v>
      </c>
      <c r="C748">
        <v>1971</v>
      </c>
      <c r="D748">
        <v>0</v>
      </c>
      <c r="E748">
        <v>0</v>
      </c>
      <c r="F748">
        <v>0</v>
      </c>
      <c r="G748">
        <v>0</v>
      </c>
      <c r="H748">
        <v>820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737</v>
      </c>
      <c r="O748">
        <v>0</v>
      </c>
      <c r="P748">
        <v>0</v>
      </c>
      <c r="Q748" s="7">
        <v>0</v>
      </c>
      <c r="R748">
        <v>0</v>
      </c>
      <c r="S748">
        <v>0</v>
      </c>
      <c r="T748">
        <v>0</v>
      </c>
      <c r="U748">
        <v>0</v>
      </c>
      <c r="V748" s="7">
        <v>0</v>
      </c>
      <c r="W748">
        <v>0</v>
      </c>
      <c r="X748" s="7">
        <v>0</v>
      </c>
      <c r="AA748">
        <f>SUM(D748:X748)/AB748</f>
        <v>778.5</v>
      </c>
      <c r="AB748">
        <f>COUNTIF(D748:X748, "&gt;0")</f>
        <v>2</v>
      </c>
      <c r="AC748">
        <f>AA748/AB748</f>
        <v>389.25</v>
      </c>
    </row>
    <row r="749" spans="1:29" x14ac:dyDescent="0.35">
      <c r="A749" t="s">
        <v>381</v>
      </c>
      <c r="B749" s="1" t="s">
        <v>2044</v>
      </c>
      <c r="C749">
        <v>1975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778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7">
        <v>920</v>
      </c>
      <c r="R749">
        <v>578</v>
      </c>
      <c r="S749">
        <v>927</v>
      </c>
      <c r="T749">
        <v>802</v>
      </c>
      <c r="U749">
        <v>987</v>
      </c>
      <c r="V749" s="7">
        <v>0</v>
      </c>
      <c r="W749">
        <v>0</v>
      </c>
      <c r="X749" s="7">
        <v>852</v>
      </c>
      <c r="AA749">
        <f>SUM(D749:X749)/AB749</f>
        <v>834.85714285714289</v>
      </c>
      <c r="AB749">
        <f>COUNTIF(D749:X749, "&gt;0")</f>
        <v>7</v>
      </c>
      <c r="AC749">
        <f>AA749/AB749</f>
        <v>119.26530612244899</v>
      </c>
    </row>
    <row r="750" spans="1:29" x14ac:dyDescent="0.35">
      <c r="A750" t="s">
        <v>132</v>
      </c>
      <c r="B750" s="1" t="s">
        <v>594</v>
      </c>
      <c r="C750">
        <v>1987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7">
        <v>0</v>
      </c>
      <c r="R750">
        <v>0</v>
      </c>
      <c r="S750">
        <v>0</v>
      </c>
      <c r="T750">
        <v>791</v>
      </c>
      <c r="U750">
        <v>0</v>
      </c>
      <c r="V750" s="7">
        <v>0</v>
      </c>
      <c r="W750">
        <v>0</v>
      </c>
      <c r="X750" s="7">
        <v>609</v>
      </c>
      <c r="AA750">
        <f>SUM(D750:X750)/AB750</f>
        <v>700</v>
      </c>
      <c r="AB750">
        <f>COUNTIF(D750:X750, "&gt;0")</f>
        <v>2</v>
      </c>
      <c r="AC750">
        <f>AA750/AB750</f>
        <v>350</v>
      </c>
    </row>
    <row r="751" spans="1:29" x14ac:dyDescent="0.35">
      <c r="A751" t="s">
        <v>132</v>
      </c>
      <c r="B751" s="1" t="s">
        <v>2788</v>
      </c>
      <c r="C751">
        <v>1985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1006</v>
      </c>
      <c r="Q751" s="7">
        <v>620</v>
      </c>
      <c r="R751">
        <v>0</v>
      </c>
      <c r="S751">
        <v>833</v>
      </c>
      <c r="T751">
        <v>0</v>
      </c>
      <c r="U751">
        <v>0</v>
      </c>
      <c r="V751" s="7">
        <v>811</v>
      </c>
      <c r="W751">
        <v>0</v>
      </c>
      <c r="X751" s="7">
        <v>699</v>
      </c>
      <c r="AA751">
        <f>SUM(D751:X751)/AB751</f>
        <v>793.8</v>
      </c>
      <c r="AB751">
        <f>COUNTIF(D751:X751, "&gt;0")</f>
        <v>5</v>
      </c>
      <c r="AC751">
        <f>AA751/AB751</f>
        <v>158.76</v>
      </c>
    </row>
    <row r="752" spans="1:29" x14ac:dyDescent="0.35">
      <c r="A752" t="s">
        <v>132</v>
      </c>
      <c r="B752" s="1" t="s">
        <v>1110</v>
      </c>
      <c r="C752">
        <v>1980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745</v>
      </c>
      <c r="L752">
        <v>0</v>
      </c>
      <c r="M752">
        <v>0</v>
      </c>
      <c r="N752">
        <v>0</v>
      </c>
      <c r="O752">
        <v>0</v>
      </c>
      <c r="P752">
        <v>0</v>
      </c>
      <c r="Q752" s="7">
        <v>0</v>
      </c>
      <c r="R752">
        <v>0</v>
      </c>
      <c r="S752">
        <v>0</v>
      </c>
      <c r="T752">
        <v>0</v>
      </c>
      <c r="U752">
        <v>0</v>
      </c>
      <c r="V752" s="7">
        <v>0</v>
      </c>
      <c r="W752">
        <v>0</v>
      </c>
      <c r="X752" s="7">
        <v>0</v>
      </c>
      <c r="AA752">
        <f>SUM(D752:X752)/AB752</f>
        <v>745</v>
      </c>
      <c r="AB752">
        <f>COUNTIF(D752:X752, "&gt;0")</f>
        <v>1</v>
      </c>
      <c r="AC752">
        <f>AA752/AB752</f>
        <v>745</v>
      </c>
    </row>
    <row r="753" spans="1:29" x14ac:dyDescent="0.35">
      <c r="A753" t="s">
        <v>132</v>
      </c>
      <c r="B753" s="1" t="s">
        <v>2562</v>
      </c>
      <c r="C753">
        <v>1978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787</v>
      </c>
      <c r="O753">
        <v>0</v>
      </c>
      <c r="P753">
        <v>942</v>
      </c>
      <c r="Q753" s="7">
        <v>0</v>
      </c>
      <c r="R753">
        <v>530</v>
      </c>
      <c r="S753">
        <v>754</v>
      </c>
      <c r="T753">
        <v>852</v>
      </c>
      <c r="U753">
        <v>382</v>
      </c>
      <c r="V753" s="7">
        <v>0</v>
      </c>
      <c r="W753">
        <v>0</v>
      </c>
      <c r="X753" s="7">
        <v>778</v>
      </c>
      <c r="AA753">
        <f>SUM(D753:X753)/AB753</f>
        <v>717.85714285714289</v>
      </c>
      <c r="AB753">
        <f>COUNTIF(D753:X753, "&gt;0")</f>
        <v>7</v>
      </c>
      <c r="AC753">
        <f>AA753/AB753</f>
        <v>102.55102040816327</v>
      </c>
    </row>
    <row r="754" spans="1:29" x14ac:dyDescent="0.35">
      <c r="A754" t="s">
        <v>132</v>
      </c>
      <c r="B754" s="1" t="s">
        <v>693</v>
      </c>
      <c r="C754">
        <v>1977</v>
      </c>
      <c r="D754">
        <v>0</v>
      </c>
      <c r="E754">
        <v>0</v>
      </c>
      <c r="F754">
        <v>0</v>
      </c>
      <c r="G754">
        <v>337</v>
      </c>
      <c r="H754">
        <v>516</v>
      </c>
      <c r="I754">
        <v>155</v>
      </c>
      <c r="J754">
        <v>0</v>
      </c>
      <c r="K754">
        <v>224</v>
      </c>
      <c r="L754">
        <v>409</v>
      </c>
      <c r="M754">
        <v>375</v>
      </c>
      <c r="N754">
        <v>841</v>
      </c>
      <c r="O754">
        <v>191</v>
      </c>
      <c r="P754">
        <v>47</v>
      </c>
      <c r="Q754" s="7">
        <v>192</v>
      </c>
      <c r="R754">
        <v>302</v>
      </c>
      <c r="S754">
        <v>428</v>
      </c>
      <c r="T754">
        <v>68</v>
      </c>
      <c r="U754">
        <v>59</v>
      </c>
      <c r="V754" s="7">
        <v>122</v>
      </c>
      <c r="W754">
        <v>77</v>
      </c>
      <c r="X754" s="7">
        <v>67</v>
      </c>
      <c r="AA754">
        <f>SUM(D754:X754)/AB754</f>
        <v>259.41176470588238</v>
      </c>
      <c r="AB754">
        <f>COUNTIF(D754:X754, "&gt;0")</f>
        <v>17</v>
      </c>
      <c r="AC754">
        <f>AA754/AB754</f>
        <v>15.259515570934257</v>
      </c>
    </row>
    <row r="755" spans="1:29" x14ac:dyDescent="0.35">
      <c r="A755" t="s">
        <v>132</v>
      </c>
      <c r="B755" s="1" t="s">
        <v>930</v>
      </c>
      <c r="C755">
        <v>1975</v>
      </c>
      <c r="D755">
        <v>0</v>
      </c>
      <c r="E755">
        <v>0</v>
      </c>
      <c r="F755">
        <v>0</v>
      </c>
      <c r="G755">
        <v>920</v>
      </c>
      <c r="H755">
        <v>0</v>
      </c>
      <c r="I755">
        <v>414</v>
      </c>
      <c r="J755">
        <v>506</v>
      </c>
      <c r="K755">
        <v>617</v>
      </c>
      <c r="L755">
        <v>696</v>
      </c>
      <c r="M755">
        <v>691</v>
      </c>
      <c r="N755">
        <v>832</v>
      </c>
      <c r="O755">
        <v>434</v>
      </c>
      <c r="P755">
        <v>221</v>
      </c>
      <c r="Q755" s="7">
        <v>111</v>
      </c>
      <c r="R755">
        <v>614</v>
      </c>
      <c r="S755">
        <v>47</v>
      </c>
      <c r="T755">
        <v>224</v>
      </c>
      <c r="U755">
        <v>242</v>
      </c>
      <c r="V755" s="7">
        <v>190</v>
      </c>
      <c r="W755">
        <v>130</v>
      </c>
      <c r="X755" s="7">
        <v>117</v>
      </c>
      <c r="AA755">
        <f>SUM(D755:X755)/AB755</f>
        <v>412.11764705882354</v>
      </c>
      <c r="AB755">
        <f>COUNTIF(D755:X755, "&gt;0")</f>
        <v>17</v>
      </c>
      <c r="AC755">
        <f>AA755/AB755</f>
        <v>24.242214532871973</v>
      </c>
    </row>
    <row r="756" spans="1:29" x14ac:dyDescent="0.35">
      <c r="A756" t="s">
        <v>132</v>
      </c>
      <c r="B756" s="1" t="s">
        <v>1922</v>
      </c>
      <c r="C756">
        <v>1975</v>
      </c>
      <c r="D756">
        <v>0</v>
      </c>
      <c r="E756">
        <v>0</v>
      </c>
      <c r="F756">
        <v>0</v>
      </c>
      <c r="G756">
        <v>694</v>
      </c>
      <c r="H756">
        <v>302</v>
      </c>
      <c r="I756">
        <v>263</v>
      </c>
      <c r="J756">
        <v>633</v>
      </c>
      <c r="K756">
        <v>360</v>
      </c>
      <c r="L756">
        <v>445</v>
      </c>
      <c r="M756">
        <v>377</v>
      </c>
      <c r="N756">
        <v>274</v>
      </c>
      <c r="O756">
        <v>87</v>
      </c>
      <c r="P756">
        <v>894</v>
      </c>
      <c r="Q756" s="7">
        <v>0</v>
      </c>
      <c r="R756">
        <v>1008</v>
      </c>
      <c r="S756">
        <v>313</v>
      </c>
      <c r="T756">
        <v>573</v>
      </c>
      <c r="U756">
        <v>156</v>
      </c>
      <c r="V756" s="7">
        <v>393</v>
      </c>
      <c r="W756">
        <v>633</v>
      </c>
      <c r="X756" s="7">
        <v>449</v>
      </c>
      <c r="AA756">
        <f>SUM(D756:X756)/AB756</f>
        <v>462</v>
      </c>
      <c r="AB756">
        <f>COUNTIF(D756:X756, "&gt;0")</f>
        <v>17</v>
      </c>
      <c r="AC756">
        <f>AA756/AB756</f>
        <v>27.176470588235293</v>
      </c>
    </row>
    <row r="757" spans="1:29" x14ac:dyDescent="0.35">
      <c r="A757" t="s">
        <v>264</v>
      </c>
      <c r="B757" s="1" t="s">
        <v>3609</v>
      </c>
      <c r="C757">
        <v>1972</v>
      </c>
      <c r="D757">
        <v>0</v>
      </c>
      <c r="E757">
        <v>0</v>
      </c>
      <c r="F757">
        <v>0</v>
      </c>
      <c r="G757">
        <v>0</v>
      </c>
      <c r="H757">
        <v>1030</v>
      </c>
      <c r="I757">
        <v>0</v>
      </c>
      <c r="J757">
        <v>0</v>
      </c>
      <c r="K757">
        <v>998</v>
      </c>
      <c r="L757">
        <v>0</v>
      </c>
      <c r="M757">
        <v>0</v>
      </c>
      <c r="N757">
        <v>0</v>
      </c>
      <c r="O757">
        <v>872</v>
      </c>
      <c r="P757">
        <v>477</v>
      </c>
      <c r="Q757" s="7">
        <v>0</v>
      </c>
      <c r="R757">
        <v>642</v>
      </c>
      <c r="S757">
        <v>0</v>
      </c>
      <c r="T757">
        <v>0</v>
      </c>
      <c r="U757">
        <v>0</v>
      </c>
      <c r="V757" s="7">
        <v>904</v>
      </c>
      <c r="W757">
        <v>0</v>
      </c>
      <c r="X757" s="7">
        <v>0</v>
      </c>
      <c r="AA757">
        <f>SUM(D757:X757)/AB757</f>
        <v>820.5</v>
      </c>
      <c r="AB757">
        <f>COUNTIF(D757:X757, "&gt;0")</f>
        <v>6</v>
      </c>
      <c r="AC757">
        <f>AA757/AB757</f>
        <v>136.75</v>
      </c>
    </row>
    <row r="758" spans="1:29" x14ac:dyDescent="0.35">
      <c r="A758" t="s">
        <v>264</v>
      </c>
      <c r="B758" s="1" t="s">
        <v>2943</v>
      </c>
      <c r="C758">
        <v>1972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330</v>
      </c>
      <c r="K758">
        <v>0</v>
      </c>
      <c r="L758">
        <v>531</v>
      </c>
      <c r="M758">
        <v>852</v>
      </c>
      <c r="N758">
        <v>976</v>
      </c>
      <c r="O758">
        <v>506</v>
      </c>
      <c r="P758">
        <v>744</v>
      </c>
      <c r="Q758" s="7">
        <v>699</v>
      </c>
      <c r="R758">
        <v>325</v>
      </c>
      <c r="S758">
        <v>0</v>
      </c>
      <c r="T758">
        <v>0</v>
      </c>
      <c r="U758">
        <v>0</v>
      </c>
      <c r="V758" s="7">
        <v>474</v>
      </c>
      <c r="W758">
        <v>0</v>
      </c>
      <c r="X758" s="7">
        <v>0</v>
      </c>
      <c r="AA758">
        <f>SUM(D758:X758)/AB758</f>
        <v>604.11111111111109</v>
      </c>
      <c r="AB758">
        <f>COUNTIF(D758:X758, "&gt;0")</f>
        <v>9</v>
      </c>
      <c r="AC758">
        <f>AA758/AB758</f>
        <v>67.123456790123456</v>
      </c>
    </row>
    <row r="759" spans="1:29" x14ac:dyDescent="0.35">
      <c r="A759" t="s">
        <v>3695</v>
      </c>
      <c r="B759" s="1" t="s">
        <v>2047</v>
      </c>
      <c r="C759">
        <v>1984</v>
      </c>
      <c r="D759">
        <v>0</v>
      </c>
      <c r="E759">
        <v>0</v>
      </c>
      <c r="F759">
        <v>0</v>
      </c>
      <c r="G759">
        <v>894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7">
        <v>0</v>
      </c>
      <c r="R759">
        <v>0</v>
      </c>
      <c r="S759">
        <v>0</v>
      </c>
      <c r="T759">
        <v>0</v>
      </c>
      <c r="U759">
        <v>0</v>
      </c>
      <c r="V759" s="7">
        <v>0</v>
      </c>
      <c r="W759">
        <v>0</v>
      </c>
      <c r="X759" s="7">
        <v>0</v>
      </c>
      <c r="AA759">
        <f>SUM(D759:X759)/AB759</f>
        <v>894</v>
      </c>
      <c r="AB759">
        <f>COUNTIF(D759:X759, "&gt;0")</f>
        <v>1</v>
      </c>
      <c r="AC759">
        <f>AA759/AB759</f>
        <v>894</v>
      </c>
    </row>
    <row r="760" spans="1:29" x14ac:dyDescent="0.35">
      <c r="A760" t="s">
        <v>3874</v>
      </c>
      <c r="B760" s="1" t="s">
        <v>2525</v>
      </c>
      <c r="C760">
        <v>1962</v>
      </c>
      <c r="D760">
        <v>0</v>
      </c>
      <c r="E760">
        <v>0</v>
      </c>
      <c r="F760">
        <v>0</v>
      </c>
      <c r="G760">
        <v>0</v>
      </c>
      <c r="H760">
        <v>451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7">
        <v>0</v>
      </c>
      <c r="R760">
        <v>0</v>
      </c>
      <c r="S760">
        <v>0</v>
      </c>
      <c r="T760">
        <v>0</v>
      </c>
      <c r="U760">
        <v>0</v>
      </c>
      <c r="V760" s="7">
        <v>0</v>
      </c>
      <c r="W760">
        <v>0</v>
      </c>
      <c r="X760" s="7">
        <v>0</v>
      </c>
      <c r="AA760">
        <f>SUM(D760:X760)/AB760</f>
        <v>451</v>
      </c>
      <c r="AB760">
        <f>COUNTIF(D760:X760, "&gt;0")</f>
        <v>1</v>
      </c>
      <c r="AC760">
        <f>AA760/AB760</f>
        <v>451</v>
      </c>
    </row>
    <row r="761" spans="1:29" x14ac:dyDescent="0.35">
      <c r="A761" t="s">
        <v>81</v>
      </c>
      <c r="B761" s="1" t="s">
        <v>1480</v>
      </c>
      <c r="C761">
        <v>2010</v>
      </c>
      <c r="D761">
        <v>0</v>
      </c>
      <c r="E761">
        <v>0</v>
      </c>
      <c r="F761">
        <v>0</v>
      </c>
      <c r="G761">
        <v>1016</v>
      </c>
      <c r="H761">
        <v>921</v>
      </c>
      <c r="I761">
        <v>0</v>
      </c>
      <c r="J761">
        <v>443</v>
      </c>
      <c r="K761">
        <v>669</v>
      </c>
      <c r="L761">
        <v>453</v>
      </c>
      <c r="M761">
        <v>558</v>
      </c>
      <c r="N761">
        <v>1026</v>
      </c>
      <c r="O761">
        <v>525</v>
      </c>
      <c r="P761">
        <v>0</v>
      </c>
      <c r="Q761" s="7">
        <v>0</v>
      </c>
      <c r="R761">
        <v>0</v>
      </c>
      <c r="S761">
        <v>0</v>
      </c>
      <c r="T761">
        <v>0</v>
      </c>
      <c r="U761">
        <v>0</v>
      </c>
      <c r="V761" s="7">
        <v>581</v>
      </c>
      <c r="W761">
        <v>0</v>
      </c>
      <c r="X761" s="7">
        <v>0</v>
      </c>
      <c r="AA761">
        <f>SUM(D761:X761)/AB761</f>
        <v>688</v>
      </c>
      <c r="AB761">
        <f>COUNTIF(D761:X761, "&gt;0")</f>
        <v>9</v>
      </c>
      <c r="AC761">
        <f>AA761/AB761</f>
        <v>76.444444444444443</v>
      </c>
    </row>
    <row r="762" spans="1:29" x14ac:dyDescent="0.35">
      <c r="A762" t="s">
        <v>81</v>
      </c>
      <c r="B762" s="1" t="s">
        <v>518</v>
      </c>
      <c r="C762">
        <v>1972</v>
      </c>
      <c r="D762">
        <v>0</v>
      </c>
      <c r="E762">
        <v>0</v>
      </c>
      <c r="F762">
        <v>0</v>
      </c>
      <c r="G762">
        <v>0</v>
      </c>
      <c r="H762">
        <v>1021</v>
      </c>
      <c r="I762">
        <v>942</v>
      </c>
      <c r="J762">
        <v>637</v>
      </c>
      <c r="K762">
        <v>753</v>
      </c>
      <c r="L762">
        <v>1038</v>
      </c>
      <c r="M762">
        <v>0</v>
      </c>
      <c r="N762">
        <v>984</v>
      </c>
      <c r="O762">
        <v>1034</v>
      </c>
      <c r="P762">
        <v>0</v>
      </c>
      <c r="Q762" s="7">
        <v>929</v>
      </c>
      <c r="R762">
        <v>669</v>
      </c>
      <c r="S762">
        <v>94</v>
      </c>
      <c r="T762">
        <v>0</v>
      </c>
      <c r="U762">
        <v>920</v>
      </c>
      <c r="V762" s="7">
        <v>889</v>
      </c>
      <c r="W762">
        <v>925</v>
      </c>
      <c r="X762" s="7">
        <v>762</v>
      </c>
      <c r="AA762">
        <f>SUM(D762:X762)/AB762</f>
        <v>828.35714285714289</v>
      </c>
      <c r="AB762">
        <f>COUNTIF(D762:X762, "&gt;0")</f>
        <v>14</v>
      </c>
      <c r="AC762">
        <f>AA762/AB762</f>
        <v>59.16836734693878</v>
      </c>
    </row>
    <row r="763" spans="1:29" x14ac:dyDescent="0.35">
      <c r="A763" t="s">
        <v>290</v>
      </c>
      <c r="B763" s="1" t="s">
        <v>3724</v>
      </c>
      <c r="C763">
        <v>1975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958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7">
        <v>0</v>
      </c>
      <c r="R763">
        <v>0</v>
      </c>
      <c r="S763">
        <v>0</v>
      </c>
      <c r="T763">
        <v>0</v>
      </c>
      <c r="U763">
        <v>0</v>
      </c>
      <c r="V763" s="7">
        <v>692</v>
      </c>
      <c r="W763">
        <v>0</v>
      </c>
      <c r="X763" s="7">
        <v>0</v>
      </c>
      <c r="AA763">
        <f>SUM(D763:X763)/AB763</f>
        <v>825</v>
      </c>
      <c r="AB763">
        <f>COUNTIF(D763:X763, "&gt;0")</f>
        <v>2</v>
      </c>
      <c r="AC763">
        <f>AA763/AB763</f>
        <v>412.5</v>
      </c>
    </row>
    <row r="764" spans="1:29" x14ac:dyDescent="0.35">
      <c r="A764" t="s">
        <v>280</v>
      </c>
      <c r="B764" s="1" t="s">
        <v>1912</v>
      </c>
      <c r="C764">
        <v>1977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448</v>
      </c>
      <c r="L764">
        <v>858</v>
      </c>
      <c r="M764">
        <v>1043</v>
      </c>
      <c r="N764">
        <v>0</v>
      </c>
      <c r="O764">
        <v>0</v>
      </c>
      <c r="P764">
        <v>0</v>
      </c>
      <c r="Q764" s="7">
        <v>782</v>
      </c>
      <c r="R764">
        <v>908</v>
      </c>
      <c r="S764">
        <v>914</v>
      </c>
      <c r="T764">
        <v>0</v>
      </c>
      <c r="U764">
        <v>0</v>
      </c>
      <c r="V764" s="7">
        <v>469</v>
      </c>
      <c r="W764">
        <v>729</v>
      </c>
      <c r="X764" s="7">
        <v>487</v>
      </c>
      <c r="AA764">
        <f>SUM(D764:X764)/AB764</f>
        <v>737.55555555555554</v>
      </c>
      <c r="AB764">
        <f>COUNTIF(D764:X764, "&gt;0")</f>
        <v>9</v>
      </c>
      <c r="AC764">
        <f>AA764/AB764</f>
        <v>81.950617283950621</v>
      </c>
    </row>
    <row r="765" spans="1:29" x14ac:dyDescent="0.35">
      <c r="A765" t="s">
        <v>1540</v>
      </c>
      <c r="B765" s="1" t="s">
        <v>3538</v>
      </c>
      <c r="C765">
        <v>2007</v>
      </c>
      <c r="D765">
        <v>0</v>
      </c>
      <c r="E765">
        <v>0</v>
      </c>
      <c r="F765">
        <v>0</v>
      </c>
      <c r="G765">
        <v>943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7">
        <v>0</v>
      </c>
      <c r="R765">
        <v>0</v>
      </c>
      <c r="S765">
        <v>0</v>
      </c>
      <c r="T765">
        <v>0</v>
      </c>
      <c r="U765">
        <v>0</v>
      </c>
      <c r="V765" s="7">
        <v>0</v>
      </c>
      <c r="W765">
        <v>0</v>
      </c>
      <c r="X765" s="7">
        <v>0</v>
      </c>
      <c r="AA765">
        <f>SUM(D765:X765)/AB765</f>
        <v>943</v>
      </c>
      <c r="AB765">
        <f>COUNTIF(D765:X765, "&gt;0")</f>
        <v>1</v>
      </c>
      <c r="AC765">
        <f>AA765/AB765</f>
        <v>943</v>
      </c>
    </row>
    <row r="766" spans="1:29" x14ac:dyDescent="0.35">
      <c r="A766" t="s">
        <v>3566</v>
      </c>
      <c r="B766" s="1" t="s">
        <v>3567</v>
      </c>
      <c r="C766">
        <v>1973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54</v>
      </c>
      <c r="L766">
        <v>0</v>
      </c>
      <c r="M766">
        <v>0</v>
      </c>
      <c r="N766">
        <v>0</v>
      </c>
      <c r="O766">
        <v>0</v>
      </c>
      <c r="P766">
        <v>0</v>
      </c>
      <c r="Q766" s="7">
        <v>0</v>
      </c>
      <c r="R766">
        <v>0</v>
      </c>
      <c r="S766">
        <v>0</v>
      </c>
      <c r="T766">
        <v>0</v>
      </c>
      <c r="U766">
        <v>0</v>
      </c>
      <c r="V766" s="7">
        <v>0</v>
      </c>
      <c r="W766">
        <v>0</v>
      </c>
      <c r="X766" s="7">
        <v>0</v>
      </c>
      <c r="AA766">
        <f>SUM(D766:X766)/AB766</f>
        <v>54</v>
      </c>
      <c r="AB766">
        <f>COUNTIF(D766:X766, "&gt;0")</f>
        <v>1</v>
      </c>
      <c r="AC766">
        <f>AA766/AB766</f>
        <v>54</v>
      </c>
    </row>
    <row r="767" spans="1:29" x14ac:dyDescent="0.35">
      <c r="A767" t="s">
        <v>285</v>
      </c>
      <c r="B767" s="1" t="s">
        <v>2042</v>
      </c>
      <c r="C767">
        <v>1987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852</v>
      </c>
      <c r="J767">
        <v>819</v>
      </c>
      <c r="K767">
        <v>728</v>
      </c>
      <c r="L767">
        <v>0</v>
      </c>
      <c r="M767">
        <v>0</v>
      </c>
      <c r="N767">
        <v>0</v>
      </c>
      <c r="O767">
        <v>0</v>
      </c>
      <c r="P767">
        <v>0</v>
      </c>
      <c r="Q767" s="7">
        <v>0</v>
      </c>
      <c r="R767">
        <v>980</v>
      </c>
      <c r="S767">
        <v>0</v>
      </c>
      <c r="T767">
        <v>880</v>
      </c>
      <c r="U767">
        <v>0</v>
      </c>
      <c r="V767" s="7">
        <v>683</v>
      </c>
      <c r="W767">
        <v>0</v>
      </c>
      <c r="X767" s="7">
        <v>1033</v>
      </c>
      <c r="AA767">
        <f>SUM(D767:X767)/AB767</f>
        <v>853.57142857142856</v>
      </c>
      <c r="AB767">
        <f>COUNTIF(D767:X767, "&gt;0")</f>
        <v>7</v>
      </c>
      <c r="AC767">
        <f>AA767/AB767</f>
        <v>121.93877551020408</v>
      </c>
    </row>
    <row r="768" spans="1:29" x14ac:dyDescent="0.35">
      <c r="A768" t="s">
        <v>285</v>
      </c>
      <c r="B768" s="1" t="s">
        <v>2046</v>
      </c>
      <c r="C768">
        <v>1987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1001</v>
      </c>
      <c r="Q768" s="7">
        <v>0</v>
      </c>
      <c r="R768">
        <v>0</v>
      </c>
      <c r="S768">
        <v>0</v>
      </c>
      <c r="T768">
        <v>758</v>
      </c>
      <c r="U768">
        <v>925</v>
      </c>
      <c r="V768" s="7">
        <v>0</v>
      </c>
      <c r="W768">
        <v>861</v>
      </c>
      <c r="X768" s="7">
        <v>811</v>
      </c>
      <c r="AA768">
        <f>SUM(D768:X768)/AB768</f>
        <v>871.2</v>
      </c>
      <c r="AB768">
        <f>COUNTIF(D768:X768, "&gt;0")</f>
        <v>5</v>
      </c>
      <c r="AC768">
        <f>AA768/AB768</f>
        <v>174.24</v>
      </c>
    </row>
    <row r="769" spans="1:29" x14ac:dyDescent="0.35">
      <c r="A769" t="s">
        <v>285</v>
      </c>
      <c r="B769" s="1" t="s">
        <v>2979</v>
      </c>
      <c r="C769">
        <v>1985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7">
        <v>0</v>
      </c>
      <c r="R769">
        <v>0</v>
      </c>
      <c r="S769">
        <v>0</v>
      </c>
      <c r="T769">
        <v>0</v>
      </c>
      <c r="U769">
        <v>662</v>
      </c>
      <c r="V769" s="7">
        <v>0</v>
      </c>
      <c r="W769">
        <v>1042</v>
      </c>
      <c r="X769" s="7">
        <v>0</v>
      </c>
      <c r="AA769">
        <f>SUM(D769:X769)/AB769</f>
        <v>852</v>
      </c>
      <c r="AB769">
        <f>COUNTIF(D769:X769, "&gt;0")</f>
        <v>2</v>
      </c>
      <c r="AC769">
        <f>AA769/AB769</f>
        <v>426</v>
      </c>
    </row>
    <row r="770" spans="1:29" x14ac:dyDescent="0.35">
      <c r="A770" t="s">
        <v>3557</v>
      </c>
      <c r="B770" s="1" t="s">
        <v>1599</v>
      </c>
      <c r="C770">
        <v>1968</v>
      </c>
      <c r="D770">
        <v>0</v>
      </c>
      <c r="E770">
        <v>0</v>
      </c>
      <c r="F770">
        <v>0</v>
      </c>
      <c r="G770">
        <v>79</v>
      </c>
      <c r="H770">
        <v>55</v>
      </c>
      <c r="I770">
        <v>195</v>
      </c>
      <c r="J770">
        <v>61</v>
      </c>
      <c r="K770">
        <v>0</v>
      </c>
      <c r="L770">
        <v>111</v>
      </c>
      <c r="M770">
        <v>59</v>
      </c>
      <c r="N770">
        <v>114</v>
      </c>
      <c r="O770">
        <v>172</v>
      </c>
      <c r="P770">
        <v>232</v>
      </c>
      <c r="Q770" s="7">
        <v>56</v>
      </c>
      <c r="R770">
        <v>125</v>
      </c>
      <c r="S770">
        <v>445</v>
      </c>
      <c r="T770">
        <v>190</v>
      </c>
      <c r="U770">
        <v>48</v>
      </c>
      <c r="V770" s="7">
        <v>110</v>
      </c>
      <c r="W770">
        <v>88</v>
      </c>
      <c r="X770" s="7">
        <v>81</v>
      </c>
      <c r="AA770">
        <f>SUM(D770:X770)/AB770</f>
        <v>130.64705882352942</v>
      </c>
      <c r="AB770">
        <f>COUNTIF(D770:X770, "&gt;0")</f>
        <v>17</v>
      </c>
      <c r="AC770">
        <f>AA770/AB770</f>
        <v>7.6851211072664363</v>
      </c>
    </row>
    <row r="771" spans="1:29" x14ac:dyDescent="0.35">
      <c r="A771" t="s">
        <v>300</v>
      </c>
      <c r="B771" s="1" t="s">
        <v>2771</v>
      </c>
      <c r="C771">
        <v>1983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335</v>
      </c>
      <c r="O771">
        <v>0</v>
      </c>
      <c r="P771">
        <v>900</v>
      </c>
      <c r="Q771" s="7">
        <v>961</v>
      </c>
      <c r="R771">
        <v>806</v>
      </c>
      <c r="S771">
        <v>216</v>
      </c>
      <c r="T771">
        <v>0</v>
      </c>
      <c r="U771">
        <v>918</v>
      </c>
      <c r="V771" s="7">
        <v>0</v>
      </c>
      <c r="W771">
        <v>0</v>
      </c>
      <c r="X771" s="7">
        <v>700</v>
      </c>
      <c r="AA771">
        <f>SUM(D771:X771)/AB771</f>
        <v>690.85714285714289</v>
      </c>
      <c r="AB771">
        <f>COUNTIF(D771:X771, "&gt;0")</f>
        <v>7</v>
      </c>
      <c r="AC771">
        <f>AA771/AB771</f>
        <v>98.693877551020407</v>
      </c>
    </row>
    <row r="772" spans="1:29" x14ac:dyDescent="0.35">
      <c r="A772" t="s">
        <v>300</v>
      </c>
      <c r="B772" s="1" t="s">
        <v>3806</v>
      </c>
      <c r="C772">
        <v>1982</v>
      </c>
      <c r="D772">
        <v>0</v>
      </c>
      <c r="E772">
        <v>0</v>
      </c>
      <c r="F772">
        <v>0</v>
      </c>
      <c r="G772">
        <v>0</v>
      </c>
      <c r="H772">
        <v>329</v>
      </c>
      <c r="I772">
        <v>0</v>
      </c>
      <c r="J772">
        <v>0</v>
      </c>
      <c r="K772">
        <v>0</v>
      </c>
      <c r="L772">
        <v>1012</v>
      </c>
      <c r="M772">
        <v>905</v>
      </c>
      <c r="N772">
        <v>0</v>
      </c>
      <c r="O772">
        <v>296</v>
      </c>
      <c r="P772">
        <v>0</v>
      </c>
      <c r="Q772" s="7">
        <v>666</v>
      </c>
      <c r="R772">
        <v>429</v>
      </c>
      <c r="S772">
        <v>0</v>
      </c>
      <c r="T772">
        <v>415</v>
      </c>
      <c r="U772">
        <v>390</v>
      </c>
      <c r="V772" s="7">
        <v>453</v>
      </c>
      <c r="W772">
        <v>847</v>
      </c>
      <c r="X772" s="7">
        <v>408</v>
      </c>
      <c r="AA772">
        <f>SUM(D772:X772)/AB772</f>
        <v>559.09090909090912</v>
      </c>
      <c r="AB772">
        <f>COUNTIF(D772:X772, "&gt;0")</f>
        <v>11</v>
      </c>
      <c r="AC772">
        <f>AA772/AB772</f>
        <v>50.826446280991739</v>
      </c>
    </row>
    <row r="773" spans="1:29" x14ac:dyDescent="0.35">
      <c r="A773" t="s">
        <v>300</v>
      </c>
      <c r="B773" s="1" t="s">
        <v>3711</v>
      </c>
      <c r="C773">
        <v>1982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472</v>
      </c>
      <c r="K773">
        <v>0</v>
      </c>
      <c r="L773">
        <v>0</v>
      </c>
      <c r="M773">
        <v>0</v>
      </c>
      <c r="N773">
        <v>470</v>
      </c>
      <c r="O773">
        <v>791</v>
      </c>
      <c r="P773">
        <v>0</v>
      </c>
      <c r="Q773" s="7">
        <v>0</v>
      </c>
      <c r="R773">
        <v>0</v>
      </c>
      <c r="S773">
        <v>824</v>
      </c>
      <c r="T773">
        <v>666</v>
      </c>
      <c r="U773">
        <v>672</v>
      </c>
      <c r="V773" s="7">
        <v>902</v>
      </c>
      <c r="W773">
        <v>657</v>
      </c>
      <c r="X773" s="7">
        <v>0</v>
      </c>
      <c r="AA773">
        <f>SUM(D773:X773)/AB773</f>
        <v>681.75</v>
      </c>
      <c r="AB773">
        <f>COUNTIF(D773:X773, "&gt;0")</f>
        <v>8</v>
      </c>
      <c r="AC773">
        <f>AA773/AB773</f>
        <v>85.21875</v>
      </c>
    </row>
    <row r="774" spans="1:29" x14ac:dyDescent="0.35">
      <c r="A774" t="s">
        <v>189</v>
      </c>
      <c r="B774" s="1" t="s">
        <v>774</v>
      </c>
      <c r="C774">
        <v>1980</v>
      </c>
      <c r="D774">
        <v>0</v>
      </c>
      <c r="E774">
        <v>0</v>
      </c>
      <c r="F774">
        <v>0</v>
      </c>
      <c r="G774">
        <v>0</v>
      </c>
      <c r="H774">
        <v>831</v>
      </c>
      <c r="I774">
        <v>888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7">
        <v>0</v>
      </c>
      <c r="R774">
        <v>0</v>
      </c>
      <c r="S774">
        <v>0</v>
      </c>
      <c r="T774">
        <v>0</v>
      </c>
      <c r="U774">
        <v>0</v>
      </c>
      <c r="V774" s="7">
        <v>0</v>
      </c>
      <c r="W774">
        <v>0</v>
      </c>
      <c r="X774" s="7">
        <v>0</v>
      </c>
      <c r="AA774">
        <f>SUM(D774:X774)/AB774</f>
        <v>859.5</v>
      </c>
      <c r="AB774">
        <f>COUNTIF(D774:X774, "&gt;0")</f>
        <v>2</v>
      </c>
      <c r="AC774">
        <f>AA774/AB774</f>
        <v>429.75</v>
      </c>
    </row>
    <row r="775" spans="1:29" x14ac:dyDescent="0.35">
      <c r="A775" t="s">
        <v>189</v>
      </c>
      <c r="B775" s="1" t="s">
        <v>3809</v>
      </c>
      <c r="C775">
        <v>1978</v>
      </c>
      <c r="D775">
        <v>0</v>
      </c>
      <c r="E775">
        <v>0</v>
      </c>
      <c r="F775">
        <v>0</v>
      </c>
      <c r="G775">
        <v>428</v>
      </c>
      <c r="H775">
        <v>265</v>
      </c>
      <c r="I775">
        <v>437</v>
      </c>
      <c r="J775">
        <v>836</v>
      </c>
      <c r="K775">
        <v>807</v>
      </c>
      <c r="L775">
        <v>549</v>
      </c>
      <c r="M775">
        <v>433</v>
      </c>
      <c r="N775">
        <v>450</v>
      </c>
      <c r="O775">
        <v>443</v>
      </c>
      <c r="P775">
        <v>120</v>
      </c>
      <c r="Q775" s="7">
        <v>216</v>
      </c>
      <c r="R775">
        <v>448</v>
      </c>
      <c r="S775">
        <v>167</v>
      </c>
      <c r="T775">
        <v>186</v>
      </c>
      <c r="U775">
        <v>227</v>
      </c>
      <c r="V775" s="7">
        <v>687</v>
      </c>
      <c r="W775">
        <v>401</v>
      </c>
      <c r="X775" s="7">
        <v>477</v>
      </c>
      <c r="AA775">
        <f>SUM(D775:X775)/AB775</f>
        <v>420.94444444444446</v>
      </c>
      <c r="AB775">
        <f>COUNTIF(D775:X775, "&gt;0")</f>
        <v>18</v>
      </c>
      <c r="AC775">
        <f>AA775/AB775</f>
        <v>23.385802469135804</v>
      </c>
    </row>
    <row r="776" spans="1:29" x14ac:dyDescent="0.35">
      <c r="A776" t="s">
        <v>189</v>
      </c>
      <c r="B776" s="1" t="s">
        <v>2723</v>
      </c>
      <c r="C776">
        <v>1977</v>
      </c>
      <c r="D776">
        <v>0</v>
      </c>
      <c r="E776">
        <v>0</v>
      </c>
      <c r="F776">
        <v>0</v>
      </c>
      <c r="G776">
        <v>126</v>
      </c>
      <c r="H776">
        <v>173</v>
      </c>
      <c r="I776">
        <v>0</v>
      </c>
      <c r="J776">
        <v>0</v>
      </c>
      <c r="K776">
        <v>611</v>
      </c>
      <c r="L776">
        <v>191</v>
      </c>
      <c r="M776">
        <v>257</v>
      </c>
      <c r="N776">
        <v>0</v>
      </c>
      <c r="O776">
        <v>205</v>
      </c>
      <c r="P776">
        <v>345</v>
      </c>
      <c r="Q776" s="7">
        <v>334</v>
      </c>
      <c r="R776">
        <v>273</v>
      </c>
      <c r="S776">
        <v>451</v>
      </c>
      <c r="T776">
        <v>829</v>
      </c>
      <c r="U776">
        <v>601</v>
      </c>
      <c r="V776" s="7">
        <v>420</v>
      </c>
      <c r="W776">
        <v>684</v>
      </c>
      <c r="X776" s="7">
        <v>216</v>
      </c>
      <c r="AA776">
        <f>SUM(D776:X776)/AB776</f>
        <v>381.06666666666666</v>
      </c>
      <c r="AB776">
        <f>COUNTIF(D776:X776, "&gt;0")</f>
        <v>15</v>
      </c>
      <c r="AC776">
        <f>AA776/AB776</f>
        <v>25.404444444444444</v>
      </c>
    </row>
    <row r="777" spans="1:29" x14ac:dyDescent="0.35">
      <c r="A777" t="s">
        <v>189</v>
      </c>
      <c r="B777" s="1" t="s">
        <v>2740</v>
      </c>
      <c r="C777">
        <v>1977</v>
      </c>
      <c r="D777">
        <v>0</v>
      </c>
      <c r="E777">
        <v>0</v>
      </c>
      <c r="F777">
        <v>0</v>
      </c>
      <c r="G777">
        <v>567</v>
      </c>
      <c r="H777">
        <v>0</v>
      </c>
      <c r="I777">
        <v>187</v>
      </c>
      <c r="J777">
        <v>0</v>
      </c>
      <c r="K777">
        <v>843</v>
      </c>
      <c r="L777">
        <v>444</v>
      </c>
      <c r="M777">
        <v>774</v>
      </c>
      <c r="N777">
        <v>708</v>
      </c>
      <c r="O777">
        <v>777</v>
      </c>
      <c r="P777">
        <v>673</v>
      </c>
      <c r="Q777" s="7">
        <v>424</v>
      </c>
      <c r="R777">
        <v>587</v>
      </c>
      <c r="S777">
        <v>285</v>
      </c>
      <c r="T777">
        <v>452</v>
      </c>
      <c r="U777">
        <v>823</v>
      </c>
      <c r="V777" s="7">
        <v>0</v>
      </c>
      <c r="W777">
        <v>801</v>
      </c>
      <c r="X777" s="7">
        <v>0</v>
      </c>
      <c r="AA777">
        <f>SUM(D777:X777)/AB777</f>
        <v>596.07142857142856</v>
      </c>
      <c r="AB777">
        <f>COUNTIF(D777:X777, "&gt;0")</f>
        <v>14</v>
      </c>
      <c r="AC777">
        <f>AA777/AB777</f>
        <v>42.576530612244895</v>
      </c>
    </row>
    <row r="778" spans="1:29" x14ac:dyDescent="0.35">
      <c r="A778" t="s">
        <v>189</v>
      </c>
      <c r="B778" s="1" t="s">
        <v>1012</v>
      </c>
      <c r="C778">
        <v>1972</v>
      </c>
      <c r="D778">
        <v>0</v>
      </c>
      <c r="E778">
        <v>0</v>
      </c>
      <c r="F778">
        <v>0</v>
      </c>
      <c r="G778">
        <v>0</v>
      </c>
      <c r="H778">
        <v>546</v>
      </c>
      <c r="I778">
        <v>751</v>
      </c>
      <c r="J778">
        <v>0</v>
      </c>
      <c r="K778">
        <v>922</v>
      </c>
      <c r="L778">
        <v>999</v>
      </c>
      <c r="M778">
        <v>945</v>
      </c>
      <c r="N778">
        <v>0</v>
      </c>
      <c r="O778">
        <v>543</v>
      </c>
      <c r="P778">
        <v>0</v>
      </c>
      <c r="Q778" s="7">
        <v>949</v>
      </c>
      <c r="R778">
        <v>0</v>
      </c>
      <c r="S778">
        <v>0</v>
      </c>
      <c r="T778">
        <v>0</v>
      </c>
      <c r="U778">
        <v>0</v>
      </c>
      <c r="V778" s="7">
        <v>942</v>
      </c>
      <c r="W778">
        <v>0</v>
      </c>
      <c r="X778" s="7">
        <v>0</v>
      </c>
      <c r="AA778">
        <f>SUM(D778:X778)/AB778</f>
        <v>824.625</v>
      </c>
      <c r="AB778">
        <f>COUNTIF(D778:X778, "&gt;0")</f>
        <v>8</v>
      </c>
      <c r="AC778">
        <f>AA778/AB778</f>
        <v>103.078125</v>
      </c>
    </row>
    <row r="779" spans="1:29" x14ac:dyDescent="0.35">
      <c r="A779" t="s">
        <v>3370</v>
      </c>
      <c r="B779" s="1" t="s">
        <v>1055</v>
      </c>
      <c r="C779">
        <v>1992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722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7">
        <v>0</v>
      </c>
      <c r="R779">
        <v>0</v>
      </c>
      <c r="S779">
        <v>0</v>
      </c>
      <c r="T779">
        <v>0</v>
      </c>
      <c r="U779">
        <v>0</v>
      </c>
      <c r="V779" s="7">
        <v>0</v>
      </c>
      <c r="W779">
        <v>0</v>
      </c>
      <c r="X779" s="7">
        <v>0</v>
      </c>
      <c r="AA779">
        <f>SUM(D779:X779)/AB779</f>
        <v>722</v>
      </c>
      <c r="AB779">
        <f>COUNTIF(D779:X779, "&gt;0")</f>
        <v>1</v>
      </c>
      <c r="AC779">
        <f>AA779/AB779</f>
        <v>722</v>
      </c>
    </row>
    <row r="780" spans="1:29" x14ac:dyDescent="0.35">
      <c r="A780" t="s">
        <v>3635</v>
      </c>
      <c r="B780" s="1" t="s">
        <v>3636</v>
      </c>
      <c r="C780">
        <v>1995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7">
        <v>0</v>
      </c>
      <c r="R780">
        <v>0</v>
      </c>
      <c r="S780">
        <v>0</v>
      </c>
      <c r="T780">
        <v>953</v>
      </c>
      <c r="U780">
        <v>0</v>
      </c>
      <c r="V780" s="7">
        <v>0</v>
      </c>
      <c r="W780">
        <v>0</v>
      </c>
      <c r="X780" s="7">
        <v>0</v>
      </c>
      <c r="AA780">
        <f>SUM(D780:X780)/AB780</f>
        <v>953</v>
      </c>
      <c r="AB780">
        <f>COUNTIF(D780:X780, "&gt;0")</f>
        <v>1</v>
      </c>
      <c r="AC780">
        <f>AA780/AB780</f>
        <v>953</v>
      </c>
    </row>
    <row r="781" spans="1:29" x14ac:dyDescent="0.35">
      <c r="A781" t="s">
        <v>3522</v>
      </c>
      <c r="B781" t="s">
        <v>1493</v>
      </c>
      <c r="C781">
        <v>1966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885</v>
      </c>
      <c r="J781">
        <v>1032</v>
      </c>
      <c r="K781">
        <v>928</v>
      </c>
      <c r="L781">
        <v>675</v>
      </c>
      <c r="M781">
        <v>0</v>
      </c>
      <c r="N781">
        <v>0</v>
      </c>
      <c r="O781">
        <v>881</v>
      </c>
      <c r="P781">
        <v>964</v>
      </c>
      <c r="Q781" s="7">
        <v>0</v>
      </c>
      <c r="R781">
        <v>994</v>
      </c>
      <c r="S781">
        <v>0</v>
      </c>
      <c r="T781">
        <v>1030</v>
      </c>
      <c r="U781">
        <v>573</v>
      </c>
      <c r="V781" s="7">
        <v>0</v>
      </c>
      <c r="W781">
        <v>0</v>
      </c>
      <c r="X781" s="7">
        <v>0</v>
      </c>
      <c r="AA781">
        <f>SUM(D781:X781)/AB781</f>
        <v>884.66666666666663</v>
      </c>
      <c r="AB781">
        <f>COUNTIF(D781:X781, "&gt;0")</f>
        <v>9</v>
      </c>
      <c r="AC781">
        <f>AA781/AB781</f>
        <v>98.296296296296291</v>
      </c>
    </row>
    <row r="782" spans="1:29" x14ac:dyDescent="0.35">
      <c r="A782" t="s">
        <v>317</v>
      </c>
      <c r="B782" s="1" t="s">
        <v>2927</v>
      </c>
      <c r="C782">
        <v>1971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676</v>
      </c>
      <c r="J782">
        <v>908</v>
      </c>
      <c r="K782">
        <v>872</v>
      </c>
      <c r="L782">
        <v>940</v>
      </c>
      <c r="M782">
        <v>0</v>
      </c>
      <c r="N782">
        <v>319</v>
      </c>
      <c r="O782">
        <v>0</v>
      </c>
      <c r="P782">
        <v>699</v>
      </c>
      <c r="Q782" s="7">
        <v>1031</v>
      </c>
      <c r="R782">
        <v>690</v>
      </c>
      <c r="S782">
        <v>380</v>
      </c>
      <c r="T782">
        <v>594</v>
      </c>
      <c r="U782">
        <v>988</v>
      </c>
      <c r="V782" s="7">
        <v>476</v>
      </c>
      <c r="W782">
        <v>863</v>
      </c>
      <c r="X782" s="7">
        <v>795</v>
      </c>
      <c r="AA782">
        <f>SUM(D782:X782)/AB782</f>
        <v>730.78571428571433</v>
      </c>
      <c r="AB782">
        <f>COUNTIF(D782:X782, "&gt;0")</f>
        <v>14</v>
      </c>
      <c r="AC782">
        <f>AA782/AB782</f>
        <v>52.198979591836739</v>
      </c>
    </row>
    <row r="783" spans="1:29" x14ac:dyDescent="0.35">
      <c r="A783" t="s">
        <v>317</v>
      </c>
      <c r="B783" s="1" t="s">
        <v>1246</v>
      </c>
      <c r="C783">
        <v>1970</v>
      </c>
      <c r="D783">
        <v>0</v>
      </c>
      <c r="E783">
        <v>0</v>
      </c>
      <c r="F783">
        <v>0</v>
      </c>
      <c r="G783">
        <v>0</v>
      </c>
      <c r="H783">
        <v>584</v>
      </c>
      <c r="I783">
        <v>912</v>
      </c>
      <c r="J783">
        <v>820</v>
      </c>
      <c r="K783">
        <v>920</v>
      </c>
      <c r="L783">
        <v>442</v>
      </c>
      <c r="M783">
        <v>811</v>
      </c>
      <c r="N783">
        <v>619</v>
      </c>
      <c r="O783">
        <v>989</v>
      </c>
      <c r="P783">
        <v>0</v>
      </c>
      <c r="Q783" s="7">
        <v>700</v>
      </c>
      <c r="R783">
        <v>504</v>
      </c>
      <c r="S783">
        <v>814</v>
      </c>
      <c r="T783">
        <v>835</v>
      </c>
      <c r="U783">
        <v>0</v>
      </c>
      <c r="V783" s="7">
        <v>0</v>
      </c>
      <c r="W783">
        <v>713</v>
      </c>
      <c r="X783" s="7">
        <v>252</v>
      </c>
      <c r="AA783">
        <f>SUM(D783:X783)/AB783</f>
        <v>708.21428571428567</v>
      </c>
      <c r="AB783">
        <f>COUNTIF(D783:X783, "&gt;0")</f>
        <v>14</v>
      </c>
      <c r="AC783">
        <f>AA783/AB783</f>
        <v>50.586734693877546</v>
      </c>
    </row>
    <row r="784" spans="1:29" x14ac:dyDescent="0.35">
      <c r="A784" t="s">
        <v>3412</v>
      </c>
      <c r="B784" s="1" t="s">
        <v>4044</v>
      </c>
      <c r="C784">
        <v>1971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992</v>
      </c>
      <c r="J784">
        <v>0</v>
      </c>
      <c r="K784">
        <v>0</v>
      </c>
      <c r="L784">
        <v>987</v>
      </c>
      <c r="M784">
        <v>0</v>
      </c>
      <c r="N784">
        <v>0</v>
      </c>
      <c r="O784">
        <v>0</v>
      </c>
      <c r="P784">
        <v>0</v>
      </c>
      <c r="Q784" s="7">
        <v>0</v>
      </c>
      <c r="R784">
        <v>0</v>
      </c>
      <c r="S784">
        <v>0</v>
      </c>
      <c r="T784">
        <v>0</v>
      </c>
      <c r="U784">
        <v>0</v>
      </c>
      <c r="V784" s="7">
        <v>0</v>
      </c>
      <c r="W784">
        <v>0</v>
      </c>
      <c r="X784" s="7">
        <v>0</v>
      </c>
      <c r="AA784">
        <f>SUM(D784:X784)/AB784</f>
        <v>989.5</v>
      </c>
      <c r="AB784">
        <f>COUNTIF(D784:X784, "&gt;0")</f>
        <v>2</v>
      </c>
      <c r="AC784">
        <f>AA784/AB784</f>
        <v>494.75</v>
      </c>
    </row>
    <row r="785" spans="1:29" x14ac:dyDescent="0.35">
      <c r="A785" t="s">
        <v>3412</v>
      </c>
      <c r="B785" s="1" t="s">
        <v>3413</v>
      </c>
      <c r="C785">
        <v>1970</v>
      </c>
      <c r="D785">
        <v>0</v>
      </c>
      <c r="E785">
        <v>0</v>
      </c>
      <c r="F785">
        <v>0</v>
      </c>
      <c r="G785">
        <v>879</v>
      </c>
      <c r="H785">
        <v>401</v>
      </c>
      <c r="I785">
        <v>324</v>
      </c>
      <c r="J785">
        <v>457</v>
      </c>
      <c r="K785">
        <v>270</v>
      </c>
      <c r="L785">
        <v>0</v>
      </c>
      <c r="M785">
        <v>557</v>
      </c>
      <c r="N785">
        <v>608</v>
      </c>
      <c r="O785">
        <v>0</v>
      </c>
      <c r="P785">
        <v>839</v>
      </c>
      <c r="Q785" s="7">
        <v>0</v>
      </c>
      <c r="R785">
        <v>532</v>
      </c>
      <c r="S785">
        <v>0</v>
      </c>
      <c r="T785">
        <v>0</v>
      </c>
      <c r="U785">
        <v>0</v>
      </c>
      <c r="V785" s="7">
        <v>0</v>
      </c>
      <c r="W785">
        <v>679</v>
      </c>
      <c r="X785" s="7">
        <v>0</v>
      </c>
      <c r="AA785">
        <f>SUM(D785:X785)/AB785</f>
        <v>554.6</v>
      </c>
      <c r="AB785">
        <f>COUNTIF(D785:X785, "&gt;0")</f>
        <v>10</v>
      </c>
      <c r="AC785">
        <f>AA785/AB785</f>
        <v>55.46</v>
      </c>
    </row>
    <row r="786" spans="1:29" x14ac:dyDescent="0.35">
      <c r="A786" t="s">
        <v>3412</v>
      </c>
      <c r="B786" s="1" t="s">
        <v>2609</v>
      </c>
      <c r="C786">
        <v>1970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775</v>
      </c>
      <c r="M786">
        <v>0</v>
      </c>
      <c r="N786">
        <v>0</v>
      </c>
      <c r="O786">
        <v>0</v>
      </c>
      <c r="P786">
        <v>0</v>
      </c>
      <c r="Q786" s="7">
        <v>0</v>
      </c>
      <c r="R786">
        <v>0</v>
      </c>
      <c r="S786">
        <v>0</v>
      </c>
      <c r="T786">
        <v>0</v>
      </c>
      <c r="U786">
        <v>0</v>
      </c>
      <c r="V786" s="7">
        <v>0</v>
      </c>
      <c r="W786">
        <v>0</v>
      </c>
      <c r="X786" s="7">
        <v>0</v>
      </c>
      <c r="AA786">
        <f>SUM(D786:X786)/AB786</f>
        <v>775</v>
      </c>
      <c r="AB786">
        <f>COUNTIF(D786:X786, "&gt;0")</f>
        <v>1</v>
      </c>
      <c r="AC786">
        <f>AA786/AB786</f>
        <v>775</v>
      </c>
    </row>
    <row r="787" spans="1:29" x14ac:dyDescent="0.35">
      <c r="A787" t="s">
        <v>3866</v>
      </c>
      <c r="B787" s="1" t="s">
        <v>2512</v>
      </c>
      <c r="C787">
        <v>1994</v>
      </c>
      <c r="D787">
        <v>0</v>
      </c>
      <c r="E787">
        <v>0</v>
      </c>
      <c r="F787">
        <v>0</v>
      </c>
      <c r="G787">
        <v>931</v>
      </c>
      <c r="H787">
        <v>966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7">
        <v>0</v>
      </c>
      <c r="R787">
        <v>0</v>
      </c>
      <c r="S787">
        <v>0</v>
      </c>
      <c r="T787">
        <v>0</v>
      </c>
      <c r="U787">
        <v>0</v>
      </c>
      <c r="V787" s="7">
        <v>0</v>
      </c>
      <c r="W787">
        <v>0</v>
      </c>
      <c r="X787" s="7">
        <v>0</v>
      </c>
      <c r="AA787">
        <f>SUM(D787:X787)/AB787</f>
        <v>948.5</v>
      </c>
      <c r="AB787">
        <f>COUNTIF(D787:X787, "&gt;0")</f>
        <v>2</v>
      </c>
      <c r="AC787">
        <f>AA787/AB787</f>
        <v>474.25</v>
      </c>
    </row>
    <row r="788" spans="1:29" x14ac:dyDescent="0.35">
      <c r="A788" t="s">
        <v>3173</v>
      </c>
      <c r="B788" s="1" t="s">
        <v>3174</v>
      </c>
      <c r="C788">
        <v>1990</v>
      </c>
      <c r="D788">
        <v>0</v>
      </c>
      <c r="E788">
        <v>0</v>
      </c>
      <c r="F788">
        <v>0</v>
      </c>
      <c r="G788">
        <v>0</v>
      </c>
      <c r="H788">
        <v>816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7">
        <v>0</v>
      </c>
      <c r="R788">
        <v>0</v>
      </c>
      <c r="S788">
        <v>0</v>
      </c>
      <c r="T788">
        <v>0</v>
      </c>
      <c r="U788">
        <v>0</v>
      </c>
      <c r="V788" s="7">
        <v>0</v>
      </c>
      <c r="W788">
        <v>0</v>
      </c>
      <c r="X788" s="7">
        <v>0</v>
      </c>
      <c r="AA788">
        <f>SUM(D788:X788)/AB788</f>
        <v>816</v>
      </c>
      <c r="AB788">
        <f>COUNTIF(D788:X788, "&gt;0")</f>
        <v>1</v>
      </c>
      <c r="AC788">
        <f>AA788/AB788</f>
        <v>816</v>
      </c>
    </row>
    <row r="789" spans="1:29" x14ac:dyDescent="0.35">
      <c r="A789" t="s">
        <v>3173</v>
      </c>
      <c r="B789" s="1" t="s">
        <v>1674</v>
      </c>
      <c r="C789">
        <v>1988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937</v>
      </c>
      <c r="O789">
        <v>944</v>
      </c>
      <c r="P789">
        <v>0</v>
      </c>
      <c r="Q789" s="7">
        <v>0</v>
      </c>
      <c r="R789">
        <v>0</v>
      </c>
      <c r="S789">
        <v>0</v>
      </c>
      <c r="T789">
        <v>0</v>
      </c>
      <c r="U789">
        <v>0</v>
      </c>
      <c r="V789" s="7">
        <v>0</v>
      </c>
      <c r="W789">
        <v>0</v>
      </c>
      <c r="X789" s="7">
        <v>0</v>
      </c>
      <c r="AA789">
        <f>SUM(D789:X789)/AB789</f>
        <v>940.5</v>
      </c>
      <c r="AB789">
        <f>COUNTIF(D789:X789, "&gt;0")</f>
        <v>2</v>
      </c>
      <c r="AC789">
        <f>AA789/AB789</f>
        <v>470.25</v>
      </c>
    </row>
    <row r="790" spans="1:29" x14ac:dyDescent="0.35">
      <c r="A790" t="s">
        <v>3957</v>
      </c>
      <c r="B790" s="1" t="s">
        <v>2820</v>
      </c>
      <c r="C790">
        <v>1997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804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s="7">
        <v>0</v>
      </c>
      <c r="R790">
        <v>0</v>
      </c>
      <c r="S790">
        <v>0</v>
      </c>
      <c r="T790">
        <v>0</v>
      </c>
      <c r="U790">
        <v>0</v>
      </c>
      <c r="V790" s="7">
        <v>0</v>
      </c>
      <c r="W790">
        <v>0</v>
      </c>
      <c r="X790" s="7">
        <v>0</v>
      </c>
      <c r="AA790">
        <f>SUM(D790:X790)/AB790</f>
        <v>804</v>
      </c>
      <c r="AB790">
        <f>COUNTIF(D790:X790, "&gt;0")</f>
        <v>1</v>
      </c>
      <c r="AC790">
        <f>AA790/AB790</f>
        <v>804</v>
      </c>
    </row>
    <row r="791" spans="1:29" x14ac:dyDescent="0.35">
      <c r="A791" t="s">
        <v>180</v>
      </c>
      <c r="B791" s="1" t="s">
        <v>944</v>
      </c>
      <c r="C791">
        <v>1971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944</v>
      </c>
      <c r="K791">
        <v>0</v>
      </c>
      <c r="L791">
        <v>877</v>
      </c>
      <c r="M791">
        <v>0</v>
      </c>
      <c r="N791">
        <v>0</v>
      </c>
      <c r="O791">
        <v>0</v>
      </c>
      <c r="P791">
        <v>0</v>
      </c>
      <c r="Q791" s="7">
        <v>0</v>
      </c>
      <c r="R791">
        <v>0</v>
      </c>
      <c r="S791">
        <v>0</v>
      </c>
      <c r="T791">
        <v>0</v>
      </c>
      <c r="U791">
        <v>0</v>
      </c>
      <c r="V791" s="7">
        <v>860</v>
      </c>
      <c r="W791">
        <v>0</v>
      </c>
      <c r="X791" s="7">
        <v>0</v>
      </c>
      <c r="AA791">
        <f>SUM(D791:X791)/AB791</f>
        <v>893.66666666666663</v>
      </c>
      <c r="AB791">
        <f>COUNTIF(D791:X791, "&gt;0")</f>
        <v>3</v>
      </c>
      <c r="AC791">
        <f>AA791/AB791</f>
        <v>297.88888888888886</v>
      </c>
    </row>
    <row r="792" spans="1:29" x14ac:dyDescent="0.35">
      <c r="A792" t="s">
        <v>180</v>
      </c>
      <c r="B792" s="1" t="s">
        <v>3670</v>
      </c>
      <c r="C792">
        <v>1971</v>
      </c>
      <c r="D792">
        <v>0</v>
      </c>
      <c r="E792">
        <v>72</v>
      </c>
      <c r="F792">
        <v>0</v>
      </c>
      <c r="G792">
        <v>78</v>
      </c>
      <c r="H792">
        <v>220</v>
      </c>
      <c r="I792">
        <v>72</v>
      </c>
      <c r="J792">
        <v>127</v>
      </c>
      <c r="K792">
        <v>621</v>
      </c>
      <c r="L792">
        <v>99</v>
      </c>
      <c r="M792">
        <v>163</v>
      </c>
      <c r="N792">
        <v>178</v>
      </c>
      <c r="O792">
        <v>587</v>
      </c>
      <c r="P792">
        <v>336</v>
      </c>
      <c r="Q792" s="7">
        <v>556</v>
      </c>
      <c r="R792">
        <v>442</v>
      </c>
      <c r="S792">
        <v>792</v>
      </c>
      <c r="T792">
        <v>444</v>
      </c>
      <c r="U792">
        <v>206</v>
      </c>
      <c r="V792" s="7">
        <v>480</v>
      </c>
      <c r="W792">
        <v>185</v>
      </c>
      <c r="X792" s="7">
        <v>336</v>
      </c>
      <c r="AA792">
        <f>SUM(D792:X792)/AB792</f>
        <v>315.4736842105263</v>
      </c>
      <c r="AB792">
        <f>COUNTIF(D792:X792, "&gt;0")</f>
        <v>19</v>
      </c>
      <c r="AC792">
        <f>AA792/AB792</f>
        <v>16.603878116343491</v>
      </c>
    </row>
    <row r="793" spans="1:29" x14ac:dyDescent="0.35">
      <c r="A793" t="s">
        <v>180</v>
      </c>
      <c r="B793" s="1" t="s">
        <v>1962</v>
      </c>
      <c r="C793">
        <v>1971</v>
      </c>
      <c r="D793">
        <v>0</v>
      </c>
      <c r="E793">
        <v>0</v>
      </c>
      <c r="F793">
        <v>0</v>
      </c>
      <c r="G793">
        <v>0</v>
      </c>
      <c r="H793">
        <v>366</v>
      </c>
      <c r="I793">
        <v>0</v>
      </c>
      <c r="J793">
        <v>0</v>
      </c>
      <c r="K793">
        <v>0</v>
      </c>
      <c r="L793">
        <v>0</v>
      </c>
      <c r="M793">
        <v>1014</v>
      </c>
      <c r="N793">
        <v>670</v>
      </c>
      <c r="O793">
        <v>0</v>
      </c>
      <c r="P793">
        <v>0</v>
      </c>
      <c r="Q793" s="7">
        <v>0</v>
      </c>
      <c r="R793">
        <v>0</v>
      </c>
      <c r="S793">
        <v>0</v>
      </c>
      <c r="T793">
        <v>543</v>
      </c>
      <c r="U793">
        <v>0</v>
      </c>
      <c r="V793" s="7">
        <v>0</v>
      </c>
      <c r="W793">
        <v>0</v>
      </c>
      <c r="X793" s="7">
        <v>0</v>
      </c>
      <c r="AA793">
        <f>SUM(D793:X793)/AB793</f>
        <v>648.25</v>
      </c>
      <c r="AB793">
        <f>COUNTIF(D793:X793, "&gt;0")</f>
        <v>4</v>
      </c>
      <c r="AC793">
        <f>AA793/AB793</f>
        <v>162.0625</v>
      </c>
    </row>
    <row r="794" spans="1:29" x14ac:dyDescent="0.35">
      <c r="A794" t="s">
        <v>180</v>
      </c>
      <c r="B794" s="1" t="s">
        <v>3750</v>
      </c>
      <c r="C794">
        <v>1969</v>
      </c>
      <c r="D794">
        <v>0</v>
      </c>
      <c r="E794">
        <v>0</v>
      </c>
      <c r="F794">
        <v>0</v>
      </c>
      <c r="G794">
        <v>119</v>
      </c>
      <c r="H794">
        <v>136</v>
      </c>
      <c r="I794">
        <v>171</v>
      </c>
      <c r="J794">
        <v>106</v>
      </c>
      <c r="K794">
        <v>392</v>
      </c>
      <c r="L794">
        <v>147</v>
      </c>
      <c r="M794">
        <v>128</v>
      </c>
      <c r="N794">
        <v>212</v>
      </c>
      <c r="O794">
        <v>185</v>
      </c>
      <c r="P794">
        <v>220</v>
      </c>
      <c r="Q794" s="7">
        <v>149</v>
      </c>
      <c r="R794">
        <v>131</v>
      </c>
      <c r="S794">
        <v>554</v>
      </c>
      <c r="T794">
        <v>373</v>
      </c>
      <c r="U794">
        <v>144</v>
      </c>
      <c r="V794" s="7">
        <v>291</v>
      </c>
      <c r="W794">
        <v>331</v>
      </c>
      <c r="X794" s="7">
        <v>128</v>
      </c>
      <c r="AA794">
        <f>SUM(D794:X794)/AB794</f>
        <v>217.61111111111111</v>
      </c>
      <c r="AB794">
        <f>COUNTIF(D794:X794, "&gt;0")</f>
        <v>18</v>
      </c>
      <c r="AC794">
        <f>AA794/AB794</f>
        <v>12.089506172839506</v>
      </c>
    </row>
    <row r="795" spans="1:29" x14ac:dyDescent="0.35">
      <c r="A795" t="s">
        <v>216</v>
      </c>
      <c r="B795" s="1" t="s">
        <v>705</v>
      </c>
      <c r="C795">
        <v>1991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777</v>
      </c>
      <c r="M795">
        <v>0</v>
      </c>
      <c r="N795">
        <v>0</v>
      </c>
      <c r="O795">
        <v>0</v>
      </c>
      <c r="P795">
        <v>455</v>
      </c>
      <c r="Q795" s="7">
        <v>0</v>
      </c>
      <c r="R795">
        <v>0</v>
      </c>
      <c r="S795">
        <v>0</v>
      </c>
      <c r="T795">
        <v>980</v>
      </c>
      <c r="U795">
        <v>0</v>
      </c>
      <c r="V795" s="7">
        <v>0</v>
      </c>
      <c r="W795">
        <v>0</v>
      </c>
      <c r="X795" s="7">
        <v>0</v>
      </c>
      <c r="AA795">
        <f>SUM(D795:X795)/AB795</f>
        <v>737.33333333333337</v>
      </c>
      <c r="AB795">
        <f>COUNTIF(D795:X795, "&gt;0")</f>
        <v>3</v>
      </c>
      <c r="AC795">
        <f>AA795/AB795</f>
        <v>245.7777777777778</v>
      </c>
    </row>
    <row r="796" spans="1:29" x14ac:dyDescent="0.35">
      <c r="A796" t="s">
        <v>216</v>
      </c>
      <c r="B796" s="1" t="s">
        <v>2165</v>
      </c>
      <c r="C796">
        <v>1985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515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731</v>
      </c>
      <c r="P796">
        <v>368</v>
      </c>
      <c r="Q796" s="7">
        <v>0</v>
      </c>
      <c r="R796">
        <v>0</v>
      </c>
      <c r="S796">
        <v>770</v>
      </c>
      <c r="T796">
        <v>0</v>
      </c>
      <c r="U796">
        <v>0</v>
      </c>
      <c r="V796" s="7">
        <v>520</v>
      </c>
      <c r="W796">
        <v>0</v>
      </c>
      <c r="X796" s="7">
        <v>0</v>
      </c>
      <c r="AA796">
        <f>SUM(D796:X796)/AB796</f>
        <v>580.79999999999995</v>
      </c>
      <c r="AB796">
        <f>COUNTIF(D796:X796, "&gt;0")</f>
        <v>5</v>
      </c>
      <c r="AC796">
        <f>AA796/AB796</f>
        <v>116.16</v>
      </c>
    </row>
    <row r="797" spans="1:29" x14ac:dyDescent="0.35">
      <c r="A797" t="s">
        <v>216</v>
      </c>
      <c r="B797" s="1" t="s">
        <v>1236</v>
      </c>
      <c r="C797">
        <v>1975</v>
      </c>
      <c r="D797">
        <v>0</v>
      </c>
      <c r="E797">
        <v>0</v>
      </c>
      <c r="F797">
        <v>0</v>
      </c>
      <c r="G797">
        <v>816</v>
      </c>
      <c r="H797">
        <v>0</v>
      </c>
      <c r="I797">
        <v>759</v>
      </c>
      <c r="J797">
        <v>0</v>
      </c>
      <c r="K797">
        <v>893</v>
      </c>
      <c r="L797">
        <v>0</v>
      </c>
      <c r="M797">
        <v>0</v>
      </c>
      <c r="N797">
        <v>638</v>
      </c>
      <c r="O797">
        <v>702</v>
      </c>
      <c r="P797">
        <v>0</v>
      </c>
      <c r="Q797" s="7">
        <v>0</v>
      </c>
      <c r="R797">
        <v>716</v>
      </c>
      <c r="S797">
        <v>482</v>
      </c>
      <c r="T797">
        <v>763</v>
      </c>
      <c r="U797">
        <v>0</v>
      </c>
      <c r="V797" s="7">
        <v>906</v>
      </c>
      <c r="W797">
        <v>771</v>
      </c>
      <c r="X797" s="7">
        <v>0</v>
      </c>
      <c r="AA797">
        <f>SUM(D797:X797)/AB797</f>
        <v>744.6</v>
      </c>
      <c r="AB797">
        <f>COUNTIF(D797:X797, "&gt;0")</f>
        <v>10</v>
      </c>
      <c r="AC797">
        <f>AA797/AB797</f>
        <v>74.460000000000008</v>
      </c>
    </row>
    <row r="798" spans="1:29" x14ac:dyDescent="0.35">
      <c r="A798" t="s">
        <v>216</v>
      </c>
      <c r="B798" s="1" t="s">
        <v>3510</v>
      </c>
      <c r="C798">
        <v>1968</v>
      </c>
      <c r="D798">
        <v>0</v>
      </c>
      <c r="E798">
        <v>0</v>
      </c>
      <c r="F798">
        <v>0</v>
      </c>
      <c r="G798">
        <v>0</v>
      </c>
      <c r="H798">
        <v>680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s="7">
        <v>0</v>
      </c>
      <c r="R798">
        <v>0</v>
      </c>
      <c r="S798">
        <v>0</v>
      </c>
      <c r="T798">
        <v>0</v>
      </c>
      <c r="U798">
        <v>0</v>
      </c>
      <c r="V798" s="7">
        <v>0</v>
      </c>
      <c r="W798">
        <v>0</v>
      </c>
      <c r="X798" s="7">
        <v>0</v>
      </c>
      <c r="AA798">
        <f>SUM(D798:X798)/AB798</f>
        <v>680</v>
      </c>
      <c r="AB798">
        <f>COUNTIF(D798:X798, "&gt;0")</f>
        <v>1</v>
      </c>
      <c r="AC798">
        <f>AA798/AB798</f>
        <v>680</v>
      </c>
    </row>
    <row r="799" spans="1:29" x14ac:dyDescent="0.35">
      <c r="A799" t="s">
        <v>322</v>
      </c>
      <c r="B799" s="1" t="s">
        <v>2915</v>
      </c>
      <c r="C799">
        <v>1969</v>
      </c>
      <c r="D799">
        <v>0</v>
      </c>
      <c r="E799">
        <v>0</v>
      </c>
      <c r="F799">
        <v>0</v>
      </c>
      <c r="G799">
        <v>0</v>
      </c>
      <c r="H799">
        <v>522</v>
      </c>
      <c r="I799">
        <v>436</v>
      </c>
      <c r="J799">
        <v>1027</v>
      </c>
      <c r="K799">
        <v>0</v>
      </c>
      <c r="L799">
        <v>0</v>
      </c>
      <c r="M799">
        <v>0</v>
      </c>
      <c r="N799">
        <v>983</v>
      </c>
      <c r="O799">
        <v>0</v>
      </c>
      <c r="P799">
        <v>0</v>
      </c>
      <c r="Q799" s="7">
        <v>0</v>
      </c>
      <c r="R799">
        <v>0</v>
      </c>
      <c r="S799">
        <v>0</v>
      </c>
      <c r="T799">
        <v>0</v>
      </c>
      <c r="U799">
        <v>842</v>
      </c>
      <c r="V799" s="7">
        <v>0</v>
      </c>
      <c r="W799">
        <v>0</v>
      </c>
      <c r="X799" s="7">
        <v>0</v>
      </c>
      <c r="AA799">
        <f>SUM(D799:X799)/AB799</f>
        <v>762</v>
      </c>
      <c r="AB799">
        <f>COUNTIF(D799:X799, "&gt;0")</f>
        <v>5</v>
      </c>
      <c r="AC799">
        <f>AA799/AB799</f>
        <v>152.4</v>
      </c>
    </row>
    <row r="800" spans="1:29" x14ac:dyDescent="0.35">
      <c r="A800" t="s">
        <v>322</v>
      </c>
      <c r="B800" s="1" t="s">
        <v>3060</v>
      </c>
      <c r="C800">
        <v>1969</v>
      </c>
      <c r="D800">
        <v>0</v>
      </c>
      <c r="E800">
        <v>0</v>
      </c>
      <c r="F800">
        <v>0</v>
      </c>
      <c r="G800">
        <v>361</v>
      </c>
      <c r="H800">
        <v>0</v>
      </c>
      <c r="I800">
        <v>220</v>
      </c>
      <c r="J800">
        <v>338</v>
      </c>
      <c r="K800">
        <v>748</v>
      </c>
      <c r="L800">
        <v>314</v>
      </c>
      <c r="M800">
        <v>493</v>
      </c>
      <c r="N800">
        <v>592</v>
      </c>
      <c r="O800">
        <v>895</v>
      </c>
      <c r="P800">
        <v>426</v>
      </c>
      <c r="Q800" s="7">
        <v>0</v>
      </c>
      <c r="R800">
        <v>555</v>
      </c>
      <c r="S800">
        <v>304</v>
      </c>
      <c r="T800">
        <v>338</v>
      </c>
      <c r="U800">
        <v>0</v>
      </c>
      <c r="V800" s="7">
        <v>0</v>
      </c>
      <c r="W800">
        <v>0</v>
      </c>
      <c r="X800" s="7">
        <v>0</v>
      </c>
      <c r="AA800">
        <f>SUM(D800:X800)/AB800</f>
        <v>465.33333333333331</v>
      </c>
      <c r="AB800">
        <f>COUNTIF(D800:X800, "&gt;0")</f>
        <v>12</v>
      </c>
      <c r="AC800">
        <f>AA800/AB800</f>
        <v>38.777777777777779</v>
      </c>
    </row>
    <row r="801" spans="1:29" x14ac:dyDescent="0.35">
      <c r="A801" t="s">
        <v>322</v>
      </c>
      <c r="B801" s="1" t="s">
        <v>3857</v>
      </c>
      <c r="C801">
        <v>1967</v>
      </c>
      <c r="D801">
        <v>0</v>
      </c>
      <c r="E801">
        <v>0</v>
      </c>
      <c r="F801">
        <v>0</v>
      </c>
      <c r="G801">
        <v>0</v>
      </c>
      <c r="H801">
        <v>190</v>
      </c>
      <c r="I801">
        <v>863</v>
      </c>
      <c r="J801">
        <v>757</v>
      </c>
      <c r="K801">
        <v>657</v>
      </c>
      <c r="L801">
        <v>309</v>
      </c>
      <c r="M801">
        <v>298</v>
      </c>
      <c r="N801">
        <v>393</v>
      </c>
      <c r="O801">
        <v>466</v>
      </c>
      <c r="P801">
        <v>283</v>
      </c>
      <c r="Q801" s="7">
        <v>397</v>
      </c>
      <c r="R801">
        <v>291</v>
      </c>
      <c r="S801">
        <v>0</v>
      </c>
      <c r="T801">
        <v>0</v>
      </c>
      <c r="U801">
        <v>530</v>
      </c>
      <c r="V801" s="7">
        <v>0</v>
      </c>
      <c r="W801">
        <v>510</v>
      </c>
      <c r="X801" s="7">
        <v>0</v>
      </c>
      <c r="AA801">
        <f>SUM(D801:X801)/AB801</f>
        <v>457.23076923076923</v>
      </c>
      <c r="AB801">
        <f>COUNTIF(D801:X801, "&gt;0")</f>
        <v>13</v>
      </c>
      <c r="AC801">
        <f>AA801/AB801</f>
        <v>35.171597633136095</v>
      </c>
    </row>
    <row r="802" spans="1:29" x14ac:dyDescent="0.35">
      <c r="A802" t="s">
        <v>322</v>
      </c>
      <c r="B802" s="1" t="s">
        <v>3858</v>
      </c>
      <c r="C802">
        <v>1967</v>
      </c>
      <c r="D802">
        <v>0</v>
      </c>
      <c r="E802">
        <v>0</v>
      </c>
      <c r="F802">
        <v>0</v>
      </c>
      <c r="G802">
        <v>0</v>
      </c>
      <c r="H802">
        <v>919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s="7">
        <v>0</v>
      </c>
      <c r="R802">
        <v>0</v>
      </c>
      <c r="S802">
        <v>0</v>
      </c>
      <c r="T802">
        <v>0</v>
      </c>
      <c r="U802">
        <v>0</v>
      </c>
      <c r="V802" s="7">
        <v>0</v>
      </c>
      <c r="W802">
        <v>0</v>
      </c>
      <c r="X802" s="7">
        <v>0</v>
      </c>
      <c r="AA802">
        <f>SUM(D802:X802)/AB802</f>
        <v>919</v>
      </c>
      <c r="AB802">
        <f>COUNTIF(D802:X802, "&gt;0")</f>
        <v>1</v>
      </c>
      <c r="AC802">
        <f>AA802/AB802</f>
        <v>919</v>
      </c>
    </row>
    <row r="803" spans="1:29" x14ac:dyDescent="0.35">
      <c r="A803" t="s">
        <v>322</v>
      </c>
      <c r="B803" s="1" t="s">
        <v>3007</v>
      </c>
      <c r="C803">
        <v>1967</v>
      </c>
      <c r="D803">
        <v>0</v>
      </c>
      <c r="E803">
        <v>69</v>
      </c>
      <c r="F803">
        <v>0</v>
      </c>
      <c r="G803">
        <v>120</v>
      </c>
      <c r="H803">
        <v>283</v>
      </c>
      <c r="I803">
        <v>69</v>
      </c>
      <c r="J803">
        <v>175</v>
      </c>
      <c r="K803">
        <v>184</v>
      </c>
      <c r="L803">
        <v>193</v>
      </c>
      <c r="M803">
        <v>139</v>
      </c>
      <c r="N803">
        <v>256</v>
      </c>
      <c r="O803">
        <v>199</v>
      </c>
      <c r="P803">
        <v>496</v>
      </c>
      <c r="Q803" s="7">
        <v>180</v>
      </c>
      <c r="R803">
        <v>171</v>
      </c>
      <c r="S803">
        <v>126</v>
      </c>
      <c r="T803">
        <v>629</v>
      </c>
      <c r="U803">
        <v>207</v>
      </c>
      <c r="V803" s="7">
        <v>117</v>
      </c>
      <c r="W803">
        <v>205</v>
      </c>
      <c r="X803" s="7">
        <v>359</v>
      </c>
      <c r="AA803">
        <f>SUM(D803:X803)/AB803</f>
        <v>219.84210526315789</v>
      </c>
      <c r="AB803">
        <f>COUNTIF(D803:X803, "&gt;0")</f>
        <v>19</v>
      </c>
      <c r="AC803">
        <f>AA803/AB803</f>
        <v>11.570637119113574</v>
      </c>
    </row>
    <row r="804" spans="1:29" x14ac:dyDescent="0.35">
      <c r="A804" t="s">
        <v>3587</v>
      </c>
      <c r="B804" s="1" t="s">
        <v>1673</v>
      </c>
      <c r="C804">
        <v>1979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398</v>
      </c>
      <c r="M804">
        <v>0</v>
      </c>
      <c r="N804">
        <v>750</v>
      </c>
      <c r="O804">
        <v>0</v>
      </c>
      <c r="P804">
        <v>432</v>
      </c>
      <c r="Q804" s="7">
        <v>0</v>
      </c>
      <c r="R804">
        <v>958</v>
      </c>
      <c r="S804">
        <v>0</v>
      </c>
      <c r="T804">
        <v>0</v>
      </c>
      <c r="U804">
        <v>0</v>
      </c>
      <c r="V804" s="7">
        <v>0</v>
      </c>
      <c r="W804">
        <v>0</v>
      </c>
      <c r="X804" s="7">
        <v>0</v>
      </c>
      <c r="AA804">
        <f>SUM(D804:X804)/AB804</f>
        <v>634.5</v>
      </c>
      <c r="AB804">
        <f>COUNTIF(D804:X804, "&gt;0")</f>
        <v>4</v>
      </c>
      <c r="AC804">
        <f>AA804/AB804</f>
        <v>158.625</v>
      </c>
    </row>
    <row r="805" spans="1:29" x14ac:dyDescent="0.35">
      <c r="A805" t="s">
        <v>3587</v>
      </c>
      <c r="B805" s="1" t="s">
        <v>1973</v>
      </c>
      <c r="C805">
        <v>1975</v>
      </c>
      <c r="D805">
        <v>0</v>
      </c>
      <c r="E805">
        <v>0</v>
      </c>
      <c r="F805">
        <v>0</v>
      </c>
      <c r="G805">
        <v>0</v>
      </c>
      <c r="H805">
        <v>795</v>
      </c>
      <c r="I805">
        <v>0</v>
      </c>
      <c r="J805">
        <v>690</v>
      </c>
      <c r="K805">
        <v>0</v>
      </c>
      <c r="L805">
        <v>868</v>
      </c>
      <c r="M805">
        <v>957</v>
      </c>
      <c r="N805">
        <v>575</v>
      </c>
      <c r="O805">
        <v>0</v>
      </c>
      <c r="P805">
        <v>562</v>
      </c>
      <c r="Q805" s="7">
        <v>0</v>
      </c>
      <c r="R805">
        <v>0</v>
      </c>
      <c r="S805">
        <v>0</v>
      </c>
      <c r="T805">
        <v>0</v>
      </c>
      <c r="U805">
        <v>0</v>
      </c>
      <c r="V805" s="7">
        <v>0</v>
      </c>
      <c r="W805">
        <v>0</v>
      </c>
      <c r="X805" s="7">
        <v>0</v>
      </c>
      <c r="AA805">
        <f>SUM(D805:X805)/AB805</f>
        <v>741.16666666666663</v>
      </c>
      <c r="AB805">
        <f>COUNTIF(D805:X805, "&gt;0")</f>
        <v>6</v>
      </c>
      <c r="AC805">
        <f>AA805/AB805</f>
        <v>123.52777777777777</v>
      </c>
    </row>
    <row r="806" spans="1:29" x14ac:dyDescent="0.35">
      <c r="A806" t="s">
        <v>114</v>
      </c>
      <c r="B806" s="1" t="s">
        <v>3946</v>
      </c>
      <c r="C806">
        <v>1986</v>
      </c>
      <c r="D806">
        <v>0</v>
      </c>
      <c r="E806">
        <v>95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528</v>
      </c>
      <c r="P806">
        <v>0</v>
      </c>
      <c r="Q806" s="7">
        <v>0</v>
      </c>
      <c r="R806">
        <v>0</v>
      </c>
      <c r="S806">
        <v>0</v>
      </c>
      <c r="T806">
        <v>0</v>
      </c>
      <c r="U806">
        <v>0</v>
      </c>
      <c r="V806" s="7">
        <v>0</v>
      </c>
      <c r="W806">
        <v>0</v>
      </c>
      <c r="X806" s="7">
        <v>0</v>
      </c>
      <c r="AA806">
        <f>SUM(D806:X806)/AB806</f>
        <v>311.5</v>
      </c>
      <c r="AB806">
        <f>COUNTIF(D806:X806, "&gt;0")</f>
        <v>2</v>
      </c>
      <c r="AC806">
        <f>AA806/AB806</f>
        <v>155.75</v>
      </c>
    </row>
    <row r="807" spans="1:29" x14ac:dyDescent="0.35">
      <c r="A807" t="s">
        <v>114</v>
      </c>
      <c r="B807" s="1" t="s">
        <v>3945</v>
      </c>
      <c r="C807">
        <v>1978</v>
      </c>
      <c r="D807">
        <v>0</v>
      </c>
      <c r="E807">
        <v>0</v>
      </c>
      <c r="F807">
        <v>0</v>
      </c>
      <c r="G807">
        <v>169</v>
      </c>
      <c r="H807">
        <v>150</v>
      </c>
      <c r="I807">
        <v>96</v>
      </c>
      <c r="J807">
        <v>207</v>
      </c>
      <c r="K807">
        <v>461</v>
      </c>
      <c r="L807">
        <v>410</v>
      </c>
      <c r="M807">
        <v>194</v>
      </c>
      <c r="N807">
        <v>213</v>
      </c>
      <c r="O807">
        <v>0</v>
      </c>
      <c r="P807">
        <v>787</v>
      </c>
      <c r="Q807" s="7">
        <v>185</v>
      </c>
      <c r="R807">
        <v>388</v>
      </c>
      <c r="S807">
        <v>488</v>
      </c>
      <c r="T807">
        <v>436</v>
      </c>
      <c r="U807">
        <v>698</v>
      </c>
      <c r="V807" s="7">
        <v>505</v>
      </c>
      <c r="W807">
        <v>359</v>
      </c>
      <c r="X807" s="7">
        <v>748</v>
      </c>
      <c r="AA807">
        <f>SUM(D807:X807)/AB807</f>
        <v>382</v>
      </c>
      <c r="AB807">
        <f>COUNTIF(D807:X807, "&gt;0")</f>
        <v>17</v>
      </c>
      <c r="AC807">
        <f>AA807/AB807</f>
        <v>22.470588235294116</v>
      </c>
    </row>
    <row r="808" spans="1:29" x14ac:dyDescent="0.35">
      <c r="A808" t="s">
        <v>114</v>
      </c>
      <c r="B808" s="1" t="s">
        <v>3272</v>
      </c>
      <c r="C808">
        <v>1977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803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7">
        <v>0</v>
      </c>
      <c r="R808">
        <v>0</v>
      </c>
      <c r="S808">
        <v>0</v>
      </c>
      <c r="T808">
        <v>0</v>
      </c>
      <c r="U808">
        <v>0</v>
      </c>
      <c r="V808" s="7">
        <v>0</v>
      </c>
      <c r="W808">
        <v>0</v>
      </c>
      <c r="X808" s="7">
        <v>0</v>
      </c>
      <c r="AA808">
        <f>SUM(D808:X808)/AB808</f>
        <v>803</v>
      </c>
      <c r="AB808">
        <f>COUNTIF(D808:X808, "&gt;0")</f>
        <v>1</v>
      </c>
      <c r="AC808">
        <f>AA808/AB808</f>
        <v>803</v>
      </c>
    </row>
    <row r="809" spans="1:29" x14ac:dyDescent="0.35">
      <c r="A809" t="s">
        <v>114</v>
      </c>
      <c r="B809" s="1" t="s">
        <v>2501</v>
      </c>
      <c r="C809">
        <v>1977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984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s="7">
        <v>0</v>
      </c>
      <c r="R809">
        <v>0</v>
      </c>
      <c r="S809">
        <v>0</v>
      </c>
      <c r="T809">
        <v>0</v>
      </c>
      <c r="U809">
        <v>0</v>
      </c>
      <c r="V809" s="7">
        <v>0</v>
      </c>
      <c r="W809">
        <v>0</v>
      </c>
      <c r="X809" s="7">
        <v>0</v>
      </c>
      <c r="AA809">
        <f>SUM(D809:X809)/AB809</f>
        <v>984</v>
      </c>
      <c r="AB809">
        <f>COUNTIF(D809:X809, "&gt;0")</f>
        <v>1</v>
      </c>
      <c r="AC809">
        <f>AA809/AB809</f>
        <v>984</v>
      </c>
    </row>
    <row r="810" spans="1:29" x14ac:dyDescent="0.35">
      <c r="A810" t="s">
        <v>114</v>
      </c>
      <c r="B810" s="1" t="s">
        <v>3964</v>
      </c>
      <c r="C810">
        <v>1976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s="7">
        <v>739</v>
      </c>
      <c r="R810">
        <v>1012</v>
      </c>
      <c r="S810">
        <v>735</v>
      </c>
      <c r="T810">
        <v>0</v>
      </c>
      <c r="U810">
        <v>974</v>
      </c>
      <c r="V810" s="7">
        <v>836</v>
      </c>
      <c r="W810">
        <v>759</v>
      </c>
      <c r="X810" s="7">
        <v>0</v>
      </c>
      <c r="AA810">
        <f>SUM(D810:X810)/AB810</f>
        <v>842.5</v>
      </c>
      <c r="AB810">
        <f>COUNTIF(D810:X810, "&gt;0")</f>
        <v>6</v>
      </c>
      <c r="AC810">
        <f>AA810/AB810</f>
        <v>140.41666666666666</v>
      </c>
    </row>
    <row r="811" spans="1:29" x14ac:dyDescent="0.35">
      <c r="A811" t="s">
        <v>114</v>
      </c>
      <c r="B811" s="1" t="s">
        <v>3678</v>
      </c>
      <c r="C811">
        <v>1975</v>
      </c>
      <c r="D811">
        <v>0</v>
      </c>
      <c r="E811">
        <v>0</v>
      </c>
      <c r="F811">
        <v>0</v>
      </c>
      <c r="G811">
        <v>0</v>
      </c>
      <c r="H811">
        <v>778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s="7">
        <v>0</v>
      </c>
      <c r="R811">
        <v>0</v>
      </c>
      <c r="S811">
        <v>0</v>
      </c>
      <c r="T811">
        <v>0</v>
      </c>
      <c r="U811">
        <v>0</v>
      </c>
      <c r="V811" s="7">
        <v>0</v>
      </c>
      <c r="W811">
        <v>0</v>
      </c>
      <c r="X811" s="7">
        <v>0</v>
      </c>
      <c r="AA811">
        <f>SUM(D811:X811)/AB811</f>
        <v>778</v>
      </c>
      <c r="AB811">
        <f>COUNTIF(D811:X811, "&gt;0")</f>
        <v>1</v>
      </c>
      <c r="AC811">
        <f>AA811/AB811</f>
        <v>778</v>
      </c>
    </row>
    <row r="812" spans="1:29" x14ac:dyDescent="0.35">
      <c r="A812" t="s">
        <v>114</v>
      </c>
      <c r="B812" s="1" t="s">
        <v>3286</v>
      </c>
      <c r="C812">
        <v>1974</v>
      </c>
      <c r="D812">
        <v>0</v>
      </c>
      <c r="E812">
        <v>0</v>
      </c>
      <c r="F812">
        <v>0</v>
      </c>
      <c r="G812">
        <v>660</v>
      </c>
      <c r="H812">
        <v>455</v>
      </c>
      <c r="I812">
        <v>886</v>
      </c>
      <c r="J812">
        <v>0</v>
      </c>
      <c r="K812">
        <v>1032</v>
      </c>
      <c r="L812">
        <v>924</v>
      </c>
      <c r="M812">
        <v>783</v>
      </c>
      <c r="N812">
        <v>311</v>
      </c>
      <c r="O812">
        <v>322</v>
      </c>
      <c r="P812">
        <v>0</v>
      </c>
      <c r="Q812" s="7">
        <v>0</v>
      </c>
      <c r="R812">
        <v>706</v>
      </c>
      <c r="S812">
        <v>0</v>
      </c>
      <c r="T812">
        <v>0</v>
      </c>
      <c r="U812">
        <v>861</v>
      </c>
      <c r="V812" s="7">
        <v>0</v>
      </c>
      <c r="W812">
        <v>0</v>
      </c>
      <c r="X812" s="7">
        <v>0</v>
      </c>
      <c r="AA812">
        <f>SUM(D812:X812)/AB812</f>
        <v>694</v>
      </c>
      <c r="AB812">
        <f>COUNTIF(D812:X812, "&gt;0")</f>
        <v>10</v>
      </c>
      <c r="AC812">
        <f>AA812/AB812</f>
        <v>69.400000000000006</v>
      </c>
    </row>
    <row r="813" spans="1:29" x14ac:dyDescent="0.35">
      <c r="A813" t="s">
        <v>114</v>
      </c>
      <c r="B813" s="1" t="s">
        <v>3849</v>
      </c>
      <c r="C813">
        <v>1974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571</v>
      </c>
      <c r="K813">
        <v>0</v>
      </c>
      <c r="L813">
        <v>0</v>
      </c>
      <c r="M813">
        <v>0</v>
      </c>
      <c r="N813">
        <v>0</v>
      </c>
      <c r="O813">
        <v>789</v>
      </c>
      <c r="P813">
        <v>0</v>
      </c>
      <c r="Q813" s="7">
        <v>0</v>
      </c>
      <c r="R813">
        <v>0</v>
      </c>
      <c r="S813">
        <v>0</v>
      </c>
      <c r="T813">
        <v>0</v>
      </c>
      <c r="U813">
        <v>0</v>
      </c>
      <c r="V813" s="7">
        <v>0</v>
      </c>
      <c r="W813">
        <v>0</v>
      </c>
      <c r="X813" s="7">
        <v>0</v>
      </c>
      <c r="AA813">
        <f>SUM(D813:X813)/AB813</f>
        <v>680</v>
      </c>
      <c r="AB813">
        <f>COUNTIF(D813:X813, "&gt;0")</f>
        <v>2</v>
      </c>
      <c r="AC813">
        <f>AA813/AB813</f>
        <v>340</v>
      </c>
    </row>
    <row r="814" spans="1:29" x14ac:dyDescent="0.35">
      <c r="A814" t="s">
        <v>114</v>
      </c>
      <c r="B814" s="1" t="s">
        <v>634</v>
      </c>
      <c r="C814">
        <v>1971</v>
      </c>
      <c r="D814">
        <v>17</v>
      </c>
      <c r="E814">
        <v>28</v>
      </c>
      <c r="F814">
        <v>21</v>
      </c>
      <c r="G814">
        <v>36</v>
      </c>
      <c r="H814">
        <v>25</v>
      </c>
      <c r="I814">
        <v>28</v>
      </c>
      <c r="J814">
        <v>40</v>
      </c>
      <c r="K814">
        <v>82</v>
      </c>
      <c r="L814">
        <v>48</v>
      </c>
      <c r="M814">
        <v>43</v>
      </c>
      <c r="N814">
        <v>73</v>
      </c>
      <c r="O814">
        <v>95</v>
      </c>
      <c r="P814">
        <v>186</v>
      </c>
      <c r="Q814" s="7">
        <v>76</v>
      </c>
      <c r="R814">
        <v>102</v>
      </c>
      <c r="S814">
        <v>122</v>
      </c>
      <c r="T814">
        <v>61</v>
      </c>
      <c r="U814">
        <v>54</v>
      </c>
      <c r="V814" s="7">
        <v>397</v>
      </c>
      <c r="W814">
        <v>52</v>
      </c>
      <c r="X814" s="7">
        <v>55</v>
      </c>
      <c r="AA814">
        <f>SUM(D814:X814)/AB814</f>
        <v>78.142857142857139</v>
      </c>
      <c r="AB814">
        <f>COUNTIF(D814:X814, "&gt;0")</f>
        <v>21</v>
      </c>
      <c r="AC814">
        <f>AA814/AB814</f>
        <v>3.7210884353741496</v>
      </c>
    </row>
    <row r="815" spans="1:29" x14ac:dyDescent="0.35">
      <c r="A815" t="s">
        <v>114</v>
      </c>
      <c r="B815" s="1" t="s">
        <v>936</v>
      </c>
      <c r="C815">
        <v>1971</v>
      </c>
      <c r="D815">
        <v>0</v>
      </c>
      <c r="E815">
        <v>0</v>
      </c>
      <c r="F815">
        <v>0</v>
      </c>
      <c r="G815">
        <v>258</v>
      </c>
      <c r="H815">
        <v>556</v>
      </c>
      <c r="I815">
        <v>120</v>
      </c>
      <c r="J815">
        <v>414</v>
      </c>
      <c r="K815">
        <v>0</v>
      </c>
      <c r="L815">
        <v>831</v>
      </c>
      <c r="M815">
        <v>440</v>
      </c>
      <c r="N815">
        <v>556</v>
      </c>
      <c r="O815">
        <v>0</v>
      </c>
      <c r="P815">
        <v>0</v>
      </c>
      <c r="Q815" s="7">
        <v>311</v>
      </c>
      <c r="R815">
        <v>930</v>
      </c>
      <c r="S815">
        <v>0</v>
      </c>
      <c r="T815">
        <v>985</v>
      </c>
      <c r="U815">
        <v>835</v>
      </c>
      <c r="V815" s="7">
        <v>0</v>
      </c>
      <c r="W815">
        <v>0</v>
      </c>
      <c r="X815" s="7">
        <v>562</v>
      </c>
      <c r="AA815">
        <f>SUM(D815:X815)/AB815</f>
        <v>566.5</v>
      </c>
      <c r="AB815">
        <f>COUNTIF(D815:X815, "&gt;0")</f>
        <v>12</v>
      </c>
      <c r="AC815">
        <f>AA815/AB815</f>
        <v>47.208333333333336</v>
      </c>
    </row>
    <row r="816" spans="1:29" x14ac:dyDescent="0.35">
      <c r="A816" t="s">
        <v>114</v>
      </c>
      <c r="B816" s="1" t="s">
        <v>1461</v>
      </c>
      <c r="C816">
        <v>1971</v>
      </c>
      <c r="D816">
        <v>0</v>
      </c>
      <c r="E816">
        <v>0</v>
      </c>
      <c r="F816">
        <v>0</v>
      </c>
      <c r="G816">
        <v>0</v>
      </c>
      <c r="H816">
        <v>668</v>
      </c>
      <c r="I816">
        <v>372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7">
        <v>0</v>
      </c>
      <c r="R816">
        <v>0</v>
      </c>
      <c r="S816">
        <v>0</v>
      </c>
      <c r="T816">
        <v>0</v>
      </c>
      <c r="U816">
        <v>0</v>
      </c>
      <c r="V816" s="7">
        <v>0</v>
      </c>
      <c r="W816">
        <v>0</v>
      </c>
      <c r="X816" s="7">
        <v>0</v>
      </c>
      <c r="AA816">
        <f>SUM(D816:X816)/AB816</f>
        <v>520</v>
      </c>
      <c r="AB816">
        <f>COUNTIF(D816:X816, "&gt;0")</f>
        <v>2</v>
      </c>
      <c r="AC816">
        <f>AA816/AB816</f>
        <v>260</v>
      </c>
    </row>
    <row r="817" spans="1:29" x14ac:dyDescent="0.35">
      <c r="A817" t="s">
        <v>114</v>
      </c>
      <c r="B817" s="1" t="s">
        <v>1847</v>
      </c>
      <c r="C817">
        <v>1971</v>
      </c>
      <c r="D817">
        <v>81</v>
      </c>
      <c r="E817">
        <v>62</v>
      </c>
      <c r="F817">
        <v>96</v>
      </c>
      <c r="G817">
        <v>99</v>
      </c>
      <c r="H817">
        <v>96</v>
      </c>
      <c r="I817">
        <v>62</v>
      </c>
      <c r="J817">
        <v>146</v>
      </c>
      <c r="K817">
        <v>418</v>
      </c>
      <c r="L817">
        <v>136</v>
      </c>
      <c r="M817">
        <v>125</v>
      </c>
      <c r="N817">
        <v>193</v>
      </c>
      <c r="O817">
        <v>193</v>
      </c>
      <c r="P817">
        <v>365</v>
      </c>
      <c r="Q817" s="7">
        <v>651</v>
      </c>
      <c r="R817">
        <v>271</v>
      </c>
      <c r="S817">
        <v>407</v>
      </c>
      <c r="T817">
        <v>677</v>
      </c>
      <c r="U817">
        <v>201</v>
      </c>
      <c r="V817" s="7">
        <v>714</v>
      </c>
      <c r="W817">
        <v>234</v>
      </c>
      <c r="X817" s="7">
        <v>302</v>
      </c>
      <c r="AA817">
        <f>SUM(D817:X817)/AB817</f>
        <v>263.28571428571428</v>
      </c>
      <c r="AB817">
        <f>COUNTIF(D817:X817, "&gt;0")</f>
        <v>21</v>
      </c>
      <c r="AC817">
        <f>AA817/AB817</f>
        <v>12.537414965986395</v>
      </c>
    </row>
    <row r="818" spans="1:29" x14ac:dyDescent="0.35">
      <c r="A818" t="s">
        <v>114</v>
      </c>
      <c r="B818" s="1" t="s">
        <v>2655</v>
      </c>
      <c r="C818">
        <v>1970</v>
      </c>
      <c r="D818">
        <v>0</v>
      </c>
      <c r="E818">
        <v>0</v>
      </c>
      <c r="F818">
        <v>0</v>
      </c>
      <c r="G818">
        <v>421</v>
      </c>
      <c r="H818">
        <v>830</v>
      </c>
      <c r="I818">
        <v>253</v>
      </c>
      <c r="J818">
        <v>288</v>
      </c>
      <c r="K818">
        <v>466</v>
      </c>
      <c r="L818">
        <v>1042</v>
      </c>
      <c r="M818">
        <v>488</v>
      </c>
      <c r="N818">
        <v>591</v>
      </c>
      <c r="O818">
        <v>0</v>
      </c>
      <c r="P818">
        <v>945</v>
      </c>
      <c r="Q818" s="7">
        <v>905</v>
      </c>
      <c r="R818">
        <v>852</v>
      </c>
      <c r="S818">
        <v>840</v>
      </c>
      <c r="T818">
        <v>0</v>
      </c>
      <c r="U818">
        <v>477</v>
      </c>
      <c r="V818" s="7">
        <v>275</v>
      </c>
      <c r="W818">
        <v>472</v>
      </c>
      <c r="X818" s="7">
        <v>0</v>
      </c>
      <c r="AA818">
        <f>SUM(D818:X818)/AB818</f>
        <v>609.66666666666663</v>
      </c>
      <c r="AB818">
        <f>COUNTIF(D818:X818, "&gt;0")</f>
        <v>15</v>
      </c>
      <c r="AC818">
        <f>AA818/AB818</f>
        <v>40.644444444444439</v>
      </c>
    </row>
    <row r="819" spans="1:29" x14ac:dyDescent="0.35">
      <c r="A819" t="s">
        <v>114</v>
      </c>
      <c r="B819" s="1" t="s">
        <v>3639</v>
      </c>
      <c r="C819">
        <v>1969</v>
      </c>
      <c r="D819">
        <v>0</v>
      </c>
      <c r="E819">
        <v>0</v>
      </c>
      <c r="F819">
        <v>0</v>
      </c>
      <c r="G819">
        <v>0</v>
      </c>
      <c r="H819">
        <v>620</v>
      </c>
      <c r="I819">
        <v>411</v>
      </c>
      <c r="J819">
        <v>821</v>
      </c>
      <c r="K819">
        <v>0</v>
      </c>
      <c r="L819">
        <v>0</v>
      </c>
      <c r="M819">
        <v>0</v>
      </c>
      <c r="N819">
        <v>989</v>
      </c>
      <c r="O819">
        <v>855</v>
      </c>
      <c r="P819">
        <v>0</v>
      </c>
      <c r="Q819" s="7">
        <v>0</v>
      </c>
      <c r="R819">
        <v>0</v>
      </c>
      <c r="S819">
        <v>0</v>
      </c>
      <c r="T819">
        <v>0</v>
      </c>
      <c r="U819">
        <v>0</v>
      </c>
      <c r="V819" s="7">
        <v>0</v>
      </c>
      <c r="W819">
        <v>0</v>
      </c>
      <c r="X819" s="7">
        <v>0</v>
      </c>
      <c r="AA819">
        <f>SUM(D819:X819)/AB819</f>
        <v>739.2</v>
      </c>
      <c r="AB819">
        <f>COUNTIF(D819:X819, "&gt;0")</f>
        <v>5</v>
      </c>
      <c r="AC819">
        <f>AA819/AB819</f>
        <v>147.84</v>
      </c>
    </row>
    <row r="820" spans="1:29" x14ac:dyDescent="0.35">
      <c r="A820" t="s">
        <v>97</v>
      </c>
      <c r="B820" s="1" t="s">
        <v>614</v>
      </c>
      <c r="C820">
        <v>1997</v>
      </c>
      <c r="D820">
        <v>0</v>
      </c>
      <c r="E820">
        <v>0</v>
      </c>
      <c r="F820">
        <v>0</v>
      </c>
      <c r="G820">
        <v>474</v>
      </c>
      <c r="H820">
        <v>0</v>
      </c>
      <c r="I820">
        <v>663</v>
      </c>
      <c r="J820">
        <v>850</v>
      </c>
      <c r="K820">
        <v>0</v>
      </c>
      <c r="L820">
        <v>0</v>
      </c>
      <c r="M820">
        <v>698</v>
      </c>
      <c r="N820">
        <v>0</v>
      </c>
      <c r="O820">
        <v>0</v>
      </c>
      <c r="P820">
        <v>0</v>
      </c>
      <c r="Q820" s="7">
        <v>603</v>
      </c>
      <c r="R820">
        <v>0</v>
      </c>
      <c r="S820">
        <v>0</v>
      </c>
      <c r="T820">
        <v>0</v>
      </c>
      <c r="U820">
        <v>838</v>
      </c>
      <c r="V820" s="7">
        <v>950</v>
      </c>
      <c r="W820">
        <v>0</v>
      </c>
      <c r="X820" s="7">
        <v>648</v>
      </c>
      <c r="AA820">
        <f>SUM(D820:X820)/AB820</f>
        <v>715.5</v>
      </c>
      <c r="AB820">
        <f>COUNTIF(D820:X820, "&gt;0")</f>
        <v>8</v>
      </c>
      <c r="AC820">
        <f>AA820/AB820</f>
        <v>89.4375</v>
      </c>
    </row>
    <row r="821" spans="1:29" x14ac:dyDescent="0.35">
      <c r="A821" t="s">
        <v>97</v>
      </c>
      <c r="B821" s="1" t="s">
        <v>3214</v>
      </c>
      <c r="C821">
        <v>1997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596</v>
      </c>
      <c r="M821">
        <v>0</v>
      </c>
      <c r="N821">
        <v>0</v>
      </c>
      <c r="O821">
        <v>0</v>
      </c>
      <c r="P821">
        <v>0</v>
      </c>
      <c r="Q821" s="7">
        <v>977</v>
      </c>
      <c r="R821">
        <v>0</v>
      </c>
      <c r="S821">
        <v>0</v>
      </c>
      <c r="T821">
        <v>0</v>
      </c>
      <c r="U821">
        <v>0</v>
      </c>
      <c r="V821" s="7">
        <v>0</v>
      </c>
      <c r="W821">
        <v>0</v>
      </c>
      <c r="X821" s="7">
        <v>0</v>
      </c>
      <c r="AA821">
        <f>SUM(D821:X821)/AB821</f>
        <v>786.5</v>
      </c>
      <c r="AB821">
        <f>COUNTIF(D821:X821, "&gt;0")</f>
        <v>2</v>
      </c>
      <c r="AC821">
        <f>AA821/AB821</f>
        <v>393.25</v>
      </c>
    </row>
    <row r="822" spans="1:29" x14ac:dyDescent="0.35">
      <c r="A822" t="s">
        <v>97</v>
      </c>
      <c r="B822" s="1" t="s">
        <v>1017</v>
      </c>
      <c r="C822">
        <v>1997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677</v>
      </c>
      <c r="K822">
        <v>889</v>
      </c>
      <c r="L822">
        <v>818</v>
      </c>
      <c r="M822">
        <v>833</v>
      </c>
      <c r="N822">
        <v>546</v>
      </c>
      <c r="O822">
        <v>459</v>
      </c>
      <c r="P822">
        <v>631</v>
      </c>
      <c r="Q822" s="7">
        <v>677</v>
      </c>
      <c r="R822">
        <v>955</v>
      </c>
      <c r="S822">
        <v>753</v>
      </c>
      <c r="T822">
        <v>425</v>
      </c>
      <c r="U822">
        <v>0</v>
      </c>
      <c r="V822" s="7">
        <v>0</v>
      </c>
      <c r="W822">
        <v>0</v>
      </c>
      <c r="X822" s="7">
        <v>0</v>
      </c>
      <c r="AA822">
        <f>SUM(D822:X822)/AB822</f>
        <v>696.63636363636363</v>
      </c>
      <c r="AB822">
        <f>COUNTIF(D822:X822, "&gt;0")</f>
        <v>11</v>
      </c>
      <c r="AC822">
        <f>AA822/AB822</f>
        <v>63.330578512396691</v>
      </c>
    </row>
    <row r="823" spans="1:29" x14ac:dyDescent="0.35">
      <c r="A823" t="s">
        <v>97</v>
      </c>
      <c r="B823" s="1" t="s">
        <v>3268</v>
      </c>
      <c r="C823">
        <v>1994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475</v>
      </c>
      <c r="L823">
        <v>0</v>
      </c>
      <c r="M823">
        <v>990</v>
      </c>
      <c r="N823">
        <v>0</v>
      </c>
      <c r="O823">
        <v>0</v>
      </c>
      <c r="P823">
        <v>0</v>
      </c>
      <c r="Q823" s="7">
        <v>0</v>
      </c>
      <c r="R823">
        <v>0</v>
      </c>
      <c r="S823">
        <v>0</v>
      </c>
      <c r="T823">
        <v>0</v>
      </c>
      <c r="U823">
        <v>0</v>
      </c>
      <c r="V823" s="7">
        <v>0</v>
      </c>
      <c r="W823">
        <v>0</v>
      </c>
      <c r="X823" s="7">
        <v>0</v>
      </c>
      <c r="AA823">
        <f>SUM(D823:X823)/AB823</f>
        <v>732.5</v>
      </c>
      <c r="AB823">
        <f>COUNTIF(D823:X823, "&gt;0")</f>
        <v>2</v>
      </c>
      <c r="AC823">
        <f>AA823/AB823</f>
        <v>366.25</v>
      </c>
    </row>
    <row r="824" spans="1:29" x14ac:dyDescent="0.35">
      <c r="A824" t="s">
        <v>97</v>
      </c>
      <c r="B824" s="1" t="s">
        <v>3198</v>
      </c>
      <c r="C824">
        <v>1968</v>
      </c>
      <c r="D824">
        <v>6</v>
      </c>
      <c r="E824">
        <v>19</v>
      </c>
      <c r="F824">
        <v>0</v>
      </c>
      <c r="G824">
        <v>29</v>
      </c>
      <c r="H824">
        <v>27</v>
      </c>
      <c r="I824">
        <v>19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s="7">
        <v>33</v>
      </c>
      <c r="R824">
        <v>25</v>
      </c>
      <c r="S824">
        <v>0</v>
      </c>
      <c r="T824">
        <v>37</v>
      </c>
      <c r="U824">
        <v>25</v>
      </c>
      <c r="V824" s="7">
        <v>14</v>
      </c>
      <c r="W824">
        <v>35</v>
      </c>
      <c r="X824" s="7">
        <v>30</v>
      </c>
      <c r="AA824">
        <f>SUM(D824:X824)/AB824</f>
        <v>24.916666666666668</v>
      </c>
      <c r="AB824">
        <f>COUNTIF(D824:X824, "&gt;0")</f>
        <v>12</v>
      </c>
      <c r="AC824">
        <f>AA824/AB824</f>
        <v>2.0763888888888888</v>
      </c>
    </row>
    <row r="825" spans="1:29" x14ac:dyDescent="0.35">
      <c r="A825" t="s">
        <v>97</v>
      </c>
      <c r="B825" s="1" t="s">
        <v>3199</v>
      </c>
      <c r="C825">
        <v>1968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29</v>
      </c>
      <c r="K825">
        <v>51</v>
      </c>
      <c r="L825">
        <v>0</v>
      </c>
      <c r="M825">
        <v>941</v>
      </c>
      <c r="N825">
        <v>51</v>
      </c>
      <c r="O825">
        <v>869</v>
      </c>
      <c r="P825">
        <v>12</v>
      </c>
      <c r="Q825" s="7">
        <v>0</v>
      </c>
      <c r="R825">
        <v>0</v>
      </c>
      <c r="S825">
        <v>59</v>
      </c>
      <c r="T825">
        <v>0</v>
      </c>
      <c r="U825">
        <v>853</v>
      </c>
      <c r="V825" s="7">
        <v>0</v>
      </c>
      <c r="W825">
        <v>0</v>
      </c>
      <c r="X825" s="7">
        <v>0</v>
      </c>
      <c r="AA825">
        <f>SUM(D825:X825)/AB825</f>
        <v>358.125</v>
      </c>
      <c r="AB825">
        <f>COUNTIF(D825:X825, "&gt;0")</f>
        <v>8</v>
      </c>
      <c r="AC825">
        <f>AA825/AB825</f>
        <v>44.765625</v>
      </c>
    </row>
    <row r="826" spans="1:29" x14ac:dyDescent="0.35">
      <c r="A826" t="s">
        <v>97</v>
      </c>
      <c r="B826" s="1" t="s">
        <v>2916</v>
      </c>
      <c r="C826">
        <v>1968</v>
      </c>
      <c r="D826">
        <v>0</v>
      </c>
      <c r="E826">
        <v>0</v>
      </c>
      <c r="F826">
        <v>0</v>
      </c>
      <c r="G826">
        <v>0</v>
      </c>
      <c r="H826">
        <v>383</v>
      </c>
      <c r="I826">
        <v>151</v>
      </c>
      <c r="J826">
        <v>0</v>
      </c>
      <c r="K826">
        <v>0</v>
      </c>
      <c r="L826">
        <v>144</v>
      </c>
      <c r="M826">
        <v>161</v>
      </c>
      <c r="N826">
        <v>0</v>
      </c>
      <c r="O826">
        <v>118</v>
      </c>
      <c r="P826">
        <v>270</v>
      </c>
      <c r="Q826" s="7">
        <v>200</v>
      </c>
      <c r="R826">
        <v>0</v>
      </c>
      <c r="S826">
        <v>0</v>
      </c>
      <c r="T826">
        <v>0</v>
      </c>
      <c r="U826">
        <v>101</v>
      </c>
      <c r="V826" s="7">
        <v>326</v>
      </c>
      <c r="W826">
        <v>200</v>
      </c>
      <c r="X826" s="7">
        <v>511</v>
      </c>
      <c r="AA826">
        <f>SUM(D826:X826)/AB826</f>
        <v>233.18181818181819</v>
      </c>
      <c r="AB826">
        <f>COUNTIF(D826:X826, "&gt;0")</f>
        <v>11</v>
      </c>
      <c r="AC826">
        <f>AA826/AB826</f>
        <v>21.198347107438018</v>
      </c>
    </row>
    <row r="827" spans="1:29" x14ac:dyDescent="0.35">
      <c r="A827" t="s">
        <v>97</v>
      </c>
      <c r="B827" s="1" t="s">
        <v>2917</v>
      </c>
      <c r="C827">
        <v>1968</v>
      </c>
      <c r="D827">
        <v>0</v>
      </c>
      <c r="E827">
        <v>0</v>
      </c>
      <c r="F827">
        <v>0</v>
      </c>
      <c r="G827">
        <v>353</v>
      </c>
      <c r="H827">
        <v>0</v>
      </c>
      <c r="I827">
        <v>0</v>
      </c>
      <c r="J827">
        <v>186</v>
      </c>
      <c r="K827">
        <v>170</v>
      </c>
      <c r="L827">
        <v>0</v>
      </c>
      <c r="M827">
        <v>0</v>
      </c>
      <c r="N827">
        <v>120</v>
      </c>
      <c r="O827">
        <v>0</v>
      </c>
      <c r="P827">
        <v>0</v>
      </c>
      <c r="Q827" s="7">
        <v>0</v>
      </c>
      <c r="R827">
        <v>97</v>
      </c>
      <c r="S827">
        <v>510</v>
      </c>
      <c r="T827">
        <v>254</v>
      </c>
      <c r="U827">
        <v>0</v>
      </c>
      <c r="V827" s="7">
        <v>0</v>
      </c>
      <c r="W827">
        <v>0</v>
      </c>
      <c r="X827" s="7">
        <v>0</v>
      </c>
      <c r="AA827">
        <f>SUM(D827:X827)/AB827</f>
        <v>241.42857142857142</v>
      </c>
      <c r="AB827">
        <f>COUNTIF(D827:X827, "&gt;0")</f>
        <v>7</v>
      </c>
      <c r="AC827">
        <f>AA827/AB827</f>
        <v>34.489795918367342</v>
      </c>
    </row>
    <row r="828" spans="1:29" x14ac:dyDescent="0.35">
      <c r="A828" t="s">
        <v>97</v>
      </c>
      <c r="B828" s="1" t="s">
        <v>636</v>
      </c>
      <c r="C828">
        <v>1967</v>
      </c>
      <c r="D828">
        <v>0</v>
      </c>
      <c r="E828">
        <v>0</v>
      </c>
      <c r="F828">
        <v>0</v>
      </c>
      <c r="G828">
        <v>0</v>
      </c>
      <c r="H828">
        <v>879</v>
      </c>
      <c r="I828">
        <v>807</v>
      </c>
      <c r="J828">
        <v>0</v>
      </c>
      <c r="K828">
        <v>762</v>
      </c>
      <c r="L828">
        <v>411</v>
      </c>
      <c r="M828">
        <v>823</v>
      </c>
      <c r="N828">
        <v>343</v>
      </c>
      <c r="O828">
        <v>376</v>
      </c>
      <c r="P828">
        <v>0</v>
      </c>
      <c r="Q828" s="7">
        <v>1018</v>
      </c>
      <c r="R828">
        <v>0</v>
      </c>
      <c r="S828">
        <v>0</v>
      </c>
      <c r="T828">
        <v>1043</v>
      </c>
      <c r="U828">
        <v>1023</v>
      </c>
      <c r="V828" s="7">
        <v>865</v>
      </c>
      <c r="W828">
        <v>846</v>
      </c>
      <c r="X828" s="7">
        <v>853</v>
      </c>
      <c r="AA828">
        <f>SUM(D828:X828)/AB828</f>
        <v>773</v>
      </c>
      <c r="AB828">
        <f>COUNTIF(D828:X828, "&gt;0")</f>
        <v>13</v>
      </c>
      <c r="AC828">
        <f>AA828/AB828</f>
        <v>59.46153846153846</v>
      </c>
    </row>
    <row r="829" spans="1:29" x14ac:dyDescent="0.35">
      <c r="A829" t="s">
        <v>97</v>
      </c>
      <c r="B829" s="1" t="s">
        <v>3264</v>
      </c>
      <c r="C829">
        <v>1967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450</v>
      </c>
      <c r="L829">
        <v>0</v>
      </c>
      <c r="M829">
        <v>0</v>
      </c>
      <c r="N829">
        <v>0</v>
      </c>
      <c r="O829">
        <v>0</v>
      </c>
      <c r="P829">
        <v>0</v>
      </c>
      <c r="Q829" s="7">
        <v>0</v>
      </c>
      <c r="R829">
        <v>0</v>
      </c>
      <c r="S829">
        <v>0</v>
      </c>
      <c r="T829">
        <v>662</v>
      </c>
      <c r="U829">
        <v>0</v>
      </c>
      <c r="V829" s="7">
        <v>0</v>
      </c>
      <c r="W829">
        <v>0</v>
      </c>
      <c r="X829" s="7">
        <v>0</v>
      </c>
      <c r="AA829">
        <f>SUM(D829:X829)/AB829</f>
        <v>556</v>
      </c>
      <c r="AB829">
        <f>COUNTIF(D829:X829, "&gt;0")</f>
        <v>2</v>
      </c>
      <c r="AC829">
        <f>AA829/AB829</f>
        <v>278</v>
      </c>
    </row>
    <row r="830" spans="1:29" x14ac:dyDescent="0.35">
      <c r="A830" t="s">
        <v>97</v>
      </c>
      <c r="B830" s="1" t="s">
        <v>3306</v>
      </c>
      <c r="C830">
        <v>1967</v>
      </c>
      <c r="D830">
        <v>0</v>
      </c>
      <c r="E830">
        <v>0</v>
      </c>
      <c r="F830">
        <v>0</v>
      </c>
      <c r="G830">
        <v>527</v>
      </c>
      <c r="H830">
        <v>1005</v>
      </c>
      <c r="I830">
        <v>416</v>
      </c>
      <c r="J830">
        <v>921</v>
      </c>
      <c r="K830">
        <v>968</v>
      </c>
      <c r="L830">
        <v>0</v>
      </c>
      <c r="M830">
        <v>985</v>
      </c>
      <c r="N830">
        <v>988</v>
      </c>
      <c r="O830">
        <v>0</v>
      </c>
      <c r="P830">
        <v>0</v>
      </c>
      <c r="Q830" s="7">
        <v>0</v>
      </c>
      <c r="R830">
        <v>0</v>
      </c>
      <c r="S830">
        <v>0</v>
      </c>
      <c r="T830">
        <v>867</v>
      </c>
      <c r="U830">
        <v>0</v>
      </c>
      <c r="V830" s="7">
        <v>0</v>
      </c>
      <c r="W830">
        <v>955</v>
      </c>
      <c r="X830" s="7">
        <v>1000</v>
      </c>
      <c r="AA830">
        <f>SUM(D830:X830)/AB830</f>
        <v>863.2</v>
      </c>
      <c r="AB830">
        <f>COUNTIF(D830:X830, "&gt;0")</f>
        <v>10</v>
      </c>
      <c r="AC830">
        <f>AA830/AB830</f>
        <v>86.320000000000007</v>
      </c>
    </row>
    <row r="831" spans="1:29" x14ac:dyDescent="0.35">
      <c r="A831" t="s">
        <v>97</v>
      </c>
      <c r="B831" s="1" t="s">
        <v>1177</v>
      </c>
      <c r="C831">
        <v>1967</v>
      </c>
      <c r="D831">
        <v>0</v>
      </c>
      <c r="E831">
        <v>0</v>
      </c>
      <c r="F831">
        <v>0</v>
      </c>
      <c r="G831">
        <v>266</v>
      </c>
      <c r="H831">
        <v>170</v>
      </c>
      <c r="I831">
        <v>471</v>
      </c>
      <c r="J831">
        <v>232</v>
      </c>
      <c r="K831">
        <v>888</v>
      </c>
      <c r="L831">
        <v>271</v>
      </c>
      <c r="M831">
        <v>247</v>
      </c>
      <c r="N831">
        <v>560</v>
      </c>
      <c r="O831">
        <v>248</v>
      </c>
      <c r="P831">
        <v>312</v>
      </c>
      <c r="Q831" s="7">
        <v>521</v>
      </c>
      <c r="R831">
        <v>529</v>
      </c>
      <c r="S831">
        <v>630</v>
      </c>
      <c r="T831">
        <v>485</v>
      </c>
      <c r="U831">
        <v>275</v>
      </c>
      <c r="V831" s="7">
        <v>64</v>
      </c>
      <c r="W831">
        <v>706</v>
      </c>
      <c r="X831" s="7">
        <v>607</v>
      </c>
      <c r="AA831">
        <f>SUM(D831:X831)/AB831</f>
        <v>415.66666666666669</v>
      </c>
      <c r="AB831">
        <f>COUNTIF(D831:X831, "&gt;0")</f>
        <v>18</v>
      </c>
      <c r="AC831">
        <f>AA831/AB831</f>
        <v>23.092592592592595</v>
      </c>
    </row>
    <row r="832" spans="1:29" x14ac:dyDescent="0.35">
      <c r="A832" t="s">
        <v>97</v>
      </c>
      <c r="B832" s="1" t="s">
        <v>1226</v>
      </c>
      <c r="C832">
        <v>1967</v>
      </c>
      <c r="D832">
        <v>0</v>
      </c>
      <c r="E832">
        <v>0</v>
      </c>
      <c r="F832">
        <v>0</v>
      </c>
      <c r="G832">
        <v>164</v>
      </c>
      <c r="H832">
        <v>462</v>
      </c>
      <c r="I832">
        <v>204</v>
      </c>
      <c r="J832">
        <v>0</v>
      </c>
      <c r="K832">
        <v>246</v>
      </c>
      <c r="L832">
        <v>459</v>
      </c>
      <c r="M832">
        <v>353</v>
      </c>
      <c r="N832">
        <v>300</v>
      </c>
      <c r="O832">
        <v>939</v>
      </c>
      <c r="P832">
        <v>401</v>
      </c>
      <c r="Q832" s="7">
        <v>0</v>
      </c>
      <c r="R832">
        <v>1021</v>
      </c>
      <c r="S832">
        <v>412</v>
      </c>
      <c r="T832">
        <v>300</v>
      </c>
      <c r="U832">
        <v>901</v>
      </c>
      <c r="V832" s="7">
        <v>223</v>
      </c>
      <c r="W832">
        <v>1026</v>
      </c>
      <c r="X832" s="7">
        <v>1029</v>
      </c>
      <c r="AA832">
        <f>SUM(D832:X832)/AB832</f>
        <v>527.5</v>
      </c>
      <c r="AB832">
        <f>COUNTIF(D832:X832, "&gt;0")</f>
        <v>16</v>
      </c>
      <c r="AC832">
        <f>AA832/AB832</f>
        <v>32.96875</v>
      </c>
    </row>
    <row r="833" spans="1:29" x14ac:dyDescent="0.35">
      <c r="A833" t="s">
        <v>97</v>
      </c>
      <c r="B833" s="1" t="s">
        <v>1407</v>
      </c>
      <c r="C833">
        <v>1967</v>
      </c>
      <c r="D833">
        <v>102</v>
      </c>
      <c r="E833">
        <v>99</v>
      </c>
      <c r="F833">
        <v>0</v>
      </c>
      <c r="G833">
        <v>134</v>
      </c>
      <c r="H833">
        <v>678</v>
      </c>
      <c r="I833">
        <v>100</v>
      </c>
      <c r="J833">
        <v>97</v>
      </c>
      <c r="K833">
        <v>417</v>
      </c>
      <c r="L833">
        <v>141</v>
      </c>
      <c r="M833">
        <v>196</v>
      </c>
      <c r="N833">
        <v>281</v>
      </c>
      <c r="O833">
        <v>311</v>
      </c>
      <c r="P833">
        <v>121</v>
      </c>
      <c r="Q833" s="7">
        <v>157</v>
      </c>
      <c r="R833">
        <v>248</v>
      </c>
      <c r="S833">
        <v>275</v>
      </c>
      <c r="T833">
        <v>211</v>
      </c>
      <c r="U833">
        <v>331</v>
      </c>
      <c r="V833" s="7">
        <v>48</v>
      </c>
      <c r="W833">
        <v>415</v>
      </c>
      <c r="X833" s="7">
        <v>407</v>
      </c>
      <c r="AA833">
        <f>SUM(D833:X833)/AB833</f>
        <v>238.45</v>
      </c>
      <c r="AB833">
        <f>COUNTIF(D833:X833, "&gt;0")</f>
        <v>20</v>
      </c>
      <c r="AC833">
        <f>AA833/AB833</f>
        <v>11.922499999999999</v>
      </c>
    </row>
    <row r="834" spans="1:29" x14ac:dyDescent="0.35">
      <c r="A834" t="s">
        <v>97</v>
      </c>
      <c r="B834" s="1" t="s">
        <v>1570</v>
      </c>
      <c r="C834">
        <v>1967</v>
      </c>
      <c r="D834">
        <v>0</v>
      </c>
      <c r="E834">
        <v>0</v>
      </c>
      <c r="F834">
        <v>0</v>
      </c>
      <c r="G834">
        <v>0</v>
      </c>
      <c r="H834">
        <v>1042</v>
      </c>
      <c r="I834">
        <v>0</v>
      </c>
      <c r="J834">
        <v>453</v>
      </c>
      <c r="K834">
        <v>0</v>
      </c>
      <c r="L834">
        <v>0</v>
      </c>
      <c r="M834">
        <v>0</v>
      </c>
      <c r="N834">
        <v>850</v>
      </c>
      <c r="O834">
        <v>886</v>
      </c>
      <c r="P834">
        <v>745</v>
      </c>
      <c r="Q834" s="7">
        <v>0</v>
      </c>
      <c r="R834">
        <v>0</v>
      </c>
      <c r="S834">
        <v>0</v>
      </c>
      <c r="T834">
        <v>0</v>
      </c>
      <c r="U834">
        <v>723</v>
      </c>
      <c r="V834" s="7">
        <v>404</v>
      </c>
      <c r="W834">
        <v>0</v>
      </c>
      <c r="X834" s="7">
        <v>0</v>
      </c>
      <c r="AA834">
        <f>SUM(D834:X834)/AB834</f>
        <v>729</v>
      </c>
      <c r="AB834">
        <f>COUNTIF(D834:X834, "&gt;0")</f>
        <v>7</v>
      </c>
      <c r="AC834">
        <f>AA834/AB834</f>
        <v>104.14285714285714</v>
      </c>
    </row>
    <row r="835" spans="1:29" x14ac:dyDescent="0.35">
      <c r="A835" t="s">
        <v>97</v>
      </c>
      <c r="B835" s="1" t="s">
        <v>1826</v>
      </c>
      <c r="C835">
        <v>1967</v>
      </c>
      <c r="D835">
        <v>0</v>
      </c>
      <c r="E835">
        <v>0</v>
      </c>
      <c r="F835">
        <v>0</v>
      </c>
      <c r="G835">
        <v>245</v>
      </c>
      <c r="H835">
        <v>0</v>
      </c>
      <c r="I835">
        <v>0</v>
      </c>
      <c r="J835">
        <v>116</v>
      </c>
      <c r="K835">
        <v>0</v>
      </c>
      <c r="L835">
        <v>225</v>
      </c>
      <c r="M835">
        <v>0</v>
      </c>
      <c r="N835">
        <v>0</v>
      </c>
      <c r="O835">
        <v>0</v>
      </c>
      <c r="P835">
        <v>0</v>
      </c>
      <c r="Q835" s="7">
        <v>255</v>
      </c>
      <c r="R835">
        <v>425</v>
      </c>
      <c r="S835">
        <v>93</v>
      </c>
      <c r="T835">
        <v>0</v>
      </c>
      <c r="U835">
        <v>746</v>
      </c>
      <c r="V835" s="7">
        <v>0</v>
      </c>
      <c r="W835">
        <v>0</v>
      </c>
      <c r="X835" s="7">
        <v>0</v>
      </c>
      <c r="AA835">
        <f>SUM(D835:X835)/AB835</f>
        <v>300.71428571428572</v>
      </c>
      <c r="AB835">
        <f>COUNTIF(D835:X835, "&gt;0")</f>
        <v>7</v>
      </c>
      <c r="AC835">
        <f>AA835/AB835</f>
        <v>42.95918367346939</v>
      </c>
    </row>
    <row r="836" spans="1:29" x14ac:dyDescent="0.35">
      <c r="A836" t="s">
        <v>97</v>
      </c>
      <c r="B836" s="1" t="s">
        <v>3631</v>
      </c>
      <c r="C836">
        <v>1967</v>
      </c>
      <c r="D836">
        <v>0</v>
      </c>
      <c r="E836">
        <v>0</v>
      </c>
      <c r="F836">
        <v>0</v>
      </c>
      <c r="G836">
        <v>323</v>
      </c>
      <c r="H836">
        <v>640</v>
      </c>
      <c r="I836">
        <v>382</v>
      </c>
      <c r="J836">
        <v>0</v>
      </c>
      <c r="K836">
        <v>463</v>
      </c>
      <c r="L836">
        <v>0</v>
      </c>
      <c r="M836">
        <v>0</v>
      </c>
      <c r="N836">
        <v>0</v>
      </c>
      <c r="O836">
        <v>0</v>
      </c>
      <c r="P836">
        <v>0</v>
      </c>
      <c r="Q836" s="7">
        <v>0</v>
      </c>
      <c r="R836">
        <v>0</v>
      </c>
      <c r="S836">
        <v>0</v>
      </c>
      <c r="T836">
        <v>0</v>
      </c>
      <c r="U836">
        <v>0</v>
      </c>
      <c r="V836" s="7">
        <v>0</v>
      </c>
      <c r="W836">
        <v>0</v>
      </c>
      <c r="X836" s="7">
        <v>0</v>
      </c>
      <c r="AA836">
        <f>SUM(D836:X836)/AB836</f>
        <v>452</v>
      </c>
      <c r="AB836">
        <f>COUNTIF(D836:X836, "&gt;0")</f>
        <v>4</v>
      </c>
      <c r="AC836">
        <f>AA836/AB836</f>
        <v>113</v>
      </c>
    </row>
    <row r="837" spans="1:29" x14ac:dyDescent="0.35">
      <c r="A837" t="s">
        <v>97</v>
      </c>
      <c r="B837" s="1" t="s">
        <v>1938</v>
      </c>
      <c r="C837">
        <v>1967</v>
      </c>
      <c r="D837">
        <v>0</v>
      </c>
      <c r="E837">
        <v>0</v>
      </c>
      <c r="F837">
        <v>0</v>
      </c>
      <c r="G837">
        <v>0</v>
      </c>
      <c r="H837">
        <v>754</v>
      </c>
      <c r="I837">
        <v>0</v>
      </c>
      <c r="J837">
        <v>0</v>
      </c>
      <c r="K837">
        <v>671</v>
      </c>
      <c r="L837">
        <v>669</v>
      </c>
      <c r="M837">
        <v>710</v>
      </c>
      <c r="N837">
        <v>433</v>
      </c>
      <c r="O837">
        <v>0</v>
      </c>
      <c r="P837">
        <v>354</v>
      </c>
      <c r="Q837" s="7">
        <v>847</v>
      </c>
      <c r="R837">
        <v>289</v>
      </c>
      <c r="S837">
        <v>163</v>
      </c>
      <c r="T837">
        <v>0</v>
      </c>
      <c r="U837">
        <v>0</v>
      </c>
      <c r="V837" s="7">
        <v>436</v>
      </c>
      <c r="W837">
        <v>979</v>
      </c>
      <c r="X837" s="7">
        <v>0</v>
      </c>
      <c r="AA837">
        <f>SUM(D837:X837)/AB837</f>
        <v>573.18181818181813</v>
      </c>
      <c r="AB837">
        <f>COUNTIF(D837:X837, "&gt;0")</f>
        <v>11</v>
      </c>
      <c r="AC837">
        <f>AA837/AB837</f>
        <v>52.107438016528924</v>
      </c>
    </row>
    <row r="838" spans="1:29" x14ac:dyDescent="0.35">
      <c r="A838" t="s">
        <v>97</v>
      </c>
      <c r="B838" s="1" t="s">
        <v>2215</v>
      </c>
      <c r="C838">
        <v>1967</v>
      </c>
      <c r="D838">
        <v>43</v>
      </c>
      <c r="E838">
        <v>42</v>
      </c>
      <c r="F838">
        <v>36</v>
      </c>
      <c r="G838">
        <v>33</v>
      </c>
      <c r="H838">
        <v>24</v>
      </c>
      <c r="I838">
        <v>42</v>
      </c>
      <c r="J838">
        <v>46</v>
      </c>
      <c r="K838">
        <v>115</v>
      </c>
      <c r="L838">
        <v>44</v>
      </c>
      <c r="M838">
        <v>33</v>
      </c>
      <c r="N838">
        <v>80</v>
      </c>
      <c r="O838">
        <v>179</v>
      </c>
      <c r="P838">
        <v>23</v>
      </c>
      <c r="Q838" s="7">
        <v>64</v>
      </c>
      <c r="R838">
        <v>70</v>
      </c>
      <c r="S838">
        <v>44</v>
      </c>
      <c r="T838">
        <v>80</v>
      </c>
      <c r="U838">
        <v>74</v>
      </c>
      <c r="V838" s="7">
        <v>16</v>
      </c>
      <c r="W838">
        <v>62</v>
      </c>
      <c r="X838" s="7">
        <v>108</v>
      </c>
      <c r="AA838">
        <f>SUM(D838:X838)/AB838</f>
        <v>59.904761904761905</v>
      </c>
      <c r="AB838">
        <f>COUNTIF(D838:X838, "&gt;0")</f>
        <v>21</v>
      </c>
      <c r="AC838">
        <f>AA838/AB838</f>
        <v>2.8526077097505671</v>
      </c>
    </row>
    <row r="839" spans="1:29" x14ac:dyDescent="0.35">
      <c r="A839" t="s">
        <v>97</v>
      </c>
      <c r="B839" s="1" t="s">
        <v>2250</v>
      </c>
      <c r="C839">
        <v>1967</v>
      </c>
      <c r="D839">
        <v>0</v>
      </c>
      <c r="E839">
        <v>0</v>
      </c>
      <c r="F839">
        <v>0</v>
      </c>
      <c r="G839">
        <v>282</v>
      </c>
      <c r="H839">
        <v>823</v>
      </c>
      <c r="I839">
        <v>0</v>
      </c>
      <c r="J839">
        <v>1003</v>
      </c>
      <c r="K839">
        <v>244</v>
      </c>
      <c r="L839">
        <v>541</v>
      </c>
      <c r="M839">
        <v>446</v>
      </c>
      <c r="N839">
        <v>206</v>
      </c>
      <c r="O839">
        <v>0</v>
      </c>
      <c r="P839">
        <v>453</v>
      </c>
      <c r="Q839" s="7">
        <v>725</v>
      </c>
      <c r="R839">
        <v>590</v>
      </c>
      <c r="S839">
        <v>369</v>
      </c>
      <c r="T839">
        <v>749</v>
      </c>
      <c r="U839">
        <v>0</v>
      </c>
      <c r="V839" s="7">
        <v>588</v>
      </c>
      <c r="W839">
        <v>0</v>
      </c>
      <c r="X839" s="7">
        <v>742</v>
      </c>
      <c r="AA839">
        <f>SUM(D839:X839)/AB839</f>
        <v>554.35714285714289</v>
      </c>
      <c r="AB839">
        <f>COUNTIF(D839:X839, "&gt;0")</f>
        <v>14</v>
      </c>
      <c r="AC839">
        <f>AA839/AB839</f>
        <v>39.596938775510203</v>
      </c>
    </row>
    <row r="840" spans="1:29" x14ac:dyDescent="0.35">
      <c r="A840" t="s">
        <v>97</v>
      </c>
      <c r="B840" s="1" t="s">
        <v>2557</v>
      </c>
      <c r="C840">
        <v>1967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875</v>
      </c>
      <c r="J840">
        <v>0</v>
      </c>
      <c r="K840">
        <v>0</v>
      </c>
      <c r="L840">
        <v>0</v>
      </c>
      <c r="M840">
        <v>0</v>
      </c>
      <c r="N840">
        <v>836</v>
      </c>
      <c r="O840">
        <v>0</v>
      </c>
      <c r="P840">
        <v>967</v>
      </c>
      <c r="Q840" s="7">
        <v>0</v>
      </c>
      <c r="R840">
        <v>0</v>
      </c>
      <c r="S840">
        <v>815</v>
      </c>
      <c r="T840">
        <v>0</v>
      </c>
      <c r="U840">
        <v>0</v>
      </c>
      <c r="V840" s="7">
        <v>1026</v>
      </c>
      <c r="W840">
        <v>0</v>
      </c>
      <c r="X840" s="7">
        <v>0</v>
      </c>
      <c r="AA840">
        <f>SUM(D840:X840)/AB840</f>
        <v>903.8</v>
      </c>
      <c r="AB840">
        <f>COUNTIF(D840:X840, "&gt;0")</f>
        <v>5</v>
      </c>
      <c r="AC840">
        <f>AA840/AB840</f>
        <v>180.76</v>
      </c>
    </row>
    <row r="841" spans="1:29" x14ac:dyDescent="0.35">
      <c r="A841" t="s">
        <v>97</v>
      </c>
      <c r="B841" s="1" t="s">
        <v>2781</v>
      </c>
      <c r="C841">
        <v>1967</v>
      </c>
      <c r="D841">
        <v>0</v>
      </c>
      <c r="E841">
        <v>0</v>
      </c>
      <c r="F841">
        <v>0</v>
      </c>
      <c r="G841">
        <v>208</v>
      </c>
      <c r="H841">
        <v>957</v>
      </c>
      <c r="I841">
        <v>529</v>
      </c>
      <c r="J841">
        <v>411</v>
      </c>
      <c r="K841">
        <v>0</v>
      </c>
      <c r="L841">
        <v>308</v>
      </c>
      <c r="M841">
        <v>412</v>
      </c>
      <c r="N841">
        <v>769</v>
      </c>
      <c r="O841">
        <v>919</v>
      </c>
      <c r="P841">
        <v>561</v>
      </c>
      <c r="Q841" s="7">
        <v>0</v>
      </c>
      <c r="R841">
        <v>360</v>
      </c>
      <c r="S841">
        <v>1009</v>
      </c>
      <c r="T841">
        <v>349</v>
      </c>
      <c r="U841">
        <v>520</v>
      </c>
      <c r="V841" s="7">
        <v>529</v>
      </c>
      <c r="W841">
        <v>609</v>
      </c>
      <c r="X841" s="7">
        <v>914</v>
      </c>
      <c r="AA841">
        <f>SUM(D841:X841)/AB841</f>
        <v>585.25</v>
      </c>
      <c r="AB841">
        <f>COUNTIF(D841:X841, "&gt;0")</f>
        <v>16</v>
      </c>
      <c r="AC841">
        <f>AA841/AB841</f>
        <v>36.578125</v>
      </c>
    </row>
    <row r="842" spans="1:29" x14ac:dyDescent="0.35">
      <c r="A842" t="s">
        <v>283</v>
      </c>
      <c r="B842" s="1" t="s">
        <v>1176</v>
      </c>
      <c r="C842">
        <v>1985</v>
      </c>
      <c r="D842">
        <v>0</v>
      </c>
      <c r="E842">
        <v>0</v>
      </c>
      <c r="F842">
        <v>0</v>
      </c>
      <c r="G842">
        <v>1023</v>
      </c>
      <c r="H842">
        <v>0</v>
      </c>
      <c r="I842">
        <v>864</v>
      </c>
      <c r="J842">
        <v>0</v>
      </c>
      <c r="K842">
        <v>0</v>
      </c>
      <c r="L842">
        <v>939</v>
      </c>
      <c r="M842">
        <v>0</v>
      </c>
      <c r="N842">
        <v>0</v>
      </c>
      <c r="O842">
        <v>675</v>
      </c>
      <c r="P842">
        <v>1018</v>
      </c>
      <c r="Q842" s="7">
        <v>0</v>
      </c>
      <c r="R842">
        <v>647</v>
      </c>
      <c r="S842">
        <v>507</v>
      </c>
      <c r="T842">
        <v>0</v>
      </c>
      <c r="U842">
        <v>0</v>
      </c>
      <c r="V842" s="7">
        <v>0</v>
      </c>
      <c r="W842">
        <v>853</v>
      </c>
      <c r="X842" s="7">
        <v>0</v>
      </c>
      <c r="AA842">
        <f>SUM(D842:X842)/AB842</f>
        <v>815.75</v>
      </c>
      <c r="AB842">
        <f>COUNTIF(D842:X842, "&gt;0")</f>
        <v>8</v>
      </c>
      <c r="AC842">
        <f>AA842/AB842</f>
        <v>101.96875</v>
      </c>
    </row>
    <row r="843" spans="1:29" x14ac:dyDescent="0.35">
      <c r="A843" t="s">
        <v>283</v>
      </c>
      <c r="B843" s="1" t="s">
        <v>2914</v>
      </c>
      <c r="C843">
        <v>1979</v>
      </c>
      <c r="D843">
        <v>0</v>
      </c>
      <c r="E843">
        <v>0</v>
      </c>
      <c r="F843">
        <v>0</v>
      </c>
      <c r="G843">
        <v>0</v>
      </c>
      <c r="H843">
        <v>936</v>
      </c>
      <c r="I843">
        <v>0</v>
      </c>
      <c r="J843">
        <v>0</v>
      </c>
      <c r="K843">
        <v>0</v>
      </c>
      <c r="L843">
        <v>1025</v>
      </c>
      <c r="M843">
        <v>0</v>
      </c>
      <c r="N843">
        <v>0</v>
      </c>
      <c r="O843">
        <v>0</v>
      </c>
      <c r="P843">
        <v>0</v>
      </c>
      <c r="Q843" s="7">
        <v>917</v>
      </c>
      <c r="R843">
        <v>0</v>
      </c>
      <c r="S843">
        <v>0</v>
      </c>
      <c r="T843">
        <v>0</v>
      </c>
      <c r="U843">
        <v>0</v>
      </c>
      <c r="V843" s="7">
        <v>0</v>
      </c>
      <c r="W843">
        <v>0</v>
      </c>
      <c r="X843" s="7">
        <v>0</v>
      </c>
      <c r="AA843">
        <f>SUM(D843:X843)/AB843</f>
        <v>959.33333333333337</v>
      </c>
      <c r="AB843">
        <f>COUNTIF(D843:X843, "&gt;0")</f>
        <v>3</v>
      </c>
      <c r="AC843">
        <f>AA843/AB843</f>
        <v>319.77777777777777</v>
      </c>
    </row>
    <row r="844" spans="1:29" x14ac:dyDescent="0.35">
      <c r="A844" t="s">
        <v>283</v>
      </c>
      <c r="B844" s="1" t="s">
        <v>875</v>
      </c>
      <c r="C844">
        <v>1978</v>
      </c>
      <c r="D844">
        <v>0</v>
      </c>
      <c r="E844">
        <v>0</v>
      </c>
      <c r="F844">
        <v>0</v>
      </c>
      <c r="G844">
        <v>0</v>
      </c>
      <c r="H844">
        <v>732</v>
      </c>
      <c r="I844">
        <v>935</v>
      </c>
      <c r="J844">
        <v>956</v>
      </c>
      <c r="K844">
        <v>0</v>
      </c>
      <c r="L844">
        <v>1014</v>
      </c>
      <c r="M844">
        <v>0</v>
      </c>
      <c r="N844">
        <v>422</v>
      </c>
      <c r="O844">
        <v>1007</v>
      </c>
      <c r="P844">
        <v>447</v>
      </c>
      <c r="Q844" s="7">
        <v>610</v>
      </c>
      <c r="R844">
        <v>498</v>
      </c>
      <c r="S844">
        <v>696</v>
      </c>
      <c r="T844">
        <v>956</v>
      </c>
      <c r="U844">
        <v>0</v>
      </c>
      <c r="V844" s="7">
        <v>0</v>
      </c>
      <c r="W844">
        <v>997</v>
      </c>
      <c r="X844" s="7">
        <v>0</v>
      </c>
      <c r="AA844">
        <f>SUM(D844:X844)/AB844</f>
        <v>772.5</v>
      </c>
      <c r="AB844">
        <f>COUNTIF(D844:X844, "&gt;0")</f>
        <v>12</v>
      </c>
      <c r="AC844">
        <f>AA844/AB844</f>
        <v>64.375</v>
      </c>
    </row>
    <row r="845" spans="1:29" x14ac:dyDescent="0.35">
      <c r="A845" t="s">
        <v>283</v>
      </c>
      <c r="B845" s="1" t="s">
        <v>3308</v>
      </c>
      <c r="C845">
        <v>1977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589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725</v>
      </c>
      <c r="Q845" s="7">
        <v>0</v>
      </c>
      <c r="R845">
        <v>0</v>
      </c>
      <c r="S845">
        <v>778</v>
      </c>
      <c r="T845">
        <v>0</v>
      </c>
      <c r="U845">
        <v>0</v>
      </c>
      <c r="V845" s="7">
        <v>0</v>
      </c>
      <c r="W845">
        <v>0</v>
      </c>
      <c r="X845" s="7">
        <v>0</v>
      </c>
      <c r="AA845">
        <f>SUM(D845:X845)/AB845</f>
        <v>697.33333333333337</v>
      </c>
      <c r="AB845">
        <f>COUNTIF(D845:X845, "&gt;0")</f>
        <v>3</v>
      </c>
      <c r="AC845">
        <f>AA845/AB845</f>
        <v>232.44444444444446</v>
      </c>
    </row>
    <row r="846" spans="1:29" x14ac:dyDescent="0.35">
      <c r="A846" t="s">
        <v>283</v>
      </c>
      <c r="B846" s="1" t="s">
        <v>1939</v>
      </c>
      <c r="C846">
        <v>1977</v>
      </c>
      <c r="D846">
        <v>0</v>
      </c>
      <c r="E846">
        <v>0</v>
      </c>
      <c r="F846">
        <v>0</v>
      </c>
      <c r="G846">
        <v>243</v>
      </c>
      <c r="H846">
        <v>290</v>
      </c>
      <c r="I846">
        <v>415</v>
      </c>
      <c r="J846">
        <v>296</v>
      </c>
      <c r="K846">
        <v>565</v>
      </c>
      <c r="L846">
        <v>216</v>
      </c>
      <c r="M846">
        <v>267</v>
      </c>
      <c r="N846">
        <v>260</v>
      </c>
      <c r="O846">
        <v>259</v>
      </c>
      <c r="P846">
        <v>259</v>
      </c>
      <c r="Q846" s="7">
        <v>385</v>
      </c>
      <c r="R846">
        <v>204</v>
      </c>
      <c r="S846">
        <v>387</v>
      </c>
      <c r="T846">
        <v>523</v>
      </c>
      <c r="U846">
        <v>722</v>
      </c>
      <c r="V846" s="7">
        <v>428</v>
      </c>
      <c r="W846">
        <v>576</v>
      </c>
      <c r="X846" s="7">
        <v>760</v>
      </c>
      <c r="AA846">
        <f>SUM(D846:X846)/AB846</f>
        <v>391.94444444444446</v>
      </c>
      <c r="AB846">
        <f>COUNTIF(D846:X846, "&gt;0")</f>
        <v>18</v>
      </c>
      <c r="AC846">
        <f>AA846/AB846</f>
        <v>21.774691358024693</v>
      </c>
    </row>
    <row r="847" spans="1:29" x14ac:dyDescent="0.35">
      <c r="A847" t="s">
        <v>283</v>
      </c>
      <c r="B847" s="1" t="s">
        <v>534</v>
      </c>
      <c r="C847">
        <v>1974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690</v>
      </c>
      <c r="L847">
        <v>792</v>
      </c>
      <c r="M847">
        <v>0</v>
      </c>
      <c r="N847">
        <v>968</v>
      </c>
      <c r="O847">
        <v>0</v>
      </c>
      <c r="P847">
        <v>0</v>
      </c>
      <c r="Q847" s="7">
        <v>0</v>
      </c>
      <c r="R847">
        <v>0</v>
      </c>
      <c r="S847">
        <v>0</v>
      </c>
      <c r="T847">
        <v>0</v>
      </c>
      <c r="U847">
        <v>0</v>
      </c>
      <c r="V847" s="7">
        <v>0</v>
      </c>
      <c r="W847">
        <v>0</v>
      </c>
      <c r="X847" s="7">
        <v>0</v>
      </c>
      <c r="AA847">
        <f>SUM(D847:X847)/AB847</f>
        <v>816.66666666666663</v>
      </c>
      <c r="AB847">
        <f>COUNTIF(D847:X847, "&gt;0")</f>
        <v>3</v>
      </c>
      <c r="AC847">
        <f>AA847/AB847</f>
        <v>272.22222222222223</v>
      </c>
    </row>
    <row r="848" spans="1:29" x14ac:dyDescent="0.35">
      <c r="A848" t="s">
        <v>283</v>
      </c>
      <c r="B848" s="1" t="s">
        <v>3036</v>
      </c>
      <c r="C848">
        <v>1973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458</v>
      </c>
      <c r="P848">
        <v>0</v>
      </c>
      <c r="Q848" s="7">
        <v>0</v>
      </c>
      <c r="R848">
        <v>0</v>
      </c>
      <c r="S848">
        <v>0</v>
      </c>
      <c r="T848">
        <v>0</v>
      </c>
      <c r="U848">
        <v>0</v>
      </c>
      <c r="V848" s="7">
        <v>0</v>
      </c>
      <c r="W848">
        <v>0</v>
      </c>
      <c r="X848" s="7">
        <v>0</v>
      </c>
      <c r="AA848">
        <f>SUM(D848:X848)/AB848</f>
        <v>458</v>
      </c>
      <c r="AB848">
        <f>COUNTIF(D848:X848, "&gt;0")</f>
        <v>1</v>
      </c>
      <c r="AC848">
        <f>AA848/AB848</f>
        <v>458</v>
      </c>
    </row>
    <row r="849" spans="1:29" x14ac:dyDescent="0.35">
      <c r="A849" t="s">
        <v>124</v>
      </c>
      <c r="B849" s="1" t="s">
        <v>3521</v>
      </c>
      <c r="C849">
        <v>1988</v>
      </c>
      <c r="D849">
        <v>0</v>
      </c>
      <c r="E849">
        <v>0</v>
      </c>
      <c r="F849">
        <v>0</v>
      </c>
      <c r="G849">
        <v>735</v>
      </c>
      <c r="H849">
        <v>0</v>
      </c>
      <c r="I849">
        <v>0</v>
      </c>
      <c r="J849">
        <v>0</v>
      </c>
      <c r="K849">
        <v>0</v>
      </c>
      <c r="L849">
        <v>720</v>
      </c>
      <c r="M849">
        <v>0</v>
      </c>
      <c r="N849">
        <v>610</v>
      </c>
      <c r="O849">
        <v>476</v>
      </c>
      <c r="P849">
        <v>102</v>
      </c>
      <c r="Q849" s="7">
        <v>695</v>
      </c>
      <c r="R849">
        <v>723</v>
      </c>
      <c r="S849">
        <v>267</v>
      </c>
      <c r="T849">
        <v>604</v>
      </c>
      <c r="U849">
        <v>851</v>
      </c>
      <c r="V849" s="7">
        <v>969</v>
      </c>
      <c r="W849">
        <v>878</v>
      </c>
      <c r="X849" s="7">
        <v>736</v>
      </c>
      <c r="AA849">
        <f>SUM(D849:X849)/AB849</f>
        <v>643.53846153846155</v>
      </c>
      <c r="AB849">
        <f>COUNTIF(D849:X849, "&gt;0")</f>
        <v>13</v>
      </c>
      <c r="AC849">
        <f>AA849/AB849</f>
        <v>49.502958579881657</v>
      </c>
    </row>
    <row r="850" spans="1:29" x14ac:dyDescent="0.35">
      <c r="A850" t="s">
        <v>124</v>
      </c>
      <c r="B850" s="1" t="s">
        <v>674</v>
      </c>
      <c r="C850">
        <v>1981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931</v>
      </c>
      <c r="K850">
        <v>944</v>
      </c>
      <c r="L850">
        <v>807</v>
      </c>
      <c r="M850">
        <v>0</v>
      </c>
      <c r="N850">
        <v>0</v>
      </c>
      <c r="O850">
        <v>568</v>
      </c>
      <c r="P850">
        <v>987</v>
      </c>
      <c r="Q850" s="7">
        <v>416</v>
      </c>
      <c r="R850">
        <v>1036</v>
      </c>
      <c r="S850">
        <v>568</v>
      </c>
      <c r="T850">
        <v>751</v>
      </c>
      <c r="U850">
        <v>369</v>
      </c>
      <c r="V850" s="7">
        <v>528</v>
      </c>
      <c r="W850">
        <v>562</v>
      </c>
      <c r="X850" s="7">
        <v>173</v>
      </c>
      <c r="AA850">
        <f>SUM(D850:X850)/AB850</f>
        <v>664.61538461538464</v>
      </c>
      <c r="AB850">
        <f>COUNTIF(D850:X850, "&gt;0")</f>
        <v>13</v>
      </c>
      <c r="AC850">
        <f>AA850/AB850</f>
        <v>51.124260355029591</v>
      </c>
    </row>
    <row r="851" spans="1:29" x14ac:dyDescent="0.35">
      <c r="A851" t="s">
        <v>124</v>
      </c>
      <c r="B851" s="1" t="s">
        <v>3327</v>
      </c>
      <c r="C851">
        <v>1981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740</v>
      </c>
      <c r="K851">
        <v>0</v>
      </c>
      <c r="L851">
        <v>0</v>
      </c>
      <c r="M851">
        <v>0</v>
      </c>
      <c r="N851">
        <v>0</v>
      </c>
      <c r="O851">
        <v>963</v>
      </c>
      <c r="P851">
        <v>301</v>
      </c>
      <c r="Q851" s="7">
        <v>795</v>
      </c>
      <c r="R851">
        <v>943</v>
      </c>
      <c r="S851">
        <v>683</v>
      </c>
      <c r="T851">
        <v>1011</v>
      </c>
      <c r="U851">
        <v>519</v>
      </c>
      <c r="V851" s="7">
        <v>818</v>
      </c>
      <c r="W851">
        <v>984</v>
      </c>
      <c r="X851" s="7">
        <v>812</v>
      </c>
      <c r="AA851">
        <f>SUM(D851:X851)/AB851</f>
        <v>779</v>
      </c>
      <c r="AB851">
        <f>COUNTIF(D851:X851, "&gt;0")</f>
        <v>11</v>
      </c>
      <c r="AC851">
        <f>AA851/AB851</f>
        <v>70.818181818181813</v>
      </c>
    </row>
    <row r="852" spans="1:29" x14ac:dyDescent="0.35">
      <c r="A852" t="s">
        <v>124</v>
      </c>
      <c r="B852" s="1" t="s">
        <v>1508</v>
      </c>
      <c r="C852">
        <v>1981</v>
      </c>
      <c r="D852">
        <v>0</v>
      </c>
      <c r="E852">
        <v>0</v>
      </c>
      <c r="F852">
        <v>0</v>
      </c>
      <c r="G852">
        <v>155</v>
      </c>
      <c r="H852">
        <v>1019</v>
      </c>
      <c r="I852">
        <v>511</v>
      </c>
      <c r="J852">
        <v>871</v>
      </c>
      <c r="K852">
        <v>342</v>
      </c>
      <c r="L852">
        <v>430</v>
      </c>
      <c r="M852">
        <v>410</v>
      </c>
      <c r="N852">
        <v>170</v>
      </c>
      <c r="O852">
        <v>156</v>
      </c>
      <c r="P852">
        <v>52</v>
      </c>
      <c r="Q852" s="7">
        <v>342</v>
      </c>
      <c r="R852">
        <v>162</v>
      </c>
      <c r="S852">
        <v>353</v>
      </c>
      <c r="T852">
        <v>278</v>
      </c>
      <c r="U852">
        <v>286</v>
      </c>
      <c r="V852" s="7">
        <v>121</v>
      </c>
      <c r="W852">
        <v>268</v>
      </c>
      <c r="X852" s="7">
        <v>74</v>
      </c>
      <c r="AA852">
        <f>SUM(D852:X852)/AB852</f>
        <v>333.33333333333331</v>
      </c>
      <c r="AB852">
        <f>COUNTIF(D852:X852, "&gt;0")</f>
        <v>18</v>
      </c>
      <c r="AC852">
        <f>AA852/AB852</f>
        <v>18.518518518518519</v>
      </c>
    </row>
    <row r="853" spans="1:29" x14ac:dyDescent="0.35">
      <c r="A853" t="s">
        <v>210</v>
      </c>
      <c r="B853" s="1" t="s">
        <v>2878</v>
      </c>
      <c r="C853">
        <v>1987</v>
      </c>
      <c r="D853">
        <v>0</v>
      </c>
      <c r="E853">
        <v>0</v>
      </c>
      <c r="F853">
        <v>0</v>
      </c>
      <c r="G853">
        <v>0</v>
      </c>
      <c r="H853">
        <v>997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s="7">
        <v>0</v>
      </c>
      <c r="R853">
        <v>0</v>
      </c>
      <c r="S853">
        <v>0</v>
      </c>
      <c r="T853">
        <v>0</v>
      </c>
      <c r="U853">
        <v>0</v>
      </c>
      <c r="V853" s="7">
        <v>0</v>
      </c>
      <c r="W853">
        <v>0</v>
      </c>
      <c r="X853" s="7">
        <v>0</v>
      </c>
      <c r="AA853">
        <f>SUM(D853:X853)/AB853</f>
        <v>997</v>
      </c>
      <c r="AB853">
        <f>COUNTIF(D853:X853, "&gt;0")</f>
        <v>1</v>
      </c>
      <c r="AC853">
        <f>AA853/AB853</f>
        <v>997</v>
      </c>
    </row>
    <row r="854" spans="1:29" x14ac:dyDescent="0.35">
      <c r="A854" t="s">
        <v>210</v>
      </c>
      <c r="B854" s="1" t="s">
        <v>3479</v>
      </c>
      <c r="C854">
        <v>1986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918</v>
      </c>
      <c r="M854">
        <v>0</v>
      </c>
      <c r="N854">
        <v>0</v>
      </c>
      <c r="O854">
        <v>0</v>
      </c>
      <c r="P854">
        <v>1004</v>
      </c>
      <c r="Q854" s="7">
        <v>0</v>
      </c>
      <c r="R854">
        <v>737</v>
      </c>
      <c r="S854">
        <v>0</v>
      </c>
      <c r="T854">
        <v>0</v>
      </c>
      <c r="U854">
        <v>725</v>
      </c>
      <c r="V854" s="7">
        <v>0</v>
      </c>
      <c r="W854">
        <v>908</v>
      </c>
      <c r="X854" s="7">
        <v>0</v>
      </c>
      <c r="AA854">
        <f>SUM(D854:X854)/AB854</f>
        <v>858.4</v>
      </c>
      <c r="AB854">
        <f>COUNTIF(D854:X854, "&gt;0")</f>
        <v>5</v>
      </c>
      <c r="AC854">
        <f>AA854/AB854</f>
        <v>171.68</v>
      </c>
    </row>
    <row r="855" spans="1:29" x14ac:dyDescent="0.35">
      <c r="A855" t="s">
        <v>210</v>
      </c>
      <c r="B855" s="1" t="s">
        <v>3090</v>
      </c>
      <c r="C855">
        <v>1986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913</v>
      </c>
      <c r="L855">
        <v>714</v>
      </c>
      <c r="M855">
        <v>0</v>
      </c>
      <c r="N855">
        <v>0</v>
      </c>
      <c r="O855">
        <v>0</v>
      </c>
      <c r="P855">
        <v>0</v>
      </c>
      <c r="Q855" s="7">
        <v>669</v>
      </c>
      <c r="R855">
        <v>0</v>
      </c>
      <c r="S855">
        <v>0</v>
      </c>
      <c r="T855">
        <v>0</v>
      </c>
      <c r="U855">
        <v>0</v>
      </c>
      <c r="V855" s="7">
        <v>0</v>
      </c>
      <c r="W855">
        <v>0</v>
      </c>
      <c r="X855" s="7">
        <v>0</v>
      </c>
      <c r="AA855">
        <f>SUM(D855:X855)/AB855</f>
        <v>765.33333333333337</v>
      </c>
      <c r="AB855">
        <f>COUNTIF(D855:X855, "&gt;0")</f>
        <v>3</v>
      </c>
      <c r="AC855">
        <f>AA855/AB855</f>
        <v>255.11111111111111</v>
      </c>
    </row>
    <row r="856" spans="1:29" x14ac:dyDescent="0.35">
      <c r="A856" t="s">
        <v>210</v>
      </c>
      <c r="B856" s="1" t="s">
        <v>1162</v>
      </c>
      <c r="C856">
        <v>1969</v>
      </c>
      <c r="D856">
        <v>0</v>
      </c>
      <c r="E856">
        <v>0</v>
      </c>
      <c r="F856">
        <v>0</v>
      </c>
      <c r="G856">
        <v>0</v>
      </c>
      <c r="H856">
        <v>616</v>
      </c>
      <c r="I856">
        <v>578</v>
      </c>
      <c r="J856">
        <v>729</v>
      </c>
      <c r="K856">
        <v>894</v>
      </c>
      <c r="L856">
        <v>953</v>
      </c>
      <c r="M856">
        <v>953</v>
      </c>
      <c r="N856">
        <v>0</v>
      </c>
      <c r="O856">
        <v>0</v>
      </c>
      <c r="P856">
        <v>844</v>
      </c>
      <c r="Q856" s="7">
        <v>967</v>
      </c>
      <c r="R856">
        <v>0</v>
      </c>
      <c r="S856">
        <v>798</v>
      </c>
      <c r="T856">
        <v>705</v>
      </c>
      <c r="U856">
        <v>0</v>
      </c>
      <c r="V856" s="7">
        <v>1042</v>
      </c>
      <c r="W856">
        <v>0</v>
      </c>
      <c r="X856" s="7">
        <v>0</v>
      </c>
      <c r="AA856">
        <f>SUM(D856:X856)/AB856</f>
        <v>825.36363636363637</v>
      </c>
      <c r="AB856">
        <f>COUNTIF(D856:X856, "&gt;0")</f>
        <v>11</v>
      </c>
      <c r="AC856">
        <f>AA856/AB856</f>
        <v>75.033057851239676</v>
      </c>
    </row>
    <row r="857" spans="1:29" x14ac:dyDescent="0.35">
      <c r="A857" t="s">
        <v>210</v>
      </c>
      <c r="B857" s="1" t="s">
        <v>3935</v>
      </c>
      <c r="C857">
        <v>1969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700</v>
      </c>
      <c r="K857">
        <v>364</v>
      </c>
      <c r="L857">
        <v>616</v>
      </c>
      <c r="M857">
        <v>934</v>
      </c>
      <c r="N857">
        <v>0</v>
      </c>
      <c r="O857">
        <v>676</v>
      </c>
      <c r="P857">
        <v>872</v>
      </c>
      <c r="Q857" s="7">
        <v>0</v>
      </c>
      <c r="R857">
        <v>984</v>
      </c>
      <c r="S857">
        <v>0</v>
      </c>
      <c r="T857">
        <v>0</v>
      </c>
      <c r="U857">
        <v>931</v>
      </c>
      <c r="V857" s="7">
        <v>757</v>
      </c>
      <c r="W857">
        <v>0</v>
      </c>
      <c r="X857" s="7">
        <v>0</v>
      </c>
      <c r="AA857">
        <f>SUM(D857:X857)/AB857</f>
        <v>759.33333333333337</v>
      </c>
      <c r="AB857">
        <f>COUNTIF(D857:X857, "&gt;0")</f>
        <v>9</v>
      </c>
      <c r="AC857">
        <f>AA857/AB857</f>
        <v>84.370370370370381</v>
      </c>
    </row>
    <row r="858" spans="1:29" x14ac:dyDescent="0.35">
      <c r="A858" t="s">
        <v>210</v>
      </c>
      <c r="B858" s="1" t="s">
        <v>2422</v>
      </c>
      <c r="C858">
        <v>1969</v>
      </c>
      <c r="D858">
        <v>0</v>
      </c>
      <c r="E858">
        <v>0</v>
      </c>
      <c r="F858">
        <v>0</v>
      </c>
      <c r="G858">
        <v>0</v>
      </c>
      <c r="H858">
        <v>370</v>
      </c>
      <c r="I858">
        <v>0</v>
      </c>
      <c r="J858">
        <v>982</v>
      </c>
      <c r="K858">
        <v>0</v>
      </c>
      <c r="L858">
        <v>0</v>
      </c>
      <c r="M858">
        <v>0</v>
      </c>
      <c r="N858">
        <v>707</v>
      </c>
      <c r="O858">
        <v>0</v>
      </c>
      <c r="P858">
        <v>0</v>
      </c>
      <c r="Q858" s="7">
        <v>902</v>
      </c>
      <c r="R858">
        <v>0</v>
      </c>
      <c r="S858">
        <v>0</v>
      </c>
      <c r="T858">
        <v>0</v>
      </c>
      <c r="U858">
        <v>0</v>
      </c>
      <c r="V858" s="7">
        <v>0</v>
      </c>
      <c r="W858">
        <v>0</v>
      </c>
      <c r="X858" s="7">
        <v>0</v>
      </c>
      <c r="AA858">
        <f>SUM(D858:X858)/AB858</f>
        <v>740.25</v>
      </c>
      <c r="AB858">
        <f>COUNTIF(D858:X858, "&gt;0")</f>
        <v>4</v>
      </c>
      <c r="AC858">
        <f>AA858/AB858</f>
        <v>185.0625</v>
      </c>
    </row>
    <row r="859" spans="1:29" x14ac:dyDescent="0.35">
      <c r="A859" t="s">
        <v>210</v>
      </c>
      <c r="B859" s="1" t="s">
        <v>3047</v>
      </c>
      <c r="C859">
        <v>1969</v>
      </c>
      <c r="D859">
        <v>0</v>
      </c>
      <c r="E859">
        <v>0</v>
      </c>
      <c r="F859">
        <v>0</v>
      </c>
      <c r="G859">
        <v>484</v>
      </c>
      <c r="H859">
        <v>525</v>
      </c>
      <c r="I859">
        <v>668</v>
      </c>
      <c r="J859">
        <v>572</v>
      </c>
      <c r="K859">
        <v>0</v>
      </c>
      <c r="L859">
        <v>852</v>
      </c>
      <c r="M859">
        <v>610</v>
      </c>
      <c r="N859">
        <v>899</v>
      </c>
      <c r="O859">
        <v>0</v>
      </c>
      <c r="P859">
        <v>278</v>
      </c>
      <c r="Q859" s="7">
        <v>504</v>
      </c>
      <c r="R859">
        <v>455</v>
      </c>
      <c r="S859">
        <v>180</v>
      </c>
      <c r="T859">
        <v>109</v>
      </c>
      <c r="U859">
        <v>836</v>
      </c>
      <c r="V859" s="7">
        <v>499</v>
      </c>
      <c r="W859">
        <v>886</v>
      </c>
      <c r="X859" s="7">
        <v>755</v>
      </c>
      <c r="AA859">
        <f>SUM(D859:X859)/AB859</f>
        <v>569.5</v>
      </c>
      <c r="AB859">
        <f>COUNTIF(D859:X859, "&gt;0")</f>
        <v>16</v>
      </c>
      <c r="AC859">
        <f>AA859/AB859</f>
        <v>35.59375</v>
      </c>
    </row>
    <row r="860" spans="1:29" x14ac:dyDescent="0.35">
      <c r="A860" t="s">
        <v>251</v>
      </c>
      <c r="B860" s="1" t="s">
        <v>2546</v>
      </c>
      <c r="C860">
        <v>1982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806</v>
      </c>
      <c r="J860">
        <v>678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7">
        <v>0</v>
      </c>
      <c r="R860">
        <v>0</v>
      </c>
      <c r="S860">
        <v>0</v>
      </c>
      <c r="T860">
        <v>0</v>
      </c>
      <c r="U860">
        <v>0</v>
      </c>
      <c r="V860" s="7">
        <v>0</v>
      </c>
      <c r="W860">
        <v>947</v>
      </c>
      <c r="X860" s="7">
        <v>0</v>
      </c>
      <c r="AA860">
        <f>SUM(D860:X860)/AB860</f>
        <v>810.33333333333337</v>
      </c>
      <c r="AB860">
        <f>COUNTIF(D860:X860, "&gt;0")</f>
        <v>3</v>
      </c>
      <c r="AC860">
        <f>AA860/AB860</f>
        <v>270.11111111111114</v>
      </c>
    </row>
    <row r="861" spans="1:29" x14ac:dyDescent="0.35">
      <c r="A861" t="s">
        <v>251</v>
      </c>
      <c r="B861" s="1" t="s">
        <v>1559</v>
      </c>
      <c r="C861">
        <v>1979</v>
      </c>
      <c r="D861">
        <v>0</v>
      </c>
      <c r="E861">
        <v>0</v>
      </c>
      <c r="F861">
        <v>0</v>
      </c>
      <c r="G861">
        <v>0</v>
      </c>
      <c r="H861">
        <v>750</v>
      </c>
      <c r="I861">
        <v>0</v>
      </c>
      <c r="J861">
        <v>0</v>
      </c>
      <c r="K861">
        <v>656</v>
      </c>
      <c r="L861">
        <v>0</v>
      </c>
      <c r="M861">
        <v>0</v>
      </c>
      <c r="N861">
        <v>0</v>
      </c>
      <c r="O861">
        <v>0</v>
      </c>
      <c r="P861">
        <v>0</v>
      </c>
      <c r="Q861" s="7">
        <v>0</v>
      </c>
      <c r="R861">
        <v>0</v>
      </c>
      <c r="S861">
        <v>0</v>
      </c>
      <c r="T861">
        <v>0</v>
      </c>
      <c r="U861">
        <v>0</v>
      </c>
      <c r="V861" s="7">
        <v>920</v>
      </c>
      <c r="W861">
        <v>0</v>
      </c>
      <c r="X861" s="7">
        <v>0</v>
      </c>
      <c r="AA861">
        <f>SUM(D861:X861)/AB861</f>
        <v>775.33333333333337</v>
      </c>
      <c r="AB861">
        <f>COUNTIF(D861:X861, "&gt;0")</f>
        <v>3</v>
      </c>
      <c r="AC861">
        <f>AA861/AB861</f>
        <v>258.44444444444446</v>
      </c>
    </row>
    <row r="862" spans="1:29" x14ac:dyDescent="0.35">
      <c r="A862" t="s">
        <v>251</v>
      </c>
      <c r="B862" s="1" t="s">
        <v>1617</v>
      </c>
      <c r="C862">
        <v>1979</v>
      </c>
      <c r="D862">
        <v>0</v>
      </c>
      <c r="E862">
        <v>0</v>
      </c>
      <c r="F862">
        <v>0</v>
      </c>
      <c r="G862">
        <v>0</v>
      </c>
      <c r="H862">
        <v>527</v>
      </c>
      <c r="I862">
        <v>491</v>
      </c>
      <c r="J862">
        <v>363</v>
      </c>
      <c r="K862">
        <v>589</v>
      </c>
      <c r="L862">
        <v>605</v>
      </c>
      <c r="M862">
        <v>522</v>
      </c>
      <c r="N862">
        <v>543</v>
      </c>
      <c r="O862">
        <v>375</v>
      </c>
      <c r="P862">
        <v>0</v>
      </c>
      <c r="Q862" s="7">
        <v>767</v>
      </c>
      <c r="R862">
        <v>760</v>
      </c>
      <c r="S862">
        <v>210</v>
      </c>
      <c r="T862">
        <v>447</v>
      </c>
      <c r="U862">
        <v>784</v>
      </c>
      <c r="V862" s="7">
        <v>717</v>
      </c>
      <c r="W862">
        <v>532</v>
      </c>
      <c r="X862" s="7">
        <v>532</v>
      </c>
      <c r="AA862">
        <f>SUM(D862:X862)/AB862</f>
        <v>547.75</v>
      </c>
      <c r="AB862">
        <f>COUNTIF(D862:X862, "&gt;0")</f>
        <v>16</v>
      </c>
      <c r="AC862">
        <f>AA862/AB862</f>
        <v>34.234375</v>
      </c>
    </row>
    <row r="863" spans="1:29" x14ac:dyDescent="0.35">
      <c r="A863" t="s">
        <v>251</v>
      </c>
      <c r="B863" s="1" t="s">
        <v>3646</v>
      </c>
      <c r="C863">
        <v>1979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924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7">
        <v>0</v>
      </c>
      <c r="R863">
        <v>0</v>
      </c>
      <c r="S863">
        <v>967</v>
      </c>
      <c r="T863">
        <v>0</v>
      </c>
      <c r="U863">
        <v>0</v>
      </c>
      <c r="V863" s="7">
        <v>0</v>
      </c>
      <c r="W863">
        <v>0</v>
      </c>
      <c r="X863" s="7">
        <v>0</v>
      </c>
      <c r="AA863">
        <f>SUM(D863:X863)/AB863</f>
        <v>945.5</v>
      </c>
      <c r="AB863">
        <f>COUNTIF(D863:X863, "&gt;0")</f>
        <v>2</v>
      </c>
      <c r="AC863">
        <f>AA863/AB863</f>
        <v>472.75</v>
      </c>
    </row>
    <row r="864" spans="1:29" x14ac:dyDescent="0.35">
      <c r="A864" t="s">
        <v>251</v>
      </c>
      <c r="B864" s="1" t="s">
        <v>2598</v>
      </c>
      <c r="C864">
        <v>1979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802</v>
      </c>
      <c r="M864">
        <v>0</v>
      </c>
      <c r="N864">
        <v>964</v>
      </c>
      <c r="O864">
        <v>0</v>
      </c>
      <c r="P864">
        <v>0</v>
      </c>
      <c r="Q864" s="7">
        <v>0</v>
      </c>
      <c r="R864">
        <v>0</v>
      </c>
      <c r="S864">
        <v>764</v>
      </c>
      <c r="T864">
        <v>695</v>
      </c>
      <c r="U864">
        <v>933</v>
      </c>
      <c r="V864" s="7">
        <v>560</v>
      </c>
      <c r="W864">
        <v>882</v>
      </c>
      <c r="X864" s="7">
        <v>809</v>
      </c>
      <c r="AA864">
        <f>SUM(D864:X864)/AB864</f>
        <v>801.125</v>
      </c>
      <c r="AB864">
        <f>COUNTIF(D864:X864, "&gt;0")</f>
        <v>8</v>
      </c>
      <c r="AC864">
        <f>AA864/AB864</f>
        <v>100.140625</v>
      </c>
    </row>
    <row r="865" spans="1:29" x14ac:dyDescent="0.35">
      <c r="A865" t="s">
        <v>100</v>
      </c>
      <c r="B865" s="1" t="s">
        <v>1811</v>
      </c>
      <c r="C865">
        <v>1978</v>
      </c>
      <c r="D865">
        <v>0</v>
      </c>
      <c r="E865">
        <v>0</v>
      </c>
      <c r="F865">
        <v>0</v>
      </c>
      <c r="G865">
        <v>618</v>
      </c>
      <c r="H865">
        <v>280</v>
      </c>
      <c r="I865">
        <v>334</v>
      </c>
      <c r="J865">
        <v>297</v>
      </c>
      <c r="K865">
        <v>850</v>
      </c>
      <c r="L865">
        <v>518</v>
      </c>
      <c r="M865">
        <v>455</v>
      </c>
      <c r="N865">
        <v>834</v>
      </c>
      <c r="O865">
        <v>175</v>
      </c>
      <c r="P865">
        <v>159</v>
      </c>
      <c r="Q865" s="7">
        <v>366</v>
      </c>
      <c r="R865">
        <v>462</v>
      </c>
      <c r="S865">
        <v>362</v>
      </c>
      <c r="T865">
        <v>213</v>
      </c>
      <c r="U865">
        <v>149</v>
      </c>
      <c r="V865" s="7">
        <v>349</v>
      </c>
      <c r="W865">
        <v>660</v>
      </c>
      <c r="X865" s="7">
        <v>416</v>
      </c>
      <c r="AA865">
        <f>SUM(D865:X865)/AB865</f>
        <v>416.5</v>
      </c>
      <c r="AB865">
        <f>COUNTIF(D865:X865, "&gt;0")</f>
        <v>18</v>
      </c>
      <c r="AC865">
        <f>AA865/AB865</f>
        <v>23.138888888888889</v>
      </c>
    </row>
    <row r="866" spans="1:29" x14ac:dyDescent="0.35">
      <c r="A866" t="s">
        <v>100</v>
      </c>
      <c r="B866" s="1" t="s">
        <v>2322</v>
      </c>
      <c r="C866">
        <v>1973</v>
      </c>
      <c r="D866">
        <v>0</v>
      </c>
      <c r="E866">
        <v>0</v>
      </c>
      <c r="F866">
        <v>0</v>
      </c>
      <c r="G866">
        <v>0</v>
      </c>
      <c r="H866">
        <v>627</v>
      </c>
      <c r="I866">
        <v>531</v>
      </c>
      <c r="J866">
        <v>558</v>
      </c>
      <c r="K866">
        <v>0</v>
      </c>
      <c r="L866">
        <v>0</v>
      </c>
      <c r="M866">
        <v>770</v>
      </c>
      <c r="N866">
        <v>0</v>
      </c>
      <c r="O866">
        <v>0</v>
      </c>
      <c r="P866">
        <v>382</v>
      </c>
      <c r="Q866" s="7">
        <v>851</v>
      </c>
      <c r="R866">
        <v>602</v>
      </c>
      <c r="S866">
        <v>787</v>
      </c>
      <c r="T866">
        <v>450</v>
      </c>
      <c r="U866">
        <v>345</v>
      </c>
      <c r="V866" s="7">
        <v>703</v>
      </c>
      <c r="W866">
        <v>768</v>
      </c>
      <c r="X866" s="7">
        <v>668</v>
      </c>
      <c r="AA866">
        <f>SUM(D866:X866)/AB866</f>
        <v>618.61538461538464</v>
      </c>
      <c r="AB866">
        <f>COUNTIF(D866:X866, "&gt;0")</f>
        <v>13</v>
      </c>
      <c r="AC866">
        <f>AA866/AB866</f>
        <v>47.585798816568051</v>
      </c>
    </row>
    <row r="867" spans="1:29" x14ac:dyDescent="0.35">
      <c r="A867" t="s">
        <v>3718</v>
      </c>
      <c r="B867" s="1" t="s">
        <v>3719</v>
      </c>
      <c r="C867">
        <v>1983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s="7">
        <v>0</v>
      </c>
      <c r="R867">
        <v>0</v>
      </c>
      <c r="S867">
        <v>0</v>
      </c>
      <c r="T867">
        <v>558</v>
      </c>
      <c r="U867">
        <v>0</v>
      </c>
      <c r="V867" s="7">
        <v>0</v>
      </c>
      <c r="W867">
        <v>0</v>
      </c>
      <c r="X867" s="7">
        <v>0</v>
      </c>
      <c r="AA867">
        <f>SUM(D867:X867)/AB867</f>
        <v>558</v>
      </c>
      <c r="AB867">
        <f>COUNTIF(D867:X867, "&gt;0")</f>
        <v>1</v>
      </c>
      <c r="AC867">
        <f>AA867/AB867</f>
        <v>558</v>
      </c>
    </row>
    <row r="868" spans="1:29" x14ac:dyDescent="0.35">
      <c r="A868" t="s">
        <v>168</v>
      </c>
      <c r="B868" s="1" t="s">
        <v>867</v>
      </c>
      <c r="C868">
        <v>1969</v>
      </c>
      <c r="D868">
        <v>0</v>
      </c>
      <c r="E868">
        <v>0</v>
      </c>
      <c r="F868">
        <v>0</v>
      </c>
      <c r="G868">
        <v>349</v>
      </c>
      <c r="H868">
        <v>316</v>
      </c>
      <c r="I868">
        <v>813</v>
      </c>
      <c r="J868">
        <v>0</v>
      </c>
      <c r="K868">
        <v>605</v>
      </c>
      <c r="L868">
        <v>485</v>
      </c>
      <c r="M868">
        <v>396</v>
      </c>
      <c r="N868">
        <v>368</v>
      </c>
      <c r="O868">
        <v>677</v>
      </c>
      <c r="P868">
        <v>811</v>
      </c>
      <c r="Q868" s="7">
        <v>743</v>
      </c>
      <c r="R868">
        <v>520</v>
      </c>
      <c r="S868">
        <v>544</v>
      </c>
      <c r="T868">
        <v>0</v>
      </c>
      <c r="U868">
        <v>554</v>
      </c>
      <c r="V868" s="7">
        <v>613</v>
      </c>
      <c r="W868">
        <v>423</v>
      </c>
      <c r="X868" s="7">
        <v>339</v>
      </c>
      <c r="AA868">
        <f>SUM(D868:X868)/AB868</f>
        <v>534.75</v>
      </c>
      <c r="AB868">
        <f>COUNTIF(D868:X868, "&gt;0")</f>
        <v>16</v>
      </c>
      <c r="AC868">
        <f>AA868/AB868</f>
        <v>33.421875</v>
      </c>
    </row>
    <row r="869" spans="1:29" x14ac:dyDescent="0.35">
      <c r="A869" t="s">
        <v>135</v>
      </c>
      <c r="B869" s="1" t="s">
        <v>1284</v>
      </c>
      <c r="C869">
        <v>2010</v>
      </c>
      <c r="D869">
        <v>0</v>
      </c>
      <c r="E869">
        <v>0</v>
      </c>
      <c r="F869">
        <v>0</v>
      </c>
      <c r="G869">
        <v>803</v>
      </c>
      <c r="H869">
        <v>716</v>
      </c>
      <c r="I869">
        <v>0</v>
      </c>
      <c r="J869">
        <v>810</v>
      </c>
      <c r="K869">
        <v>1008</v>
      </c>
      <c r="L869">
        <v>578</v>
      </c>
      <c r="M869">
        <v>775</v>
      </c>
      <c r="N869">
        <v>0</v>
      </c>
      <c r="O869">
        <v>761</v>
      </c>
      <c r="P869">
        <v>0</v>
      </c>
      <c r="Q869" s="7">
        <v>819</v>
      </c>
      <c r="R869">
        <v>897</v>
      </c>
      <c r="S869">
        <v>779</v>
      </c>
      <c r="T869">
        <v>1012</v>
      </c>
      <c r="U869">
        <v>478</v>
      </c>
      <c r="V869" s="7">
        <v>1021</v>
      </c>
      <c r="W869">
        <v>749</v>
      </c>
      <c r="X869" s="7">
        <v>1042</v>
      </c>
      <c r="AA869">
        <f>SUM(D869:X869)/AB869</f>
        <v>816.5333333333333</v>
      </c>
      <c r="AB869">
        <f>COUNTIF(D869:X869, "&gt;0")</f>
        <v>15</v>
      </c>
      <c r="AC869">
        <f>AA869/AB869</f>
        <v>54.435555555555553</v>
      </c>
    </row>
    <row r="870" spans="1:29" x14ac:dyDescent="0.35">
      <c r="A870" t="s">
        <v>135</v>
      </c>
      <c r="B870" s="1" t="s">
        <v>1604</v>
      </c>
      <c r="C870">
        <v>2010</v>
      </c>
      <c r="D870">
        <v>0</v>
      </c>
      <c r="E870">
        <v>0</v>
      </c>
      <c r="F870">
        <v>0</v>
      </c>
      <c r="G870">
        <v>444</v>
      </c>
      <c r="H870">
        <v>478</v>
      </c>
      <c r="I870">
        <v>857</v>
      </c>
      <c r="J870">
        <v>271</v>
      </c>
      <c r="K870">
        <v>420</v>
      </c>
      <c r="L870">
        <v>297</v>
      </c>
      <c r="M870">
        <v>307</v>
      </c>
      <c r="N870">
        <v>457</v>
      </c>
      <c r="O870">
        <v>493</v>
      </c>
      <c r="P870">
        <v>348</v>
      </c>
      <c r="Q870" s="7">
        <v>0</v>
      </c>
      <c r="R870">
        <v>397</v>
      </c>
      <c r="S870">
        <v>519</v>
      </c>
      <c r="T870">
        <v>649</v>
      </c>
      <c r="U870">
        <v>942</v>
      </c>
      <c r="V870" s="7">
        <v>413</v>
      </c>
      <c r="W870">
        <v>571</v>
      </c>
      <c r="X870" s="7">
        <v>517</v>
      </c>
      <c r="AA870">
        <f>SUM(D870:X870)/AB870</f>
        <v>492.94117647058823</v>
      </c>
      <c r="AB870">
        <f>COUNTIF(D870:X870, "&gt;0")</f>
        <v>17</v>
      </c>
      <c r="AC870">
        <f>AA870/AB870</f>
        <v>28.996539792387544</v>
      </c>
    </row>
    <row r="871" spans="1:29" x14ac:dyDescent="0.35">
      <c r="A871" t="s">
        <v>135</v>
      </c>
      <c r="B871" s="1" t="s">
        <v>2079</v>
      </c>
      <c r="C871">
        <v>1984</v>
      </c>
      <c r="D871">
        <v>0</v>
      </c>
      <c r="E871">
        <v>0</v>
      </c>
      <c r="F871">
        <v>0</v>
      </c>
      <c r="G871">
        <v>0</v>
      </c>
      <c r="H871">
        <v>204</v>
      </c>
      <c r="I871">
        <v>951</v>
      </c>
      <c r="J871">
        <v>0</v>
      </c>
      <c r="K871">
        <v>0</v>
      </c>
      <c r="L871">
        <v>0</v>
      </c>
      <c r="M871">
        <v>1019</v>
      </c>
      <c r="N871">
        <v>0</v>
      </c>
      <c r="O871">
        <v>683</v>
      </c>
      <c r="P871">
        <v>861</v>
      </c>
      <c r="Q871" s="7">
        <v>711</v>
      </c>
      <c r="R871">
        <v>351</v>
      </c>
      <c r="S871">
        <v>887</v>
      </c>
      <c r="T871">
        <v>0</v>
      </c>
      <c r="U871">
        <v>855</v>
      </c>
      <c r="V871" s="7">
        <v>867</v>
      </c>
      <c r="W871">
        <v>1019</v>
      </c>
      <c r="X871" s="7">
        <v>634</v>
      </c>
      <c r="AA871">
        <f>SUM(D871:X871)/AB871</f>
        <v>753.5</v>
      </c>
      <c r="AB871">
        <f>COUNTIF(D871:X871, "&gt;0")</f>
        <v>12</v>
      </c>
      <c r="AC871">
        <f>AA871/AB871</f>
        <v>62.791666666666664</v>
      </c>
    </row>
    <row r="872" spans="1:29" x14ac:dyDescent="0.35">
      <c r="A872" t="s">
        <v>135</v>
      </c>
      <c r="B872" s="1" t="s">
        <v>507</v>
      </c>
      <c r="C872">
        <v>1980</v>
      </c>
      <c r="D872">
        <v>0</v>
      </c>
      <c r="E872">
        <v>0</v>
      </c>
      <c r="F872">
        <v>0</v>
      </c>
      <c r="G872">
        <v>679</v>
      </c>
      <c r="H872">
        <v>0</v>
      </c>
      <c r="I872">
        <v>0</v>
      </c>
      <c r="J872">
        <v>488</v>
      </c>
      <c r="K872">
        <v>0</v>
      </c>
      <c r="L872">
        <v>965</v>
      </c>
      <c r="M872">
        <v>831</v>
      </c>
      <c r="N872">
        <v>868</v>
      </c>
      <c r="O872">
        <v>447</v>
      </c>
      <c r="P872">
        <v>674</v>
      </c>
      <c r="Q872" s="7">
        <v>498</v>
      </c>
      <c r="R872">
        <v>615</v>
      </c>
      <c r="S872">
        <v>413</v>
      </c>
      <c r="T872">
        <v>0</v>
      </c>
      <c r="U872">
        <v>0</v>
      </c>
      <c r="V872" s="7">
        <v>530</v>
      </c>
      <c r="W872">
        <v>0</v>
      </c>
      <c r="X872" s="7">
        <v>967</v>
      </c>
      <c r="AA872">
        <f>SUM(D872:X872)/AB872</f>
        <v>664.58333333333337</v>
      </c>
      <c r="AB872">
        <f>COUNTIF(D872:X872, "&gt;0")</f>
        <v>12</v>
      </c>
      <c r="AC872">
        <f>AA872/AB872</f>
        <v>55.38194444444445</v>
      </c>
    </row>
    <row r="873" spans="1:29" x14ac:dyDescent="0.35">
      <c r="A873" t="s">
        <v>135</v>
      </c>
      <c r="B873" s="1" t="s">
        <v>3245</v>
      </c>
      <c r="C873">
        <v>1980</v>
      </c>
      <c r="D873">
        <v>0</v>
      </c>
      <c r="E873">
        <v>0</v>
      </c>
      <c r="F873">
        <v>0</v>
      </c>
      <c r="G873">
        <v>910</v>
      </c>
      <c r="H873">
        <v>0</v>
      </c>
      <c r="I873">
        <v>0</v>
      </c>
      <c r="J873">
        <v>987</v>
      </c>
      <c r="K873">
        <v>666</v>
      </c>
      <c r="L873">
        <v>690</v>
      </c>
      <c r="M873">
        <v>979</v>
      </c>
      <c r="N873">
        <v>0</v>
      </c>
      <c r="O873">
        <v>0</v>
      </c>
      <c r="P873">
        <v>0</v>
      </c>
      <c r="Q873" s="7">
        <v>0</v>
      </c>
      <c r="R873">
        <v>0</v>
      </c>
      <c r="S873">
        <v>0</v>
      </c>
      <c r="T873">
        <v>0</v>
      </c>
      <c r="U873">
        <v>608</v>
      </c>
      <c r="V873" s="7">
        <v>675</v>
      </c>
      <c r="W873">
        <v>0</v>
      </c>
      <c r="X873" s="7">
        <v>0</v>
      </c>
      <c r="AA873">
        <f>SUM(D873:X873)/AB873</f>
        <v>787.85714285714289</v>
      </c>
      <c r="AB873">
        <f>COUNTIF(D873:X873, "&gt;0")</f>
        <v>7</v>
      </c>
      <c r="AC873">
        <f>AA873/AB873</f>
        <v>112.55102040816327</v>
      </c>
    </row>
    <row r="874" spans="1:29" x14ac:dyDescent="0.35">
      <c r="A874" t="s">
        <v>135</v>
      </c>
      <c r="B874" s="1" t="s">
        <v>2942</v>
      </c>
      <c r="C874">
        <v>1980</v>
      </c>
      <c r="D874">
        <v>0</v>
      </c>
      <c r="E874">
        <v>0</v>
      </c>
      <c r="F874">
        <v>0</v>
      </c>
      <c r="G874">
        <v>642</v>
      </c>
      <c r="H874">
        <v>962</v>
      </c>
      <c r="I874">
        <v>675</v>
      </c>
      <c r="J874">
        <v>720</v>
      </c>
      <c r="K874">
        <v>771</v>
      </c>
      <c r="L874">
        <v>617</v>
      </c>
      <c r="M874">
        <v>570</v>
      </c>
      <c r="N874">
        <v>182</v>
      </c>
      <c r="O874">
        <v>218</v>
      </c>
      <c r="P874">
        <v>570</v>
      </c>
      <c r="Q874" s="7">
        <v>155</v>
      </c>
      <c r="R874">
        <v>164</v>
      </c>
      <c r="S874">
        <v>284</v>
      </c>
      <c r="T874">
        <v>701</v>
      </c>
      <c r="U874">
        <v>981</v>
      </c>
      <c r="V874" s="7">
        <v>82</v>
      </c>
      <c r="W874">
        <v>974</v>
      </c>
      <c r="X874" s="7">
        <v>743</v>
      </c>
      <c r="AA874">
        <f>SUM(D874:X874)/AB874</f>
        <v>556.16666666666663</v>
      </c>
      <c r="AB874">
        <f>COUNTIF(D874:X874, "&gt;0")</f>
        <v>18</v>
      </c>
      <c r="AC874">
        <f>AA874/AB874</f>
        <v>30.898148148148145</v>
      </c>
    </row>
    <row r="875" spans="1:29" x14ac:dyDescent="0.35">
      <c r="A875" t="s">
        <v>135</v>
      </c>
      <c r="B875" s="1" t="s">
        <v>2537</v>
      </c>
      <c r="C875">
        <v>1975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966</v>
      </c>
      <c r="O875">
        <v>348</v>
      </c>
      <c r="P875">
        <v>0</v>
      </c>
      <c r="Q875" s="7">
        <v>1040</v>
      </c>
      <c r="R875">
        <v>0</v>
      </c>
      <c r="S875">
        <v>0</v>
      </c>
      <c r="T875">
        <v>0</v>
      </c>
      <c r="U875">
        <v>0</v>
      </c>
      <c r="V875" s="7">
        <v>0</v>
      </c>
      <c r="W875">
        <v>0</v>
      </c>
      <c r="X875" s="7">
        <v>0</v>
      </c>
      <c r="AA875">
        <f>SUM(D875:X875)/AB875</f>
        <v>784.66666666666663</v>
      </c>
      <c r="AB875">
        <f>COUNTIF(D875:X875, "&gt;0")</f>
        <v>3</v>
      </c>
      <c r="AC875">
        <f>AA875/AB875</f>
        <v>261.55555555555554</v>
      </c>
    </row>
    <row r="876" spans="1:29" x14ac:dyDescent="0.35">
      <c r="A876" t="s">
        <v>135</v>
      </c>
      <c r="B876" s="1" t="s">
        <v>500</v>
      </c>
      <c r="C876">
        <v>1974</v>
      </c>
      <c r="D876">
        <v>0</v>
      </c>
      <c r="E876">
        <v>0</v>
      </c>
      <c r="F876">
        <v>0</v>
      </c>
      <c r="G876">
        <v>937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s="7">
        <v>0</v>
      </c>
      <c r="R876">
        <v>0</v>
      </c>
      <c r="S876">
        <v>0</v>
      </c>
      <c r="T876">
        <v>0</v>
      </c>
      <c r="U876">
        <v>0</v>
      </c>
      <c r="V876" s="7">
        <v>0</v>
      </c>
      <c r="W876">
        <v>0</v>
      </c>
      <c r="X876" s="7">
        <v>0</v>
      </c>
      <c r="AA876">
        <f>SUM(D876:X876)/AB876</f>
        <v>937</v>
      </c>
      <c r="AB876">
        <f>COUNTIF(D876:X876, "&gt;0")</f>
        <v>1</v>
      </c>
      <c r="AC876">
        <f>AA876/AB876</f>
        <v>937</v>
      </c>
    </row>
    <row r="877" spans="1:29" x14ac:dyDescent="0.35">
      <c r="A877" t="s">
        <v>135</v>
      </c>
      <c r="B877" s="1" t="s">
        <v>2987</v>
      </c>
      <c r="C877">
        <v>1974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7">
        <v>0</v>
      </c>
      <c r="R877">
        <v>798</v>
      </c>
      <c r="S877">
        <v>645</v>
      </c>
      <c r="T877">
        <v>587</v>
      </c>
      <c r="U877">
        <v>0</v>
      </c>
      <c r="V877" s="7">
        <v>774</v>
      </c>
      <c r="W877">
        <v>0</v>
      </c>
      <c r="X877" s="7">
        <v>0</v>
      </c>
      <c r="AA877">
        <f>SUM(D877:X877)/AB877</f>
        <v>701</v>
      </c>
      <c r="AB877">
        <f>COUNTIF(D877:X877, "&gt;0")</f>
        <v>4</v>
      </c>
      <c r="AC877">
        <f>AA877/AB877</f>
        <v>175.25</v>
      </c>
    </row>
    <row r="878" spans="1:29" x14ac:dyDescent="0.35">
      <c r="A878" t="s">
        <v>135</v>
      </c>
      <c r="B878" s="1" t="s">
        <v>1971</v>
      </c>
      <c r="C878">
        <v>1973</v>
      </c>
      <c r="D878">
        <v>0</v>
      </c>
      <c r="E878">
        <v>0</v>
      </c>
      <c r="F878">
        <v>0</v>
      </c>
      <c r="G878">
        <v>772</v>
      </c>
      <c r="H878">
        <v>606</v>
      </c>
      <c r="I878">
        <v>694</v>
      </c>
      <c r="J878">
        <v>628</v>
      </c>
      <c r="K878">
        <v>711</v>
      </c>
      <c r="L878">
        <v>850</v>
      </c>
      <c r="M878">
        <v>730</v>
      </c>
      <c r="N878">
        <v>864</v>
      </c>
      <c r="O878">
        <v>681</v>
      </c>
      <c r="P878">
        <v>1009</v>
      </c>
      <c r="Q878" s="7">
        <v>305</v>
      </c>
      <c r="R878">
        <v>0</v>
      </c>
      <c r="S878">
        <v>0</v>
      </c>
      <c r="T878">
        <v>0</v>
      </c>
      <c r="U878">
        <v>0</v>
      </c>
      <c r="V878" s="7">
        <v>168</v>
      </c>
      <c r="W878">
        <v>0</v>
      </c>
      <c r="X878" s="7">
        <v>0</v>
      </c>
      <c r="AA878">
        <f>SUM(D878:X878)/AB878</f>
        <v>668.16666666666663</v>
      </c>
      <c r="AB878">
        <f>COUNTIF(D878:X878, "&gt;0")</f>
        <v>12</v>
      </c>
      <c r="AC878">
        <f>AA878/AB878</f>
        <v>55.68055555555555</v>
      </c>
    </row>
    <row r="879" spans="1:29" x14ac:dyDescent="0.35">
      <c r="A879" t="s">
        <v>135</v>
      </c>
      <c r="B879" s="1" t="s">
        <v>2051</v>
      </c>
      <c r="C879">
        <v>1972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1028</v>
      </c>
      <c r="K879">
        <v>0</v>
      </c>
      <c r="L879">
        <v>889</v>
      </c>
      <c r="M879">
        <v>0</v>
      </c>
      <c r="N879">
        <v>0</v>
      </c>
      <c r="O879">
        <v>0</v>
      </c>
      <c r="P879">
        <v>0</v>
      </c>
      <c r="Q879" s="7">
        <v>1005</v>
      </c>
      <c r="R879">
        <v>486</v>
      </c>
      <c r="S879">
        <v>958</v>
      </c>
      <c r="T879">
        <v>810</v>
      </c>
      <c r="U879">
        <v>660</v>
      </c>
      <c r="V879" s="7">
        <v>701</v>
      </c>
      <c r="W879">
        <v>0</v>
      </c>
      <c r="X879" s="7">
        <v>0</v>
      </c>
      <c r="AA879">
        <f>SUM(D879:X879)/AB879</f>
        <v>817.125</v>
      </c>
      <c r="AB879">
        <f>COUNTIF(D879:X879, "&gt;0")</f>
        <v>8</v>
      </c>
      <c r="AC879">
        <f>AA879/AB879</f>
        <v>102.140625</v>
      </c>
    </row>
    <row r="880" spans="1:29" x14ac:dyDescent="0.35">
      <c r="A880" t="s">
        <v>135</v>
      </c>
      <c r="B880" s="1" t="s">
        <v>1582</v>
      </c>
      <c r="C880">
        <v>1971</v>
      </c>
      <c r="D880">
        <v>42</v>
      </c>
      <c r="E880">
        <v>18</v>
      </c>
      <c r="F880">
        <v>16</v>
      </c>
      <c r="G880">
        <v>18</v>
      </c>
      <c r="H880">
        <v>19</v>
      </c>
      <c r="I880">
        <v>18</v>
      </c>
      <c r="J880">
        <v>13</v>
      </c>
      <c r="K880">
        <v>10</v>
      </c>
      <c r="L880">
        <v>14</v>
      </c>
      <c r="M880">
        <v>7</v>
      </c>
      <c r="N880">
        <v>11</v>
      </c>
      <c r="O880">
        <v>18</v>
      </c>
      <c r="P880">
        <v>58</v>
      </c>
      <c r="Q880" s="7">
        <v>20</v>
      </c>
      <c r="R880">
        <v>15</v>
      </c>
      <c r="S880">
        <v>14</v>
      </c>
      <c r="T880">
        <v>15</v>
      </c>
      <c r="U880">
        <v>19</v>
      </c>
      <c r="V880" s="7">
        <v>44</v>
      </c>
      <c r="W880">
        <v>15</v>
      </c>
      <c r="X880" s="7">
        <v>20</v>
      </c>
      <c r="AA880">
        <f>SUM(D880:X880)/AB880</f>
        <v>20.19047619047619</v>
      </c>
      <c r="AB880">
        <f>COUNTIF(D880:X880, "&gt;0")</f>
        <v>21</v>
      </c>
      <c r="AC880">
        <f>AA880/AB880</f>
        <v>0.96145124716553287</v>
      </c>
    </row>
    <row r="881" spans="1:29" x14ac:dyDescent="0.35">
      <c r="A881" t="s">
        <v>135</v>
      </c>
      <c r="B881" s="1" t="s">
        <v>1678</v>
      </c>
      <c r="C881">
        <v>1971</v>
      </c>
      <c r="D881">
        <v>0</v>
      </c>
      <c r="E881">
        <v>0</v>
      </c>
      <c r="F881">
        <v>0</v>
      </c>
      <c r="G881">
        <v>0</v>
      </c>
      <c r="H881">
        <v>833</v>
      </c>
      <c r="I881">
        <v>0</v>
      </c>
      <c r="J881">
        <v>899</v>
      </c>
      <c r="K881">
        <v>0</v>
      </c>
      <c r="L881">
        <v>746</v>
      </c>
      <c r="M881">
        <v>0</v>
      </c>
      <c r="N881">
        <v>0</v>
      </c>
      <c r="O881">
        <v>0</v>
      </c>
      <c r="P881">
        <v>0</v>
      </c>
      <c r="Q881" s="7">
        <v>0</v>
      </c>
      <c r="R881">
        <v>0</v>
      </c>
      <c r="S881">
        <v>0</v>
      </c>
      <c r="T881">
        <v>0</v>
      </c>
      <c r="U881">
        <v>0</v>
      </c>
      <c r="V881" s="7">
        <v>0</v>
      </c>
      <c r="W881">
        <v>0</v>
      </c>
      <c r="X881" s="7">
        <v>0</v>
      </c>
      <c r="AA881">
        <f>SUM(D881:X881)/AB881</f>
        <v>826</v>
      </c>
      <c r="AB881">
        <f>COUNTIF(D881:X881, "&gt;0")</f>
        <v>3</v>
      </c>
      <c r="AC881">
        <f>AA881/AB881</f>
        <v>275.33333333333331</v>
      </c>
    </row>
    <row r="882" spans="1:29" x14ac:dyDescent="0.35">
      <c r="A882" t="s">
        <v>135</v>
      </c>
      <c r="B882" s="1" t="s">
        <v>3064</v>
      </c>
      <c r="C882">
        <v>1970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825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s="7">
        <v>0</v>
      </c>
      <c r="R882">
        <v>0</v>
      </c>
      <c r="S882">
        <v>0</v>
      </c>
      <c r="T882">
        <v>0</v>
      </c>
      <c r="U882">
        <v>0</v>
      </c>
      <c r="V882" s="7">
        <v>0</v>
      </c>
      <c r="W882">
        <v>0</v>
      </c>
      <c r="X882" s="7">
        <v>0</v>
      </c>
      <c r="AA882">
        <f>SUM(D882:X882)/AB882</f>
        <v>825</v>
      </c>
      <c r="AB882">
        <f>COUNTIF(D882:X882, "&gt;0")</f>
        <v>1</v>
      </c>
      <c r="AC882">
        <f>AA882/AB882</f>
        <v>825</v>
      </c>
    </row>
    <row r="883" spans="1:29" x14ac:dyDescent="0.35">
      <c r="A883" t="s">
        <v>170</v>
      </c>
      <c r="B883" s="1" t="s">
        <v>3039</v>
      </c>
      <c r="C883">
        <v>1994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s="7">
        <v>618</v>
      </c>
      <c r="R883">
        <v>0</v>
      </c>
      <c r="S883">
        <v>816</v>
      </c>
      <c r="T883">
        <v>0</v>
      </c>
      <c r="U883">
        <v>0</v>
      </c>
      <c r="V883" s="7">
        <v>0</v>
      </c>
      <c r="W883">
        <v>0</v>
      </c>
      <c r="X883" s="7">
        <v>0</v>
      </c>
      <c r="AA883">
        <f>SUM(D883:X883)/AB883</f>
        <v>717</v>
      </c>
      <c r="AB883">
        <f>COUNTIF(D883:X883, "&gt;0")</f>
        <v>2</v>
      </c>
      <c r="AC883">
        <f>AA883/AB883</f>
        <v>358.5</v>
      </c>
    </row>
    <row r="884" spans="1:29" x14ac:dyDescent="0.35">
      <c r="A884" t="s">
        <v>170</v>
      </c>
      <c r="B884" s="1" t="s">
        <v>874</v>
      </c>
      <c r="C884">
        <v>1987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s="7">
        <v>0</v>
      </c>
      <c r="R884">
        <v>0</v>
      </c>
      <c r="S884">
        <v>0</v>
      </c>
      <c r="T884">
        <v>801</v>
      </c>
      <c r="U884">
        <v>0</v>
      </c>
      <c r="V884" s="7">
        <v>0</v>
      </c>
      <c r="W884">
        <v>0</v>
      </c>
      <c r="X884" s="7">
        <v>0</v>
      </c>
      <c r="AA884">
        <f>SUM(D884:X884)/AB884</f>
        <v>801</v>
      </c>
      <c r="AB884">
        <f>COUNTIF(D884:X884, "&gt;0")</f>
        <v>1</v>
      </c>
      <c r="AC884">
        <f>AA884/AB884</f>
        <v>801</v>
      </c>
    </row>
    <row r="885" spans="1:29" x14ac:dyDescent="0.35">
      <c r="A885" t="s">
        <v>170</v>
      </c>
      <c r="B885" s="1" t="s">
        <v>876</v>
      </c>
      <c r="C885">
        <v>1987</v>
      </c>
      <c r="D885">
        <v>0</v>
      </c>
      <c r="E885">
        <v>0</v>
      </c>
      <c r="F885">
        <v>0</v>
      </c>
      <c r="G885">
        <v>973</v>
      </c>
      <c r="H885">
        <v>0</v>
      </c>
      <c r="I885">
        <v>0</v>
      </c>
      <c r="J885">
        <v>0</v>
      </c>
      <c r="K885">
        <v>831</v>
      </c>
      <c r="L885">
        <v>0</v>
      </c>
      <c r="M885">
        <v>0</v>
      </c>
      <c r="N885">
        <v>0</v>
      </c>
      <c r="O885">
        <v>0</v>
      </c>
      <c r="P885">
        <v>0</v>
      </c>
      <c r="Q885" s="7">
        <v>652</v>
      </c>
      <c r="R885">
        <v>960</v>
      </c>
      <c r="S885">
        <v>0</v>
      </c>
      <c r="T885">
        <v>635</v>
      </c>
      <c r="U885">
        <v>947</v>
      </c>
      <c r="V885" s="7">
        <v>777</v>
      </c>
      <c r="W885">
        <v>0</v>
      </c>
      <c r="X885" s="7">
        <v>922</v>
      </c>
      <c r="AA885">
        <f>SUM(D885:X885)/AB885</f>
        <v>837.125</v>
      </c>
      <c r="AB885">
        <f>COUNTIF(D885:X885, "&gt;0")</f>
        <v>8</v>
      </c>
      <c r="AC885">
        <f>AA885/AB885</f>
        <v>104.640625</v>
      </c>
    </row>
    <row r="886" spans="1:29" x14ac:dyDescent="0.35">
      <c r="A886" t="s">
        <v>170</v>
      </c>
      <c r="B886" s="1" t="s">
        <v>1853</v>
      </c>
      <c r="C886">
        <v>1985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s="7">
        <v>713</v>
      </c>
      <c r="R886">
        <v>0</v>
      </c>
      <c r="S886">
        <v>755</v>
      </c>
      <c r="T886">
        <v>0</v>
      </c>
      <c r="U886">
        <v>0</v>
      </c>
      <c r="V886" s="7">
        <v>0</v>
      </c>
      <c r="W886">
        <v>0</v>
      </c>
      <c r="X886" s="7">
        <v>1018</v>
      </c>
      <c r="AA886">
        <f>SUM(D886:X886)/AB886</f>
        <v>828.66666666666663</v>
      </c>
      <c r="AB886">
        <f>COUNTIF(D886:X886, "&gt;0")</f>
        <v>3</v>
      </c>
      <c r="AC886">
        <f>AA886/AB886</f>
        <v>276.22222222222223</v>
      </c>
    </row>
    <row r="887" spans="1:29" x14ac:dyDescent="0.35">
      <c r="A887" t="s">
        <v>170</v>
      </c>
      <c r="B887" s="1" t="s">
        <v>2233</v>
      </c>
      <c r="C887">
        <v>1985</v>
      </c>
      <c r="D887">
        <v>0</v>
      </c>
      <c r="E887">
        <v>0</v>
      </c>
      <c r="F887">
        <v>0</v>
      </c>
      <c r="G887">
        <v>1036</v>
      </c>
      <c r="H887">
        <v>488</v>
      </c>
      <c r="I887">
        <v>744</v>
      </c>
      <c r="J887">
        <v>977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s="7">
        <v>0</v>
      </c>
      <c r="R887">
        <v>824</v>
      </c>
      <c r="S887">
        <v>1019</v>
      </c>
      <c r="T887">
        <v>737</v>
      </c>
      <c r="U887">
        <v>0</v>
      </c>
      <c r="V887" s="7">
        <v>988</v>
      </c>
      <c r="W887">
        <v>646</v>
      </c>
      <c r="X887" s="7">
        <v>709</v>
      </c>
      <c r="AA887">
        <f>SUM(D887:X887)/AB887</f>
        <v>816.8</v>
      </c>
      <c r="AB887">
        <f>COUNTIF(D887:X887, "&gt;0")</f>
        <v>10</v>
      </c>
      <c r="AC887">
        <f>AA887/AB887</f>
        <v>81.679999999999993</v>
      </c>
    </row>
    <row r="888" spans="1:29" x14ac:dyDescent="0.35">
      <c r="A888" t="s">
        <v>170</v>
      </c>
      <c r="B888" s="1" t="s">
        <v>2474</v>
      </c>
      <c r="C888">
        <v>1985</v>
      </c>
      <c r="D888">
        <v>0</v>
      </c>
      <c r="E888">
        <v>0</v>
      </c>
      <c r="F888">
        <v>0</v>
      </c>
      <c r="G888">
        <v>893</v>
      </c>
      <c r="H888">
        <v>1041</v>
      </c>
      <c r="I888">
        <v>689</v>
      </c>
      <c r="J888">
        <v>214</v>
      </c>
      <c r="K888">
        <v>874</v>
      </c>
      <c r="L888">
        <v>369</v>
      </c>
      <c r="M888">
        <v>617</v>
      </c>
      <c r="N888">
        <v>949</v>
      </c>
      <c r="O888">
        <v>0</v>
      </c>
      <c r="P888">
        <v>637</v>
      </c>
      <c r="Q888" s="7">
        <v>0</v>
      </c>
      <c r="R888">
        <v>0</v>
      </c>
      <c r="S888">
        <v>288</v>
      </c>
      <c r="T888">
        <v>562</v>
      </c>
      <c r="U888">
        <v>405</v>
      </c>
      <c r="V888" s="7">
        <v>555</v>
      </c>
      <c r="W888">
        <v>547</v>
      </c>
      <c r="X888" s="7">
        <v>594</v>
      </c>
      <c r="AA888">
        <f>SUM(D888:X888)/AB888</f>
        <v>615.6</v>
      </c>
      <c r="AB888">
        <f>COUNTIF(D888:X888, "&gt;0")</f>
        <v>15</v>
      </c>
      <c r="AC888">
        <f>AA888/AB888</f>
        <v>41.04</v>
      </c>
    </row>
    <row r="889" spans="1:29" x14ac:dyDescent="0.35">
      <c r="A889" t="s">
        <v>170</v>
      </c>
      <c r="B889" s="1" t="s">
        <v>647</v>
      </c>
      <c r="C889">
        <v>1983</v>
      </c>
      <c r="D889">
        <v>0</v>
      </c>
      <c r="E889">
        <v>0</v>
      </c>
      <c r="F889">
        <v>0</v>
      </c>
      <c r="G889">
        <v>0</v>
      </c>
      <c r="H889">
        <v>706</v>
      </c>
      <c r="I889">
        <v>982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s="7">
        <v>0</v>
      </c>
      <c r="R889">
        <v>0</v>
      </c>
      <c r="S889">
        <v>0</v>
      </c>
      <c r="T889">
        <v>0</v>
      </c>
      <c r="U889">
        <v>0</v>
      </c>
      <c r="V889" s="7">
        <v>0</v>
      </c>
      <c r="W889">
        <v>0</v>
      </c>
      <c r="X889" s="7">
        <v>0</v>
      </c>
      <c r="AA889">
        <f>SUM(D889:X889)/AB889</f>
        <v>844</v>
      </c>
      <c r="AB889">
        <f>COUNTIF(D889:X889, "&gt;0")</f>
        <v>2</v>
      </c>
      <c r="AC889">
        <f>AA889/AB889</f>
        <v>422</v>
      </c>
    </row>
    <row r="890" spans="1:29" x14ac:dyDescent="0.35">
      <c r="A890" t="s">
        <v>170</v>
      </c>
      <c r="B890" s="1" t="s">
        <v>943</v>
      </c>
      <c r="C890">
        <v>1983</v>
      </c>
      <c r="D890">
        <v>0</v>
      </c>
      <c r="E890">
        <v>0</v>
      </c>
      <c r="F890">
        <v>0</v>
      </c>
      <c r="G890">
        <v>777</v>
      </c>
      <c r="H890">
        <v>557</v>
      </c>
      <c r="I890">
        <v>868</v>
      </c>
      <c r="J890">
        <v>0</v>
      </c>
      <c r="K890">
        <v>0</v>
      </c>
      <c r="L890">
        <v>0</v>
      </c>
      <c r="M890">
        <v>845</v>
      </c>
      <c r="N890">
        <v>0</v>
      </c>
      <c r="O890">
        <v>771</v>
      </c>
      <c r="P890">
        <v>0</v>
      </c>
      <c r="Q890" s="7">
        <v>0</v>
      </c>
      <c r="R890">
        <v>567</v>
      </c>
      <c r="S890">
        <v>0</v>
      </c>
      <c r="T890">
        <v>0</v>
      </c>
      <c r="U890">
        <v>0</v>
      </c>
      <c r="V890" s="7">
        <v>869</v>
      </c>
      <c r="W890">
        <v>0</v>
      </c>
      <c r="X890" s="7">
        <v>0</v>
      </c>
      <c r="AA890">
        <f>SUM(D890:X890)/AB890</f>
        <v>750.57142857142856</v>
      </c>
      <c r="AB890">
        <f>COUNTIF(D890:X890, "&gt;0")</f>
        <v>7</v>
      </c>
      <c r="AC890">
        <f>AA890/AB890</f>
        <v>107.22448979591836</v>
      </c>
    </row>
    <row r="891" spans="1:29" x14ac:dyDescent="0.35">
      <c r="A891" t="s">
        <v>170</v>
      </c>
      <c r="B891" s="1" t="s">
        <v>2179</v>
      </c>
      <c r="C891">
        <v>1983</v>
      </c>
      <c r="D891">
        <v>0</v>
      </c>
      <c r="E891">
        <v>0</v>
      </c>
      <c r="F891">
        <v>0</v>
      </c>
      <c r="G891">
        <v>539</v>
      </c>
      <c r="H891">
        <v>263</v>
      </c>
      <c r="I891">
        <v>335</v>
      </c>
      <c r="J891">
        <v>837</v>
      </c>
      <c r="K891">
        <v>639</v>
      </c>
      <c r="L891">
        <v>968</v>
      </c>
      <c r="M891">
        <v>496</v>
      </c>
      <c r="N891">
        <v>892</v>
      </c>
      <c r="O891">
        <v>0</v>
      </c>
      <c r="P891">
        <v>417</v>
      </c>
      <c r="Q891" s="7">
        <v>0</v>
      </c>
      <c r="R891">
        <v>214</v>
      </c>
      <c r="S891">
        <v>505</v>
      </c>
      <c r="T891">
        <v>412</v>
      </c>
      <c r="U891">
        <v>635</v>
      </c>
      <c r="V891" s="7">
        <v>156</v>
      </c>
      <c r="W891">
        <v>753</v>
      </c>
      <c r="X891" s="7">
        <v>377</v>
      </c>
      <c r="AA891">
        <f>SUM(D891:X891)/AB891</f>
        <v>527.375</v>
      </c>
      <c r="AB891">
        <f>COUNTIF(D891:X891, "&gt;0")</f>
        <v>16</v>
      </c>
      <c r="AC891">
        <f>AA891/AB891</f>
        <v>32.9609375</v>
      </c>
    </row>
    <row r="892" spans="1:29" x14ac:dyDescent="0.35">
      <c r="A892" t="s">
        <v>170</v>
      </c>
      <c r="B892" s="1" t="s">
        <v>1459</v>
      </c>
      <c r="C892">
        <v>1982</v>
      </c>
      <c r="D892">
        <v>0</v>
      </c>
      <c r="E892">
        <v>0</v>
      </c>
      <c r="F892">
        <v>0</v>
      </c>
      <c r="G892">
        <v>715</v>
      </c>
      <c r="H892">
        <v>934</v>
      </c>
      <c r="I892">
        <v>381</v>
      </c>
      <c r="J892">
        <v>380</v>
      </c>
      <c r="K892">
        <v>1031</v>
      </c>
      <c r="L892">
        <v>0</v>
      </c>
      <c r="M892">
        <v>781</v>
      </c>
      <c r="N892">
        <v>1018</v>
      </c>
      <c r="O892">
        <v>289</v>
      </c>
      <c r="P892">
        <v>877</v>
      </c>
      <c r="Q892" s="7">
        <v>860</v>
      </c>
      <c r="R892">
        <v>0</v>
      </c>
      <c r="S892">
        <v>1038</v>
      </c>
      <c r="T892">
        <v>683</v>
      </c>
      <c r="U892">
        <v>551</v>
      </c>
      <c r="V892" s="7">
        <v>441</v>
      </c>
      <c r="W892">
        <v>873</v>
      </c>
      <c r="X892" s="7">
        <v>734</v>
      </c>
      <c r="AA892">
        <f>SUM(D892:X892)/AB892</f>
        <v>724.125</v>
      </c>
      <c r="AB892">
        <f>COUNTIF(D892:X892, "&gt;0")</f>
        <v>16</v>
      </c>
      <c r="AC892">
        <f>AA892/AB892</f>
        <v>45.2578125</v>
      </c>
    </row>
    <row r="893" spans="1:29" x14ac:dyDescent="0.35">
      <c r="A893" t="s">
        <v>170</v>
      </c>
      <c r="B893" s="1" t="s">
        <v>1656</v>
      </c>
      <c r="C893">
        <v>1982</v>
      </c>
      <c r="D893">
        <v>0</v>
      </c>
      <c r="E893">
        <v>0</v>
      </c>
      <c r="F893">
        <v>0</v>
      </c>
      <c r="G893">
        <v>656</v>
      </c>
      <c r="H893">
        <v>868</v>
      </c>
      <c r="I893">
        <v>507</v>
      </c>
      <c r="J893">
        <v>0</v>
      </c>
      <c r="K893">
        <v>602</v>
      </c>
      <c r="L893">
        <v>332</v>
      </c>
      <c r="M893">
        <v>562</v>
      </c>
      <c r="N893">
        <v>576</v>
      </c>
      <c r="O893">
        <v>576</v>
      </c>
      <c r="P893">
        <v>0</v>
      </c>
      <c r="Q893" s="7">
        <v>430</v>
      </c>
      <c r="R893">
        <v>353</v>
      </c>
      <c r="S893">
        <v>617</v>
      </c>
      <c r="T893">
        <v>216</v>
      </c>
      <c r="U893">
        <v>276</v>
      </c>
      <c r="V893" s="7">
        <v>399</v>
      </c>
      <c r="W893">
        <v>380</v>
      </c>
      <c r="X893" s="7">
        <v>294</v>
      </c>
      <c r="AA893">
        <f>SUM(D893:X893)/AB893</f>
        <v>477.75</v>
      </c>
      <c r="AB893">
        <f>COUNTIF(D893:X893, "&gt;0")</f>
        <v>16</v>
      </c>
      <c r="AC893">
        <f>AA893/AB893</f>
        <v>29.859375</v>
      </c>
    </row>
    <row r="894" spans="1:29" x14ac:dyDescent="0.35">
      <c r="A894" t="s">
        <v>170</v>
      </c>
      <c r="B894" s="1" t="s">
        <v>555</v>
      </c>
      <c r="C894">
        <v>1980</v>
      </c>
      <c r="D894">
        <v>0</v>
      </c>
      <c r="E894">
        <v>0</v>
      </c>
      <c r="F894">
        <v>0</v>
      </c>
      <c r="G894">
        <v>0</v>
      </c>
      <c r="H894">
        <v>781</v>
      </c>
      <c r="I894">
        <v>0</v>
      </c>
      <c r="J894">
        <v>0</v>
      </c>
      <c r="K894">
        <v>0</v>
      </c>
      <c r="L894">
        <v>758</v>
      </c>
      <c r="M894">
        <v>0</v>
      </c>
      <c r="N894">
        <v>0</v>
      </c>
      <c r="O894">
        <v>0</v>
      </c>
      <c r="P894">
        <v>0</v>
      </c>
      <c r="Q894" s="7">
        <v>0</v>
      </c>
      <c r="R894">
        <v>718</v>
      </c>
      <c r="S894">
        <v>0</v>
      </c>
      <c r="T894">
        <v>0</v>
      </c>
      <c r="U894">
        <v>0</v>
      </c>
      <c r="V894" s="7">
        <v>0</v>
      </c>
      <c r="W894">
        <v>0</v>
      </c>
      <c r="X894" s="7">
        <v>516</v>
      </c>
      <c r="AA894">
        <f>SUM(D894:X894)/AB894</f>
        <v>693.25</v>
      </c>
      <c r="AB894">
        <f>COUNTIF(D894:X894, "&gt;0")</f>
        <v>4</v>
      </c>
      <c r="AC894">
        <f>AA894/AB894</f>
        <v>173.3125</v>
      </c>
    </row>
    <row r="895" spans="1:29" x14ac:dyDescent="0.35">
      <c r="A895" t="s">
        <v>170</v>
      </c>
      <c r="B895" s="1" t="s">
        <v>1512</v>
      </c>
      <c r="C895">
        <v>1978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426</v>
      </c>
      <c r="J895">
        <v>0</v>
      </c>
      <c r="K895">
        <v>0</v>
      </c>
      <c r="L895">
        <v>1017</v>
      </c>
      <c r="M895">
        <v>0</v>
      </c>
      <c r="N895">
        <v>0</v>
      </c>
      <c r="O895">
        <v>646</v>
      </c>
      <c r="P895">
        <v>316</v>
      </c>
      <c r="Q895" s="7">
        <v>496</v>
      </c>
      <c r="R895">
        <v>889</v>
      </c>
      <c r="S895">
        <v>1000</v>
      </c>
      <c r="T895">
        <v>0</v>
      </c>
      <c r="U895">
        <v>816</v>
      </c>
      <c r="V895" s="7">
        <v>923</v>
      </c>
      <c r="W895">
        <v>1004</v>
      </c>
      <c r="X895" s="7">
        <v>843</v>
      </c>
      <c r="AA895">
        <f>SUM(D895:X895)/AB895</f>
        <v>761.4545454545455</v>
      </c>
      <c r="AB895">
        <f>COUNTIF(D895:X895, "&gt;0")</f>
        <v>11</v>
      </c>
      <c r="AC895">
        <f>AA895/AB895</f>
        <v>69.223140495867767</v>
      </c>
    </row>
    <row r="896" spans="1:29" x14ac:dyDescent="0.35">
      <c r="A896" t="s">
        <v>3179</v>
      </c>
      <c r="B896" s="1" t="s">
        <v>3180</v>
      </c>
      <c r="C896">
        <v>1979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553</v>
      </c>
      <c r="K896">
        <v>0</v>
      </c>
      <c r="L896">
        <v>866</v>
      </c>
      <c r="M896">
        <v>0</v>
      </c>
      <c r="N896">
        <v>398</v>
      </c>
      <c r="O896">
        <v>0</v>
      </c>
      <c r="P896">
        <v>0</v>
      </c>
      <c r="Q896" s="7">
        <v>0</v>
      </c>
      <c r="R896">
        <v>581</v>
      </c>
      <c r="S896">
        <v>0</v>
      </c>
      <c r="T896">
        <v>0</v>
      </c>
      <c r="U896">
        <v>0</v>
      </c>
      <c r="V896" s="7">
        <v>0</v>
      </c>
      <c r="W896">
        <v>0</v>
      </c>
      <c r="X896" s="7">
        <v>0</v>
      </c>
      <c r="AA896">
        <f>SUM(D896:X896)/AB896</f>
        <v>599.5</v>
      </c>
      <c r="AB896">
        <f>COUNTIF(D896:X896, "&gt;0")</f>
        <v>4</v>
      </c>
      <c r="AC896">
        <f>AA896/AB896</f>
        <v>149.875</v>
      </c>
    </row>
    <row r="897" spans="1:29" x14ac:dyDescent="0.35">
      <c r="A897" t="s">
        <v>3883</v>
      </c>
      <c r="B897" s="1" t="s">
        <v>3884</v>
      </c>
      <c r="C897">
        <v>1972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834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s="7">
        <v>0</v>
      </c>
      <c r="R897">
        <v>0</v>
      </c>
      <c r="S897">
        <v>0</v>
      </c>
      <c r="T897">
        <v>0</v>
      </c>
      <c r="U897">
        <v>0</v>
      </c>
      <c r="V897" s="7">
        <v>0</v>
      </c>
      <c r="W897">
        <v>0</v>
      </c>
      <c r="X897" s="7">
        <v>0</v>
      </c>
      <c r="AA897">
        <f>SUM(D897:X897)/AB897</f>
        <v>834</v>
      </c>
      <c r="AB897">
        <f>COUNTIF(D897:X897, "&gt;0")</f>
        <v>1</v>
      </c>
      <c r="AC897">
        <f>AA897/AB897</f>
        <v>834</v>
      </c>
    </row>
    <row r="898" spans="1:29" x14ac:dyDescent="0.35">
      <c r="A898" t="s">
        <v>3760</v>
      </c>
      <c r="B898" s="1" t="s">
        <v>2198</v>
      </c>
      <c r="C898">
        <v>1997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337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s="7">
        <v>0</v>
      </c>
      <c r="R898">
        <v>0</v>
      </c>
      <c r="S898">
        <v>0</v>
      </c>
      <c r="T898">
        <v>0</v>
      </c>
      <c r="U898">
        <v>0</v>
      </c>
      <c r="V898" s="7">
        <v>0</v>
      </c>
      <c r="W898">
        <v>0</v>
      </c>
      <c r="X898" s="7">
        <v>0</v>
      </c>
      <c r="AA898">
        <f>SUM(D898:X898)/AB898</f>
        <v>337</v>
      </c>
      <c r="AB898">
        <f>COUNTIF(D898:X898, "&gt;0")</f>
        <v>1</v>
      </c>
      <c r="AC898">
        <f>AA898/AB898</f>
        <v>337</v>
      </c>
    </row>
    <row r="899" spans="1:29" x14ac:dyDescent="0.35">
      <c r="A899" t="s">
        <v>144</v>
      </c>
      <c r="B899" s="1" t="s">
        <v>747</v>
      </c>
      <c r="C899">
        <v>1994</v>
      </c>
      <c r="D899">
        <v>0</v>
      </c>
      <c r="E899">
        <v>0</v>
      </c>
      <c r="F899">
        <v>0</v>
      </c>
      <c r="G899">
        <v>0</v>
      </c>
      <c r="H899">
        <v>947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s="7">
        <v>0</v>
      </c>
      <c r="R899">
        <v>0</v>
      </c>
      <c r="S899">
        <v>0</v>
      </c>
      <c r="T899">
        <v>0</v>
      </c>
      <c r="U899">
        <v>0</v>
      </c>
      <c r="V899" s="7">
        <v>661</v>
      </c>
      <c r="W899">
        <v>0</v>
      </c>
      <c r="X899" s="7">
        <v>0</v>
      </c>
      <c r="AA899">
        <f>SUM(D899:X899)/AB899</f>
        <v>804</v>
      </c>
      <c r="AB899">
        <f>COUNTIF(D899:X899, "&gt;0")</f>
        <v>2</v>
      </c>
      <c r="AC899">
        <f>AA899/AB899</f>
        <v>402</v>
      </c>
    </row>
    <row r="900" spans="1:29" x14ac:dyDescent="0.35">
      <c r="A900" t="s">
        <v>144</v>
      </c>
      <c r="B900" s="1" t="s">
        <v>3257</v>
      </c>
      <c r="C900">
        <v>1994</v>
      </c>
      <c r="D900">
        <v>0</v>
      </c>
      <c r="E900">
        <v>0</v>
      </c>
      <c r="F900">
        <v>0</v>
      </c>
      <c r="G900">
        <v>0</v>
      </c>
      <c r="H900">
        <v>982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s="7">
        <v>0</v>
      </c>
      <c r="R900">
        <v>0</v>
      </c>
      <c r="S900">
        <v>0</v>
      </c>
      <c r="T900">
        <v>0</v>
      </c>
      <c r="U900">
        <v>0</v>
      </c>
      <c r="V900" s="7">
        <v>0</v>
      </c>
      <c r="W900">
        <v>0</v>
      </c>
      <c r="X900" s="7">
        <v>0</v>
      </c>
      <c r="AA900">
        <f>SUM(D900:X900)/AB900</f>
        <v>982</v>
      </c>
      <c r="AB900">
        <f>COUNTIF(D900:X900, "&gt;0")</f>
        <v>1</v>
      </c>
      <c r="AC900">
        <f>AA900/AB900</f>
        <v>982</v>
      </c>
    </row>
    <row r="901" spans="1:29" x14ac:dyDescent="0.35">
      <c r="A901" t="s">
        <v>363</v>
      </c>
      <c r="B901" s="1" t="s">
        <v>3061</v>
      </c>
      <c r="C901">
        <v>1992</v>
      </c>
      <c r="D901">
        <v>0</v>
      </c>
      <c r="E901">
        <v>0</v>
      </c>
      <c r="F901">
        <v>0</v>
      </c>
      <c r="G901">
        <v>301</v>
      </c>
      <c r="H901">
        <v>249</v>
      </c>
      <c r="I901">
        <v>235</v>
      </c>
      <c r="J901">
        <v>552</v>
      </c>
      <c r="K901">
        <v>986</v>
      </c>
      <c r="L901">
        <v>264</v>
      </c>
      <c r="M901">
        <v>339</v>
      </c>
      <c r="N901">
        <v>163</v>
      </c>
      <c r="O901">
        <v>323</v>
      </c>
      <c r="P901">
        <v>0</v>
      </c>
      <c r="Q901" s="7">
        <v>780</v>
      </c>
      <c r="R901">
        <v>499</v>
      </c>
      <c r="S901">
        <v>686</v>
      </c>
      <c r="T901">
        <v>434</v>
      </c>
      <c r="U901">
        <v>503</v>
      </c>
      <c r="V901" s="7">
        <v>551</v>
      </c>
      <c r="W901">
        <v>909</v>
      </c>
      <c r="X901" s="7">
        <v>304</v>
      </c>
      <c r="AA901">
        <f>SUM(D901:X901)/AB901</f>
        <v>475.1764705882353</v>
      </c>
      <c r="AB901">
        <f>COUNTIF(D901:X901, "&gt;0")</f>
        <v>17</v>
      </c>
      <c r="AC901">
        <f>AA901/AB901</f>
        <v>27.951557093425606</v>
      </c>
    </row>
    <row r="902" spans="1:29" x14ac:dyDescent="0.35">
      <c r="A902" t="s">
        <v>3457</v>
      </c>
      <c r="B902" s="1" t="s">
        <v>3458</v>
      </c>
      <c r="C902">
        <v>2002</v>
      </c>
      <c r="D902">
        <v>0</v>
      </c>
      <c r="E902">
        <v>0</v>
      </c>
      <c r="F902">
        <v>0</v>
      </c>
      <c r="G902">
        <v>0</v>
      </c>
      <c r="H902">
        <v>110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s="7">
        <v>0</v>
      </c>
      <c r="R902">
        <v>0</v>
      </c>
      <c r="S902">
        <v>0</v>
      </c>
      <c r="T902">
        <v>0</v>
      </c>
      <c r="U902">
        <v>0</v>
      </c>
      <c r="V902" s="7">
        <v>0</v>
      </c>
      <c r="W902">
        <v>0</v>
      </c>
      <c r="X902" s="7">
        <v>0</v>
      </c>
      <c r="AA902">
        <f>SUM(D902:X902)/AB902</f>
        <v>110</v>
      </c>
      <c r="AB902">
        <f>COUNTIF(D902:X902, "&gt;0")</f>
        <v>1</v>
      </c>
      <c r="AC902">
        <f>AA902/AB902</f>
        <v>110</v>
      </c>
    </row>
    <row r="903" spans="1:29" x14ac:dyDescent="0.35">
      <c r="A903" t="s">
        <v>113</v>
      </c>
      <c r="B903" s="1" t="s">
        <v>1143</v>
      </c>
      <c r="C903">
        <v>1983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657</v>
      </c>
      <c r="M903">
        <v>0</v>
      </c>
      <c r="N903">
        <v>0</v>
      </c>
      <c r="O903">
        <v>0</v>
      </c>
      <c r="P903">
        <v>0</v>
      </c>
      <c r="Q903" s="7">
        <v>389</v>
      </c>
      <c r="R903">
        <v>387</v>
      </c>
      <c r="S903">
        <v>601</v>
      </c>
      <c r="T903">
        <v>249</v>
      </c>
      <c r="U903">
        <v>250</v>
      </c>
      <c r="V903" s="7">
        <v>188</v>
      </c>
      <c r="W903">
        <v>165</v>
      </c>
      <c r="X903" s="7">
        <v>168</v>
      </c>
      <c r="AA903">
        <f>SUM(D903:X903)/AB903</f>
        <v>339.33333333333331</v>
      </c>
      <c r="AB903">
        <f>COUNTIF(D903:X903, "&gt;0")</f>
        <v>9</v>
      </c>
      <c r="AC903">
        <f>AA903/AB903</f>
        <v>37.703703703703702</v>
      </c>
    </row>
    <row r="904" spans="1:29" x14ac:dyDescent="0.35">
      <c r="A904" t="s">
        <v>113</v>
      </c>
      <c r="B904" s="1" t="s">
        <v>2388</v>
      </c>
      <c r="C904">
        <v>1983</v>
      </c>
      <c r="D904">
        <v>0</v>
      </c>
      <c r="E904">
        <v>0</v>
      </c>
      <c r="F904">
        <v>0</v>
      </c>
      <c r="G904">
        <v>768</v>
      </c>
      <c r="H904">
        <v>895</v>
      </c>
      <c r="I904">
        <v>715</v>
      </c>
      <c r="J904">
        <v>306</v>
      </c>
      <c r="K904">
        <v>409</v>
      </c>
      <c r="L904">
        <v>640</v>
      </c>
      <c r="M904">
        <v>579</v>
      </c>
      <c r="N904">
        <v>331</v>
      </c>
      <c r="O904">
        <v>186</v>
      </c>
      <c r="P904">
        <v>439</v>
      </c>
      <c r="Q904" s="7">
        <v>349</v>
      </c>
      <c r="R904">
        <v>449</v>
      </c>
      <c r="S904">
        <v>375</v>
      </c>
      <c r="T904">
        <v>314</v>
      </c>
      <c r="U904">
        <v>406</v>
      </c>
      <c r="V904" s="7">
        <v>247</v>
      </c>
      <c r="W904">
        <v>731</v>
      </c>
      <c r="X904" s="7">
        <v>264</v>
      </c>
      <c r="AA904">
        <f>SUM(D904:X904)/AB904</f>
        <v>466.83333333333331</v>
      </c>
      <c r="AB904">
        <f>COUNTIF(D904:X904, "&gt;0")</f>
        <v>18</v>
      </c>
      <c r="AC904">
        <f>AA904/AB904</f>
        <v>25.935185185185183</v>
      </c>
    </row>
    <row r="905" spans="1:29" x14ac:dyDescent="0.35">
      <c r="A905" t="s">
        <v>113</v>
      </c>
      <c r="B905" s="1" t="s">
        <v>1041</v>
      </c>
      <c r="C905">
        <v>1981</v>
      </c>
      <c r="D905">
        <v>0</v>
      </c>
      <c r="E905">
        <v>0</v>
      </c>
      <c r="F905">
        <v>0</v>
      </c>
      <c r="G905">
        <v>485</v>
      </c>
      <c r="H905">
        <v>200</v>
      </c>
      <c r="I905">
        <v>0</v>
      </c>
      <c r="J905">
        <v>74</v>
      </c>
      <c r="K905">
        <v>58</v>
      </c>
      <c r="L905">
        <v>37</v>
      </c>
      <c r="M905">
        <v>127</v>
      </c>
      <c r="N905">
        <v>75</v>
      </c>
      <c r="O905">
        <v>89</v>
      </c>
      <c r="P905">
        <v>11</v>
      </c>
      <c r="Q905" s="7">
        <v>49</v>
      </c>
      <c r="R905">
        <v>173</v>
      </c>
      <c r="S905">
        <v>98</v>
      </c>
      <c r="T905">
        <v>57</v>
      </c>
      <c r="U905">
        <v>105</v>
      </c>
      <c r="V905" s="7">
        <v>109</v>
      </c>
      <c r="W905">
        <v>51</v>
      </c>
      <c r="X905" s="7">
        <v>52</v>
      </c>
      <c r="AA905">
        <f>SUM(D905:X905)/AB905</f>
        <v>108.82352941176471</v>
      </c>
      <c r="AB905">
        <f>COUNTIF(D905:X905, "&gt;0")</f>
        <v>17</v>
      </c>
      <c r="AC905">
        <f>AA905/AB905</f>
        <v>6.4013840830449826</v>
      </c>
    </row>
    <row r="906" spans="1:29" x14ac:dyDescent="0.35">
      <c r="A906" t="s">
        <v>113</v>
      </c>
      <c r="B906" s="1" t="s">
        <v>3886</v>
      </c>
      <c r="C906">
        <v>1981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978</v>
      </c>
      <c r="K906">
        <v>871</v>
      </c>
      <c r="L906">
        <v>0</v>
      </c>
      <c r="M906">
        <v>0</v>
      </c>
      <c r="N906">
        <v>587</v>
      </c>
      <c r="O906">
        <v>0</v>
      </c>
      <c r="P906">
        <v>0</v>
      </c>
      <c r="Q906" s="7">
        <v>855</v>
      </c>
      <c r="R906">
        <v>822</v>
      </c>
      <c r="S906">
        <v>549</v>
      </c>
      <c r="T906">
        <v>0</v>
      </c>
      <c r="U906">
        <v>0</v>
      </c>
      <c r="V906" s="7">
        <v>320</v>
      </c>
      <c r="W906">
        <v>833</v>
      </c>
      <c r="X906" s="7">
        <v>0</v>
      </c>
      <c r="AA906">
        <f>SUM(D906:X906)/AB906</f>
        <v>726.875</v>
      </c>
      <c r="AB906">
        <f>COUNTIF(D906:X906, "&gt;0")</f>
        <v>8</v>
      </c>
      <c r="AC906">
        <f>AA906/AB906</f>
        <v>90.859375</v>
      </c>
    </row>
    <row r="907" spans="1:29" x14ac:dyDescent="0.35">
      <c r="A907" t="s">
        <v>113</v>
      </c>
      <c r="B907" s="1" t="s">
        <v>3024</v>
      </c>
      <c r="C907">
        <v>1981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890</v>
      </c>
      <c r="K907">
        <v>0</v>
      </c>
      <c r="L907">
        <v>0</v>
      </c>
      <c r="M907">
        <v>0</v>
      </c>
      <c r="N907">
        <v>654</v>
      </c>
      <c r="O907">
        <v>853</v>
      </c>
      <c r="P907">
        <v>108</v>
      </c>
      <c r="Q907" s="7">
        <v>300</v>
      </c>
      <c r="R907">
        <v>240</v>
      </c>
      <c r="S907">
        <v>219</v>
      </c>
      <c r="T907">
        <v>822</v>
      </c>
      <c r="U907">
        <v>992</v>
      </c>
      <c r="V907" s="7">
        <v>364</v>
      </c>
      <c r="W907">
        <v>994</v>
      </c>
      <c r="X907" s="7">
        <v>954</v>
      </c>
      <c r="AA907">
        <f>SUM(D907:X907)/AB907</f>
        <v>615.83333333333337</v>
      </c>
      <c r="AB907">
        <f>COUNTIF(D907:X907, "&gt;0")</f>
        <v>12</v>
      </c>
      <c r="AC907">
        <f>AA907/AB907</f>
        <v>51.31944444444445</v>
      </c>
    </row>
    <row r="908" spans="1:29" x14ac:dyDescent="0.35">
      <c r="A908" t="s">
        <v>113</v>
      </c>
      <c r="B908" s="1" t="s">
        <v>630</v>
      </c>
      <c r="C908">
        <v>1980</v>
      </c>
      <c r="D908">
        <v>0</v>
      </c>
      <c r="E908">
        <v>0</v>
      </c>
      <c r="F908">
        <v>0</v>
      </c>
      <c r="G908">
        <v>0</v>
      </c>
      <c r="H908">
        <v>550</v>
      </c>
      <c r="I908">
        <v>229</v>
      </c>
      <c r="J908">
        <v>555</v>
      </c>
      <c r="K908">
        <v>930</v>
      </c>
      <c r="L908">
        <v>438</v>
      </c>
      <c r="M908">
        <v>629</v>
      </c>
      <c r="N908">
        <v>390</v>
      </c>
      <c r="O908">
        <v>920</v>
      </c>
      <c r="P908">
        <v>486</v>
      </c>
      <c r="Q908" s="7">
        <v>774</v>
      </c>
      <c r="R908">
        <v>985</v>
      </c>
      <c r="S908">
        <v>831</v>
      </c>
      <c r="T908">
        <v>1027</v>
      </c>
      <c r="U908">
        <v>495</v>
      </c>
      <c r="V908" s="7">
        <v>601</v>
      </c>
      <c r="W908">
        <v>451</v>
      </c>
      <c r="X908" s="7">
        <v>644</v>
      </c>
      <c r="AA908">
        <f>SUM(D908:X908)/AB908</f>
        <v>643.23529411764707</v>
      </c>
      <c r="AB908">
        <f>COUNTIF(D908:X908, "&gt;0")</f>
        <v>17</v>
      </c>
      <c r="AC908">
        <f>AA908/AB908</f>
        <v>37.837370242214533</v>
      </c>
    </row>
    <row r="909" spans="1:29" x14ac:dyDescent="0.35">
      <c r="A909" t="s">
        <v>113</v>
      </c>
      <c r="B909" s="1" t="s">
        <v>3655</v>
      </c>
      <c r="C909">
        <v>1979</v>
      </c>
      <c r="D909">
        <v>0</v>
      </c>
      <c r="E909">
        <v>0</v>
      </c>
      <c r="F909">
        <v>0</v>
      </c>
      <c r="G909">
        <v>924</v>
      </c>
      <c r="H909">
        <v>0</v>
      </c>
      <c r="I909">
        <v>519</v>
      </c>
      <c r="J909">
        <v>1017</v>
      </c>
      <c r="K909">
        <v>891</v>
      </c>
      <c r="L909">
        <v>691</v>
      </c>
      <c r="M909">
        <v>1015</v>
      </c>
      <c r="N909">
        <v>861</v>
      </c>
      <c r="O909">
        <v>0</v>
      </c>
      <c r="P909">
        <v>193</v>
      </c>
      <c r="Q909" s="7">
        <v>950</v>
      </c>
      <c r="R909">
        <v>636</v>
      </c>
      <c r="S909">
        <v>447</v>
      </c>
      <c r="T909">
        <v>0</v>
      </c>
      <c r="U909">
        <v>0</v>
      </c>
      <c r="V909" s="7">
        <v>0</v>
      </c>
      <c r="W909">
        <v>0</v>
      </c>
      <c r="X909" s="7">
        <v>0</v>
      </c>
      <c r="AA909">
        <f>SUM(D909:X909)/AB909</f>
        <v>740.36363636363637</v>
      </c>
      <c r="AB909">
        <f>COUNTIF(D909:X909, "&gt;0")</f>
        <v>11</v>
      </c>
      <c r="AC909">
        <f>AA909/AB909</f>
        <v>67.305785123966942</v>
      </c>
    </row>
    <row r="910" spans="1:29" x14ac:dyDescent="0.35">
      <c r="A910" t="s">
        <v>113</v>
      </c>
      <c r="B910" s="1" t="s">
        <v>1166</v>
      </c>
      <c r="C910">
        <v>1978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1034</v>
      </c>
      <c r="L910">
        <v>0</v>
      </c>
      <c r="M910">
        <v>0</v>
      </c>
      <c r="N910">
        <v>731</v>
      </c>
      <c r="O910">
        <v>0</v>
      </c>
      <c r="P910">
        <v>0</v>
      </c>
      <c r="Q910" s="7">
        <v>996</v>
      </c>
      <c r="R910">
        <v>911</v>
      </c>
      <c r="S910">
        <v>0</v>
      </c>
      <c r="T910">
        <v>781</v>
      </c>
      <c r="U910">
        <v>607</v>
      </c>
      <c r="V910" s="7">
        <v>899</v>
      </c>
      <c r="W910">
        <v>0</v>
      </c>
      <c r="X910" s="7">
        <v>683</v>
      </c>
      <c r="AA910">
        <f>SUM(D910:X910)/AB910</f>
        <v>830.25</v>
      </c>
      <c r="AB910">
        <f>COUNTIF(D910:X910, "&gt;0")</f>
        <v>8</v>
      </c>
      <c r="AC910">
        <f>AA910/AB910</f>
        <v>103.78125</v>
      </c>
    </row>
    <row r="911" spans="1:29" x14ac:dyDescent="0.35">
      <c r="A911" t="s">
        <v>113</v>
      </c>
      <c r="B911" s="1" t="s">
        <v>1815</v>
      </c>
      <c r="C911">
        <v>1978</v>
      </c>
      <c r="D911">
        <v>0</v>
      </c>
      <c r="E911">
        <v>0</v>
      </c>
      <c r="F911">
        <v>0</v>
      </c>
      <c r="G911">
        <v>685</v>
      </c>
      <c r="H911">
        <v>727</v>
      </c>
      <c r="I911">
        <v>855</v>
      </c>
      <c r="J911">
        <v>679</v>
      </c>
      <c r="K911">
        <v>980</v>
      </c>
      <c r="L911">
        <v>949</v>
      </c>
      <c r="M911">
        <v>685</v>
      </c>
      <c r="N911">
        <v>1015</v>
      </c>
      <c r="O911">
        <v>374</v>
      </c>
      <c r="P911">
        <v>1030</v>
      </c>
      <c r="Q911" s="7">
        <v>660</v>
      </c>
      <c r="R911">
        <v>0</v>
      </c>
      <c r="S911">
        <v>0</v>
      </c>
      <c r="T911">
        <v>541</v>
      </c>
      <c r="U911">
        <v>781</v>
      </c>
      <c r="V911" s="7">
        <v>468</v>
      </c>
      <c r="W911">
        <v>898</v>
      </c>
      <c r="X911" s="7">
        <v>1019</v>
      </c>
      <c r="AA911">
        <f>SUM(D911:X911)/AB911</f>
        <v>771.625</v>
      </c>
      <c r="AB911">
        <f>COUNTIF(D911:X911, "&gt;0")</f>
        <v>16</v>
      </c>
      <c r="AC911">
        <f>AA911/AB911</f>
        <v>48.2265625</v>
      </c>
    </row>
    <row r="912" spans="1:29" x14ac:dyDescent="0.35">
      <c r="A912" t="s">
        <v>113</v>
      </c>
      <c r="B912" s="1" t="s">
        <v>4013</v>
      </c>
      <c r="C912">
        <v>1978</v>
      </c>
      <c r="D912">
        <v>0</v>
      </c>
      <c r="E912">
        <v>0</v>
      </c>
      <c r="F912">
        <v>0</v>
      </c>
      <c r="G912">
        <v>995</v>
      </c>
      <c r="H912">
        <v>0</v>
      </c>
      <c r="I912">
        <v>887</v>
      </c>
      <c r="J912">
        <v>760</v>
      </c>
      <c r="K912">
        <v>0</v>
      </c>
      <c r="L912">
        <v>361</v>
      </c>
      <c r="M912">
        <v>751</v>
      </c>
      <c r="N912">
        <v>392</v>
      </c>
      <c r="O912">
        <v>1026</v>
      </c>
      <c r="P912">
        <v>393</v>
      </c>
      <c r="Q912" s="7">
        <v>237</v>
      </c>
      <c r="R912">
        <v>763</v>
      </c>
      <c r="S912">
        <v>127</v>
      </c>
      <c r="T912">
        <v>693</v>
      </c>
      <c r="U912">
        <v>300</v>
      </c>
      <c r="V912" s="7">
        <v>161</v>
      </c>
      <c r="W912">
        <v>499</v>
      </c>
      <c r="X912" s="7">
        <v>425</v>
      </c>
      <c r="AA912">
        <f>SUM(D912:X912)/AB912</f>
        <v>548.125</v>
      </c>
      <c r="AB912">
        <f>COUNTIF(D912:X912, "&gt;0")</f>
        <v>16</v>
      </c>
      <c r="AC912">
        <f>AA912/AB912</f>
        <v>34.2578125</v>
      </c>
    </row>
    <row r="913" spans="1:29" x14ac:dyDescent="0.35">
      <c r="A913" t="s">
        <v>273</v>
      </c>
      <c r="B913" s="1" t="s">
        <v>3119</v>
      </c>
      <c r="C913">
        <v>1982</v>
      </c>
      <c r="D913">
        <v>0</v>
      </c>
      <c r="E913">
        <v>0</v>
      </c>
      <c r="F913">
        <v>0</v>
      </c>
      <c r="G913">
        <v>725</v>
      </c>
      <c r="H913">
        <v>304</v>
      </c>
      <c r="I913">
        <v>842</v>
      </c>
      <c r="J913">
        <v>415</v>
      </c>
      <c r="K913">
        <v>910</v>
      </c>
      <c r="L913">
        <v>710</v>
      </c>
      <c r="M913">
        <v>594</v>
      </c>
      <c r="N913">
        <v>634</v>
      </c>
      <c r="O913">
        <v>0</v>
      </c>
      <c r="P913">
        <v>504</v>
      </c>
      <c r="Q913" s="7">
        <v>325</v>
      </c>
      <c r="R913">
        <v>261</v>
      </c>
      <c r="S913">
        <v>692</v>
      </c>
      <c r="T913">
        <v>592</v>
      </c>
      <c r="U913">
        <v>585</v>
      </c>
      <c r="V913" s="7">
        <v>872</v>
      </c>
      <c r="W913">
        <v>414</v>
      </c>
      <c r="X913" s="7">
        <v>519</v>
      </c>
      <c r="AA913">
        <f>SUM(D913:X913)/AB913</f>
        <v>582.23529411764707</v>
      </c>
      <c r="AB913">
        <f>COUNTIF(D913:X913, "&gt;0")</f>
        <v>17</v>
      </c>
      <c r="AC913">
        <f>AA913/AB913</f>
        <v>34.249134948096888</v>
      </c>
    </row>
    <row r="914" spans="1:29" x14ac:dyDescent="0.35">
      <c r="A914" t="s">
        <v>273</v>
      </c>
      <c r="B914" s="1" t="s">
        <v>3282</v>
      </c>
      <c r="C914">
        <v>1980</v>
      </c>
      <c r="D914">
        <v>0</v>
      </c>
      <c r="E914">
        <v>0</v>
      </c>
      <c r="F914">
        <v>0</v>
      </c>
      <c r="G914">
        <v>0</v>
      </c>
      <c r="H914">
        <v>788</v>
      </c>
      <c r="I914">
        <v>0</v>
      </c>
      <c r="J914">
        <v>0</v>
      </c>
      <c r="K914">
        <v>598</v>
      </c>
      <c r="L914">
        <v>0</v>
      </c>
      <c r="M914">
        <v>0</v>
      </c>
      <c r="N914">
        <v>848</v>
      </c>
      <c r="O914">
        <v>0</v>
      </c>
      <c r="P914">
        <v>890</v>
      </c>
      <c r="Q914" s="7">
        <v>786</v>
      </c>
      <c r="R914">
        <v>0</v>
      </c>
      <c r="S914">
        <v>0</v>
      </c>
      <c r="T914">
        <v>0</v>
      </c>
      <c r="U914">
        <v>0</v>
      </c>
      <c r="V914" s="7">
        <v>0</v>
      </c>
      <c r="W914">
        <v>867</v>
      </c>
      <c r="X914" s="7">
        <v>860</v>
      </c>
      <c r="AA914">
        <f>SUM(D914:X914)/AB914</f>
        <v>805.28571428571433</v>
      </c>
      <c r="AB914">
        <f>COUNTIF(D914:X914, "&gt;0")</f>
        <v>7</v>
      </c>
      <c r="AC914">
        <f>AA914/AB914</f>
        <v>115.04081632653062</v>
      </c>
    </row>
    <row r="915" spans="1:29" x14ac:dyDescent="0.35">
      <c r="A915" t="s">
        <v>273</v>
      </c>
      <c r="B915" s="1" t="s">
        <v>1837</v>
      </c>
      <c r="C915">
        <v>1980</v>
      </c>
      <c r="D915">
        <v>0</v>
      </c>
      <c r="E915">
        <v>0</v>
      </c>
      <c r="F915">
        <v>0</v>
      </c>
      <c r="G915">
        <v>1011</v>
      </c>
      <c r="H915">
        <v>0</v>
      </c>
      <c r="I915">
        <v>0</v>
      </c>
      <c r="J915">
        <v>0</v>
      </c>
      <c r="K915">
        <v>0</v>
      </c>
      <c r="L915">
        <v>391</v>
      </c>
      <c r="M915">
        <v>925</v>
      </c>
      <c r="N915">
        <v>555</v>
      </c>
      <c r="O915">
        <v>831</v>
      </c>
      <c r="P915">
        <v>758</v>
      </c>
      <c r="Q915" s="7">
        <v>614</v>
      </c>
      <c r="R915">
        <v>717</v>
      </c>
      <c r="S915">
        <v>895</v>
      </c>
      <c r="T915">
        <v>0</v>
      </c>
      <c r="U915">
        <v>463</v>
      </c>
      <c r="V915" s="7">
        <v>612</v>
      </c>
      <c r="W915">
        <v>494</v>
      </c>
      <c r="X915" s="7">
        <v>682</v>
      </c>
      <c r="AA915">
        <f>SUM(D915:X915)/AB915</f>
        <v>688.30769230769226</v>
      </c>
      <c r="AB915">
        <f>COUNTIF(D915:X915, "&gt;0")</f>
        <v>13</v>
      </c>
      <c r="AC915">
        <f>AA915/AB915</f>
        <v>52.946745562130175</v>
      </c>
    </row>
    <row r="916" spans="1:29" x14ac:dyDescent="0.35">
      <c r="A916" t="s">
        <v>273</v>
      </c>
      <c r="B916" s="1" t="s">
        <v>3775</v>
      </c>
      <c r="C916">
        <v>1980</v>
      </c>
      <c r="D916">
        <v>0</v>
      </c>
      <c r="E916">
        <v>0</v>
      </c>
      <c r="F916">
        <v>0</v>
      </c>
      <c r="G916">
        <v>249</v>
      </c>
      <c r="H916">
        <v>0</v>
      </c>
      <c r="I916">
        <v>0</v>
      </c>
      <c r="J916">
        <v>658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s="7">
        <v>0</v>
      </c>
      <c r="R916">
        <v>0</v>
      </c>
      <c r="S916">
        <v>0</v>
      </c>
      <c r="T916">
        <v>0</v>
      </c>
      <c r="U916">
        <v>0</v>
      </c>
      <c r="V916" s="7">
        <v>0</v>
      </c>
      <c r="W916">
        <v>0</v>
      </c>
      <c r="X916" s="7">
        <v>0</v>
      </c>
      <c r="AA916">
        <f>SUM(D916:X916)/AB916</f>
        <v>453.5</v>
      </c>
      <c r="AB916">
        <f>COUNTIF(D916:X916, "&gt;0")</f>
        <v>2</v>
      </c>
      <c r="AC916">
        <f>AA916/AB916</f>
        <v>226.75</v>
      </c>
    </row>
    <row r="917" spans="1:29" x14ac:dyDescent="0.35">
      <c r="A917" t="s">
        <v>3987</v>
      </c>
      <c r="B917" s="1" t="s">
        <v>2910</v>
      </c>
      <c r="C917">
        <v>2008</v>
      </c>
      <c r="D917">
        <v>0</v>
      </c>
      <c r="E917">
        <v>0</v>
      </c>
      <c r="F917">
        <v>0</v>
      </c>
      <c r="G917">
        <v>1007</v>
      </c>
      <c r="H917">
        <v>949</v>
      </c>
      <c r="I917">
        <v>0</v>
      </c>
      <c r="J917">
        <v>0</v>
      </c>
      <c r="K917">
        <v>798</v>
      </c>
      <c r="L917">
        <v>0</v>
      </c>
      <c r="M917">
        <v>0</v>
      </c>
      <c r="N917">
        <v>803</v>
      </c>
      <c r="O917">
        <v>807</v>
      </c>
      <c r="P917">
        <v>227</v>
      </c>
      <c r="Q917" s="7">
        <v>0</v>
      </c>
      <c r="R917">
        <v>0</v>
      </c>
      <c r="S917">
        <v>339</v>
      </c>
      <c r="T917">
        <v>0</v>
      </c>
      <c r="U917">
        <v>0</v>
      </c>
      <c r="V917" s="7">
        <v>0</v>
      </c>
      <c r="W917">
        <v>0</v>
      </c>
      <c r="X917" s="7">
        <v>0</v>
      </c>
      <c r="AA917">
        <f>SUM(D917:X917)/AB917</f>
        <v>704.28571428571433</v>
      </c>
      <c r="AB917">
        <f>COUNTIF(D917:X917, "&gt;0")</f>
        <v>7</v>
      </c>
      <c r="AC917">
        <f>AA917/AB917</f>
        <v>100.61224489795919</v>
      </c>
    </row>
    <row r="918" spans="1:29" x14ac:dyDescent="0.35">
      <c r="A918" t="s">
        <v>3582</v>
      </c>
      <c r="B918" s="1" t="s">
        <v>3583</v>
      </c>
      <c r="C918">
        <v>1963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1023</v>
      </c>
      <c r="O918">
        <v>0</v>
      </c>
      <c r="P918">
        <v>0</v>
      </c>
      <c r="Q918" s="7">
        <v>0</v>
      </c>
      <c r="R918">
        <v>0</v>
      </c>
      <c r="S918">
        <v>0</v>
      </c>
      <c r="T918">
        <v>0</v>
      </c>
      <c r="U918">
        <v>0</v>
      </c>
      <c r="V918" s="7">
        <v>0</v>
      </c>
      <c r="W918">
        <v>0</v>
      </c>
      <c r="X918" s="7">
        <v>0</v>
      </c>
      <c r="AA918">
        <f>SUM(D918:X918)/AB918</f>
        <v>1023</v>
      </c>
      <c r="AB918">
        <f>COUNTIF(D918:X918, "&gt;0")</f>
        <v>1</v>
      </c>
      <c r="AC918">
        <f>AA918/AB918</f>
        <v>1023</v>
      </c>
    </row>
    <row r="919" spans="1:29" x14ac:dyDescent="0.35">
      <c r="A919" t="s">
        <v>3944</v>
      </c>
      <c r="B919" s="1" t="s">
        <v>2778</v>
      </c>
      <c r="C919">
        <v>2002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929</v>
      </c>
      <c r="J919">
        <v>0</v>
      </c>
      <c r="K919">
        <v>749</v>
      </c>
      <c r="L919">
        <v>0</v>
      </c>
      <c r="M919">
        <v>0</v>
      </c>
      <c r="N919">
        <v>0</v>
      </c>
      <c r="O919">
        <v>0</v>
      </c>
      <c r="P919">
        <v>0</v>
      </c>
      <c r="Q919" s="7">
        <v>0</v>
      </c>
      <c r="R919">
        <v>0</v>
      </c>
      <c r="S919">
        <v>0</v>
      </c>
      <c r="T919">
        <v>471</v>
      </c>
      <c r="U919">
        <v>0</v>
      </c>
      <c r="V919" s="7">
        <v>0</v>
      </c>
      <c r="W919">
        <v>1005</v>
      </c>
      <c r="X919" s="7">
        <v>0</v>
      </c>
      <c r="AA919">
        <f>SUM(D919:X919)/AB919</f>
        <v>788.5</v>
      </c>
      <c r="AB919">
        <f>COUNTIF(D919:X919, "&gt;0")</f>
        <v>4</v>
      </c>
      <c r="AC919">
        <f>AA919/AB919</f>
        <v>197.125</v>
      </c>
    </row>
    <row r="920" spans="1:29" x14ac:dyDescent="0.35">
      <c r="A920" t="s">
        <v>164</v>
      </c>
      <c r="B920" s="1" t="s">
        <v>3377</v>
      </c>
      <c r="C920">
        <v>1977</v>
      </c>
      <c r="D920">
        <v>103</v>
      </c>
      <c r="E920">
        <v>0</v>
      </c>
      <c r="F920">
        <v>0</v>
      </c>
      <c r="G920">
        <v>236</v>
      </c>
      <c r="H920">
        <v>388</v>
      </c>
      <c r="I920">
        <v>294</v>
      </c>
      <c r="J920">
        <v>386</v>
      </c>
      <c r="K920">
        <v>765</v>
      </c>
      <c r="L920">
        <v>692</v>
      </c>
      <c r="M920">
        <v>344</v>
      </c>
      <c r="N920">
        <v>806</v>
      </c>
      <c r="O920">
        <v>237</v>
      </c>
      <c r="P920">
        <v>298</v>
      </c>
      <c r="Q920" s="7">
        <v>403</v>
      </c>
      <c r="R920">
        <v>330</v>
      </c>
      <c r="S920">
        <v>185</v>
      </c>
      <c r="T920">
        <v>489</v>
      </c>
      <c r="U920">
        <v>118</v>
      </c>
      <c r="V920" s="7">
        <v>457</v>
      </c>
      <c r="W920">
        <v>214</v>
      </c>
      <c r="X920" s="7">
        <v>224</v>
      </c>
      <c r="AA920">
        <f>SUM(D920:X920)/AB920</f>
        <v>366.78947368421052</v>
      </c>
      <c r="AB920">
        <f>COUNTIF(D920:X920, "&gt;0")</f>
        <v>19</v>
      </c>
      <c r="AC920">
        <f>AA920/AB920</f>
        <v>19.304709141274238</v>
      </c>
    </row>
    <row r="921" spans="1:29" x14ac:dyDescent="0.35">
      <c r="A921" t="s">
        <v>164</v>
      </c>
      <c r="B921" s="1" t="s">
        <v>3753</v>
      </c>
      <c r="C921">
        <v>1977</v>
      </c>
      <c r="D921">
        <v>0</v>
      </c>
      <c r="E921">
        <v>0</v>
      </c>
      <c r="F921">
        <v>0</v>
      </c>
      <c r="G921">
        <v>0</v>
      </c>
      <c r="H921">
        <v>780</v>
      </c>
      <c r="I921">
        <v>569</v>
      </c>
      <c r="J921">
        <v>0</v>
      </c>
      <c r="K921">
        <v>0</v>
      </c>
      <c r="L921">
        <v>925</v>
      </c>
      <c r="M921">
        <v>0</v>
      </c>
      <c r="N921">
        <v>644</v>
      </c>
      <c r="O921">
        <v>0</v>
      </c>
      <c r="P921">
        <v>0</v>
      </c>
      <c r="Q921" s="7">
        <v>0</v>
      </c>
      <c r="R921">
        <v>756</v>
      </c>
      <c r="S921">
        <v>699</v>
      </c>
      <c r="T921">
        <v>0</v>
      </c>
      <c r="U921">
        <v>482</v>
      </c>
      <c r="V921" s="7">
        <v>1002</v>
      </c>
      <c r="W921">
        <v>0</v>
      </c>
      <c r="X921" s="7">
        <v>0</v>
      </c>
      <c r="AA921">
        <f>SUM(D921:X921)/AB921</f>
        <v>732.125</v>
      </c>
      <c r="AB921">
        <f>COUNTIF(D921:X921, "&gt;0")</f>
        <v>8</v>
      </c>
      <c r="AC921">
        <f>AA921/AB921</f>
        <v>91.515625</v>
      </c>
    </row>
    <row r="922" spans="1:29" x14ac:dyDescent="0.35">
      <c r="A922" t="s">
        <v>164</v>
      </c>
      <c r="B922" s="1" t="s">
        <v>3302</v>
      </c>
      <c r="C922">
        <v>1976</v>
      </c>
      <c r="D922">
        <v>64</v>
      </c>
      <c r="E922">
        <v>0</v>
      </c>
      <c r="F922">
        <v>0</v>
      </c>
      <c r="G922">
        <v>115</v>
      </c>
      <c r="H922">
        <v>88</v>
      </c>
      <c r="I922">
        <v>145</v>
      </c>
      <c r="J922">
        <v>230</v>
      </c>
      <c r="K922">
        <v>289</v>
      </c>
      <c r="L922">
        <v>155</v>
      </c>
      <c r="M922">
        <v>144</v>
      </c>
      <c r="N922">
        <v>108</v>
      </c>
      <c r="O922">
        <v>188</v>
      </c>
      <c r="P922">
        <v>370</v>
      </c>
      <c r="Q922" s="7">
        <v>42</v>
      </c>
      <c r="R922">
        <v>98</v>
      </c>
      <c r="S922">
        <v>283</v>
      </c>
      <c r="T922">
        <v>99</v>
      </c>
      <c r="U922">
        <v>82</v>
      </c>
      <c r="V922" s="7">
        <v>372</v>
      </c>
      <c r="W922">
        <v>105</v>
      </c>
      <c r="X922" s="7">
        <v>104</v>
      </c>
      <c r="AA922">
        <f>SUM(D922:X922)/AB922</f>
        <v>162.15789473684211</v>
      </c>
      <c r="AB922">
        <f>COUNTIF(D922:X922, "&gt;0")</f>
        <v>19</v>
      </c>
      <c r="AC922">
        <f>AA922/AB922</f>
        <v>8.5346260387811643</v>
      </c>
    </row>
    <row r="923" spans="1:29" x14ac:dyDescent="0.35">
      <c r="A923" t="s">
        <v>164</v>
      </c>
      <c r="B923" s="1" t="s">
        <v>2776</v>
      </c>
      <c r="C923">
        <v>1976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s="7">
        <v>0</v>
      </c>
      <c r="R923">
        <v>0</v>
      </c>
      <c r="S923">
        <v>593</v>
      </c>
      <c r="T923">
        <v>0</v>
      </c>
      <c r="U923">
        <v>802</v>
      </c>
      <c r="V923" s="7">
        <v>793</v>
      </c>
      <c r="W923">
        <v>0</v>
      </c>
      <c r="X923" s="7">
        <v>0</v>
      </c>
      <c r="AA923">
        <f>SUM(D923:X923)/AB923</f>
        <v>729.33333333333337</v>
      </c>
      <c r="AB923">
        <f>COUNTIF(D923:X923, "&gt;0")</f>
        <v>3</v>
      </c>
      <c r="AC923">
        <f>AA923/AB923</f>
        <v>243.11111111111111</v>
      </c>
    </row>
    <row r="924" spans="1:29" x14ac:dyDescent="0.35">
      <c r="A924" t="s">
        <v>3598</v>
      </c>
      <c r="B924" s="1" t="s">
        <v>3599</v>
      </c>
      <c r="C924">
        <v>1973</v>
      </c>
      <c r="D924">
        <v>33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130</v>
      </c>
      <c r="P924">
        <v>0</v>
      </c>
      <c r="Q924" s="7">
        <v>66</v>
      </c>
      <c r="R924">
        <v>155</v>
      </c>
      <c r="S924">
        <v>0</v>
      </c>
      <c r="T924">
        <v>0</v>
      </c>
      <c r="U924">
        <v>0</v>
      </c>
      <c r="V924" s="7">
        <v>0</v>
      </c>
      <c r="W924">
        <v>0</v>
      </c>
      <c r="X924" s="7">
        <v>0</v>
      </c>
      <c r="AA924">
        <f>SUM(D924:X924)/AB924</f>
        <v>96</v>
      </c>
      <c r="AB924">
        <f>COUNTIF(D924:X924, "&gt;0")</f>
        <v>4</v>
      </c>
      <c r="AC924">
        <f>AA924/AB924</f>
        <v>24</v>
      </c>
    </row>
    <row r="925" spans="1:29" x14ac:dyDescent="0.35">
      <c r="A925" t="s">
        <v>3598</v>
      </c>
      <c r="B925" s="1" t="s">
        <v>3601</v>
      </c>
      <c r="C925">
        <v>1973</v>
      </c>
      <c r="D925">
        <v>0</v>
      </c>
      <c r="E925">
        <v>0</v>
      </c>
      <c r="F925">
        <v>0</v>
      </c>
      <c r="G925">
        <v>75</v>
      </c>
      <c r="H925">
        <v>65</v>
      </c>
      <c r="I925">
        <v>0</v>
      </c>
      <c r="J925">
        <v>105</v>
      </c>
      <c r="K925">
        <v>126</v>
      </c>
      <c r="L925">
        <v>0</v>
      </c>
      <c r="M925">
        <v>122</v>
      </c>
      <c r="N925">
        <v>0</v>
      </c>
      <c r="O925">
        <v>0</v>
      </c>
      <c r="P925">
        <v>289</v>
      </c>
      <c r="Q925" s="7">
        <v>0</v>
      </c>
      <c r="R925">
        <v>0</v>
      </c>
      <c r="S925">
        <v>0</v>
      </c>
      <c r="T925">
        <v>0</v>
      </c>
      <c r="U925">
        <v>112</v>
      </c>
      <c r="V925" s="7">
        <v>213</v>
      </c>
      <c r="W925">
        <v>97</v>
      </c>
      <c r="X925" s="7">
        <v>232</v>
      </c>
      <c r="AA925">
        <f>SUM(D925:X925)/AB925</f>
        <v>143.6</v>
      </c>
      <c r="AB925">
        <f>COUNTIF(D925:X925, "&gt;0")</f>
        <v>10</v>
      </c>
      <c r="AC925">
        <f>AA925/AB925</f>
        <v>14.36</v>
      </c>
    </row>
    <row r="926" spans="1:29" x14ac:dyDescent="0.35">
      <c r="A926" t="s">
        <v>3913</v>
      </c>
      <c r="B926" s="1" t="s">
        <v>2630</v>
      </c>
      <c r="C926">
        <v>1988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772</v>
      </c>
      <c r="P926">
        <v>593</v>
      </c>
      <c r="Q926" s="7">
        <v>0</v>
      </c>
      <c r="R926">
        <v>0</v>
      </c>
      <c r="S926">
        <v>0</v>
      </c>
      <c r="T926">
        <v>0</v>
      </c>
      <c r="U926">
        <v>0</v>
      </c>
      <c r="V926" s="7">
        <v>0</v>
      </c>
      <c r="W926">
        <v>0</v>
      </c>
      <c r="X926" s="7">
        <v>0</v>
      </c>
      <c r="AA926">
        <f>SUM(D926:X926)/AB926</f>
        <v>682.5</v>
      </c>
      <c r="AB926">
        <f>COUNTIF(D926:X926, "&gt;0")</f>
        <v>2</v>
      </c>
      <c r="AC926">
        <f>AA926/AB926</f>
        <v>341.25</v>
      </c>
    </row>
    <row r="927" spans="1:29" x14ac:dyDescent="0.35">
      <c r="A927" t="s">
        <v>3998</v>
      </c>
      <c r="B927" s="1" t="s">
        <v>2960</v>
      </c>
      <c r="C927">
        <v>1983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735</v>
      </c>
      <c r="J927">
        <v>846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920</v>
      </c>
      <c r="Q927" s="7">
        <v>0</v>
      </c>
      <c r="R927">
        <v>0</v>
      </c>
      <c r="S927">
        <v>0</v>
      </c>
      <c r="T927">
        <v>775</v>
      </c>
      <c r="U927">
        <v>0</v>
      </c>
      <c r="V927" s="7">
        <v>0</v>
      </c>
      <c r="W927">
        <v>0</v>
      </c>
      <c r="X927" s="7">
        <v>0</v>
      </c>
      <c r="AA927">
        <f>SUM(D927:X927)/AB927</f>
        <v>819</v>
      </c>
      <c r="AB927">
        <f>COUNTIF(D927:X927, "&gt;0")</f>
        <v>4</v>
      </c>
      <c r="AC927">
        <f>AA927/AB927</f>
        <v>204.75</v>
      </c>
    </row>
    <row r="928" spans="1:29" x14ac:dyDescent="0.35">
      <c r="A928" t="s">
        <v>148</v>
      </c>
      <c r="B928" s="1" t="s">
        <v>3260</v>
      </c>
      <c r="C928">
        <v>1997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840</v>
      </c>
      <c r="J928">
        <v>811</v>
      </c>
      <c r="K928">
        <v>1027</v>
      </c>
      <c r="L928">
        <v>0</v>
      </c>
      <c r="M928">
        <v>1012</v>
      </c>
      <c r="N928">
        <v>0</v>
      </c>
      <c r="O928">
        <v>638</v>
      </c>
      <c r="P928">
        <v>977</v>
      </c>
      <c r="Q928" s="7">
        <v>0</v>
      </c>
      <c r="R928">
        <v>575</v>
      </c>
      <c r="S928">
        <v>679</v>
      </c>
      <c r="T928">
        <v>0</v>
      </c>
      <c r="U928">
        <v>604</v>
      </c>
      <c r="V928" s="7">
        <v>629</v>
      </c>
      <c r="W928">
        <v>517</v>
      </c>
      <c r="X928" s="7">
        <v>966</v>
      </c>
      <c r="AA928">
        <f>SUM(D928:X928)/AB928</f>
        <v>772.91666666666663</v>
      </c>
      <c r="AB928">
        <f>COUNTIF(D928:X928, "&gt;0")</f>
        <v>12</v>
      </c>
      <c r="AC928">
        <f>AA928/AB928</f>
        <v>64.409722222222214</v>
      </c>
    </row>
    <row r="929" spans="1:29" x14ac:dyDescent="0.35">
      <c r="A929" t="s">
        <v>4022</v>
      </c>
      <c r="B929" s="1" t="s">
        <v>4023</v>
      </c>
      <c r="C929">
        <v>2004</v>
      </c>
      <c r="D929">
        <v>0</v>
      </c>
      <c r="E929">
        <v>0</v>
      </c>
      <c r="F929">
        <v>0</v>
      </c>
      <c r="G929">
        <v>0</v>
      </c>
      <c r="H929">
        <v>981</v>
      </c>
      <c r="I929">
        <v>560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s="7">
        <v>0</v>
      </c>
      <c r="R929">
        <v>0</v>
      </c>
      <c r="S929">
        <v>0</v>
      </c>
      <c r="T929">
        <v>0</v>
      </c>
      <c r="U929">
        <v>0</v>
      </c>
      <c r="V929" s="7">
        <v>0</v>
      </c>
      <c r="W929">
        <v>0</v>
      </c>
      <c r="X929" s="7">
        <v>0</v>
      </c>
      <c r="AA929">
        <f>SUM(D929:X929)/AB929</f>
        <v>770.5</v>
      </c>
      <c r="AB929">
        <f>COUNTIF(D929:X929, "&gt;0")</f>
        <v>2</v>
      </c>
      <c r="AC929">
        <f>AA929/AB929</f>
        <v>385.25</v>
      </c>
    </row>
    <row r="930" spans="1:29" x14ac:dyDescent="0.35">
      <c r="A930" t="s">
        <v>4036</v>
      </c>
      <c r="B930" s="1" t="s">
        <v>3099</v>
      </c>
      <c r="C930">
        <v>1986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317</v>
      </c>
      <c r="L930">
        <v>0</v>
      </c>
      <c r="M930">
        <v>432</v>
      </c>
      <c r="N930">
        <v>0</v>
      </c>
      <c r="O930">
        <v>0</v>
      </c>
      <c r="P930">
        <v>0</v>
      </c>
      <c r="Q930" s="7">
        <v>0</v>
      </c>
      <c r="R930">
        <v>0</v>
      </c>
      <c r="S930">
        <v>0</v>
      </c>
      <c r="T930">
        <v>0</v>
      </c>
      <c r="U930">
        <v>0</v>
      </c>
      <c r="V930" s="7">
        <v>0</v>
      </c>
      <c r="W930">
        <v>0</v>
      </c>
      <c r="X930" s="7">
        <v>0</v>
      </c>
      <c r="AA930">
        <f>SUM(D930:X930)/AB930</f>
        <v>374.5</v>
      </c>
      <c r="AB930">
        <f>COUNTIF(D930:X930, "&gt;0")</f>
        <v>2</v>
      </c>
      <c r="AC930">
        <f>AA930/AB930</f>
        <v>187.25</v>
      </c>
    </row>
    <row r="931" spans="1:29" x14ac:dyDescent="0.35">
      <c r="A931" t="s">
        <v>79</v>
      </c>
      <c r="B931" s="1" t="s">
        <v>3926</v>
      </c>
      <c r="C931">
        <v>1969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764</v>
      </c>
      <c r="J931">
        <v>0</v>
      </c>
      <c r="K931">
        <v>576</v>
      </c>
      <c r="L931">
        <v>0</v>
      </c>
      <c r="M931">
        <v>288</v>
      </c>
      <c r="N931">
        <v>0</v>
      </c>
      <c r="O931">
        <v>438</v>
      </c>
      <c r="P931">
        <v>0</v>
      </c>
      <c r="Q931" s="7">
        <v>0</v>
      </c>
      <c r="R931">
        <v>0</v>
      </c>
      <c r="S931">
        <v>436</v>
      </c>
      <c r="T931">
        <v>0</v>
      </c>
      <c r="U931">
        <v>0</v>
      </c>
      <c r="V931" s="7">
        <v>374</v>
      </c>
      <c r="W931">
        <v>573</v>
      </c>
      <c r="X931" s="7">
        <v>0</v>
      </c>
      <c r="AA931">
        <f>SUM(D931:X931)/AB931</f>
        <v>492.71428571428572</v>
      </c>
      <c r="AB931">
        <f>COUNTIF(D931:X931, "&gt;0")</f>
        <v>7</v>
      </c>
      <c r="AC931">
        <f>AA931/AB931</f>
        <v>70.387755102040813</v>
      </c>
    </row>
    <row r="932" spans="1:29" x14ac:dyDescent="0.35">
      <c r="A932" t="s">
        <v>79</v>
      </c>
      <c r="B932" s="1" t="s">
        <v>473</v>
      </c>
      <c r="C932">
        <v>1969</v>
      </c>
      <c r="D932">
        <v>0</v>
      </c>
      <c r="E932">
        <v>0</v>
      </c>
      <c r="F932">
        <v>0</v>
      </c>
      <c r="G932">
        <v>984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794</v>
      </c>
      <c r="P932">
        <v>0</v>
      </c>
      <c r="Q932" s="7">
        <v>560</v>
      </c>
      <c r="R932">
        <v>724</v>
      </c>
      <c r="S932">
        <v>0</v>
      </c>
      <c r="T932">
        <v>798</v>
      </c>
      <c r="U932">
        <v>0</v>
      </c>
      <c r="V932" s="7">
        <v>754</v>
      </c>
      <c r="W932">
        <v>730</v>
      </c>
      <c r="X932" s="7">
        <v>641</v>
      </c>
      <c r="AA932">
        <f>SUM(D932:X932)/AB932</f>
        <v>748.125</v>
      </c>
      <c r="AB932">
        <f>COUNTIF(D932:X932, "&gt;0")</f>
        <v>8</v>
      </c>
      <c r="AC932">
        <f>AA932/AB932</f>
        <v>93.515625</v>
      </c>
    </row>
    <row r="933" spans="1:29" x14ac:dyDescent="0.35">
      <c r="A933" t="s">
        <v>79</v>
      </c>
      <c r="B933" s="1" t="s">
        <v>3559</v>
      </c>
      <c r="C933">
        <v>1969</v>
      </c>
      <c r="D933">
        <v>0</v>
      </c>
      <c r="E933">
        <v>0</v>
      </c>
      <c r="F933">
        <v>0</v>
      </c>
      <c r="G933">
        <v>283</v>
      </c>
      <c r="H933">
        <v>174</v>
      </c>
      <c r="I933">
        <v>0</v>
      </c>
      <c r="J933">
        <v>342</v>
      </c>
      <c r="K933">
        <v>0</v>
      </c>
      <c r="L933">
        <v>486</v>
      </c>
      <c r="M933">
        <v>0</v>
      </c>
      <c r="N933">
        <v>1007</v>
      </c>
      <c r="O933">
        <v>0</v>
      </c>
      <c r="P933">
        <v>584</v>
      </c>
      <c r="Q933" s="7">
        <v>164</v>
      </c>
      <c r="R933">
        <v>220</v>
      </c>
      <c r="S933">
        <v>0</v>
      </c>
      <c r="T933">
        <v>286</v>
      </c>
      <c r="U933">
        <v>348</v>
      </c>
      <c r="V933" s="7">
        <v>0</v>
      </c>
      <c r="W933">
        <v>0</v>
      </c>
      <c r="X933" s="7">
        <v>283</v>
      </c>
      <c r="AA933">
        <f>SUM(D933:X933)/AB933</f>
        <v>379.72727272727275</v>
      </c>
      <c r="AB933">
        <f>COUNTIF(D933:X933, "&gt;0")</f>
        <v>11</v>
      </c>
      <c r="AC933">
        <f>AA933/AB933</f>
        <v>34.520661157024797</v>
      </c>
    </row>
    <row r="934" spans="1:29" x14ac:dyDescent="0.35">
      <c r="A934" t="s">
        <v>275</v>
      </c>
      <c r="B934" s="1" t="s">
        <v>1875</v>
      </c>
      <c r="C934">
        <v>1994</v>
      </c>
      <c r="D934">
        <v>0</v>
      </c>
      <c r="E934">
        <v>0</v>
      </c>
      <c r="F934">
        <v>0</v>
      </c>
      <c r="G934">
        <v>718</v>
      </c>
      <c r="H934">
        <v>306</v>
      </c>
      <c r="I934">
        <v>446</v>
      </c>
      <c r="J934">
        <v>1034</v>
      </c>
      <c r="K934">
        <v>1012</v>
      </c>
      <c r="L934">
        <v>0</v>
      </c>
      <c r="M934">
        <v>816</v>
      </c>
      <c r="N934">
        <v>0</v>
      </c>
      <c r="O934">
        <v>0</v>
      </c>
      <c r="P934">
        <v>0</v>
      </c>
      <c r="Q934" s="7">
        <v>1009</v>
      </c>
      <c r="R934">
        <v>0</v>
      </c>
      <c r="S934">
        <v>926</v>
      </c>
      <c r="T934">
        <v>0</v>
      </c>
      <c r="U934">
        <v>824</v>
      </c>
      <c r="V934" s="7">
        <v>856</v>
      </c>
      <c r="W934">
        <v>794</v>
      </c>
      <c r="X934" s="7">
        <v>0</v>
      </c>
      <c r="AA934">
        <f>SUM(D934:X934)/AB934</f>
        <v>794.63636363636363</v>
      </c>
      <c r="AB934">
        <f>COUNTIF(D934:X934, "&gt;0")</f>
        <v>11</v>
      </c>
      <c r="AC934">
        <f>AA934/AB934</f>
        <v>72.239669421487605</v>
      </c>
    </row>
    <row r="935" spans="1:29" x14ac:dyDescent="0.35">
      <c r="A935" t="s">
        <v>3251</v>
      </c>
      <c r="B935" s="1" t="s">
        <v>3789</v>
      </c>
      <c r="C935">
        <v>1996</v>
      </c>
      <c r="D935">
        <v>88</v>
      </c>
      <c r="E935">
        <v>66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110</v>
      </c>
      <c r="P935">
        <v>0</v>
      </c>
      <c r="Q935" s="7">
        <v>0</v>
      </c>
      <c r="R935">
        <v>0</v>
      </c>
      <c r="S935">
        <v>0</v>
      </c>
      <c r="T935">
        <v>0</v>
      </c>
      <c r="U935">
        <v>0</v>
      </c>
      <c r="V935" s="7">
        <v>0</v>
      </c>
      <c r="W935">
        <v>0</v>
      </c>
      <c r="X935" s="7">
        <v>0</v>
      </c>
      <c r="AA935">
        <f>SUM(D935:X935)/AB935</f>
        <v>88</v>
      </c>
      <c r="AB935">
        <f>COUNTIF(D935:X935, "&gt;0")</f>
        <v>3</v>
      </c>
      <c r="AC935">
        <f>AA935/AB935</f>
        <v>29.333333333333332</v>
      </c>
    </row>
    <row r="936" spans="1:29" x14ac:dyDescent="0.35">
      <c r="A936" t="s">
        <v>3251</v>
      </c>
      <c r="B936" s="1" t="s">
        <v>986</v>
      </c>
      <c r="C936">
        <v>1988</v>
      </c>
      <c r="D936">
        <v>0</v>
      </c>
      <c r="E936">
        <v>0</v>
      </c>
      <c r="F936">
        <v>0</v>
      </c>
      <c r="G936">
        <v>185</v>
      </c>
      <c r="H936">
        <v>301</v>
      </c>
      <c r="I936">
        <v>343</v>
      </c>
      <c r="J936">
        <v>270</v>
      </c>
      <c r="K936">
        <v>74</v>
      </c>
      <c r="L936">
        <v>343</v>
      </c>
      <c r="M936">
        <v>176</v>
      </c>
      <c r="N936">
        <v>761</v>
      </c>
      <c r="O936">
        <v>181</v>
      </c>
      <c r="P936">
        <v>512</v>
      </c>
      <c r="Q936" s="7">
        <v>298</v>
      </c>
      <c r="R936">
        <v>127</v>
      </c>
      <c r="S936">
        <v>455</v>
      </c>
      <c r="T936">
        <v>0</v>
      </c>
      <c r="U936">
        <v>845</v>
      </c>
      <c r="V936" s="7">
        <v>201</v>
      </c>
      <c r="W936">
        <v>228</v>
      </c>
      <c r="X936" s="7">
        <v>92</v>
      </c>
      <c r="AA936">
        <f>SUM(D936:X936)/AB936</f>
        <v>317.1764705882353</v>
      </c>
      <c r="AB936">
        <f>COUNTIF(D936:X936, "&gt;0")</f>
        <v>17</v>
      </c>
      <c r="AC936">
        <f>AA936/AB936</f>
        <v>18.657439446366784</v>
      </c>
    </row>
    <row r="937" spans="1:29" x14ac:dyDescent="0.35">
      <c r="A937" t="s">
        <v>3251</v>
      </c>
      <c r="B937" s="1" t="s">
        <v>1804</v>
      </c>
      <c r="C937">
        <v>1983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657</v>
      </c>
      <c r="K937">
        <v>579</v>
      </c>
      <c r="L937">
        <v>671</v>
      </c>
      <c r="M937">
        <v>790</v>
      </c>
      <c r="N937">
        <v>0</v>
      </c>
      <c r="O937">
        <v>0</v>
      </c>
      <c r="P937">
        <v>909</v>
      </c>
      <c r="Q937" s="7">
        <v>632</v>
      </c>
      <c r="R937">
        <v>0</v>
      </c>
      <c r="S937">
        <v>0</v>
      </c>
      <c r="T937">
        <v>519</v>
      </c>
      <c r="U937">
        <v>0</v>
      </c>
      <c r="V937" s="7">
        <v>0</v>
      </c>
      <c r="W937">
        <v>0</v>
      </c>
      <c r="X937" s="7">
        <v>713</v>
      </c>
      <c r="AA937">
        <f>SUM(D937:X937)/AB937</f>
        <v>683.75</v>
      </c>
      <c r="AB937">
        <f>COUNTIF(D937:X937, "&gt;0")</f>
        <v>8</v>
      </c>
      <c r="AC937">
        <f>AA937/AB937</f>
        <v>85.46875</v>
      </c>
    </row>
    <row r="938" spans="1:29" x14ac:dyDescent="0.35">
      <c r="A938" t="s">
        <v>3251</v>
      </c>
      <c r="B938" s="1" t="s">
        <v>3527</v>
      </c>
      <c r="C938">
        <v>1982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836</v>
      </c>
      <c r="P938">
        <v>0</v>
      </c>
      <c r="Q938" s="7">
        <v>0</v>
      </c>
      <c r="R938">
        <v>0</v>
      </c>
      <c r="S938">
        <v>0</v>
      </c>
      <c r="T938">
        <v>0</v>
      </c>
      <c r="U938">
        <v>0</v>
      </c>
      <c r="V938" s="7">
        <v>0</v>
      </c>
      <c r="W938">
        <v>0</v>
      </c>
      <c r="X938" s="7">
        <v>0</v>
      </c>
      <c r="AA938">
        <f>SUM(D938:X938)/AB938</f>
        <v>836</v>
      </c>
      <c r="AB938">
        <f>COUNTIF(D938:X938, "&gt;0")</f>
        <v>1</v>
      </c>
      <c r="AC938">
        <f>AA938/AB938</f>
        <v>836</v>
      </c>
    </row>
    <row r="939" spans="1:29" x14ac:dyDescent="0.35">
      <c r="A939" t="s">
        <v>3251</v>
      </c>
      <c r="B939" s="1" t="s">
        <v>721</v>
      </c>
      <c r="C939">
        <v>1976</v>
      </c>
      <c r="D939">
        <v>0</v>
      </c>
      <c r="E939">
        <v>0</v>
      </c>
      <c r="F939">
        <v>0</v>
      </c>
      <c r="G939">
        <v>451</v>
      </c>
      <c r="H939">
        <v>0</v>
      </c>
      <c r="I939">
        <v>0</v>
      </c>
      <c r="J939">
        <v>473</v>
      </c>
      <c r="K939">
        <v>465</v>
      </c>
      <c r="L939">
        <v>590</v>
      </c>
      <c r="M939">
        <v>482</v>
      </c>
      <c r="N939">
        <v>0</v>
      </c>
      <c r="O939">
        <v>291</v>
      </c>
      <c r="P939">
        <v>0</v>
      </c>
      <c r="Q939" s="7">
        <v>458</v>
      </c>
      <c r="R939">
        <v>892</v>
      </c>
      <c r="S939">
        <v>0</v>
      </c>
      <c r="T939">
        <v>337</v>
      </c>
      <c r="U939">
        <v>701</v>
      </c>
      <c r="V939" s="7">
        <v>700</v>
      </c>
      <c r="W939">
        <v>623</v>
      </c>
      <c r="X939" s="7">
        <v>495</v>
      </c>
      <c r="AA939">
        <f>SUM(D939:X939)/AB939</f>
        <v>535.23076923076928</v>
      </c>
      <c r="AB939">
        <f>COUNTIF(D939:X939, "&gt;0")</f>
        <v>13</v>
      </c>
      <c r="AC939">
        <f>AA939/AB939</f>
        <v>41.171597633136102</v>
      </c>
    </row>
    <row r="940" spans="1:29" x14ac:dyDescent="0.35">
      <c r="A940" t="s">
        <v>3251</v>
      </c>
      <c r="B940" s="1" t="s">
        <v>822</v>
      </c>
      <c r="C940">
        <v>1976</v>
      </c>
      <c r="D940">
        <v>0</v>
      </c>
      <c r="E940">
        <v>0</v>
      </c>
      <c r="F940">
        <v>0</v>
      </c>
      <c r="G940">
        <v>750</v>
      </c>
      <c r="H940">
        <v>0</v>
      </c>
      <c r="I940">
        <v>0</v>
      </c>
      <c r="J940">
        <v>0</v>
      </c>
      <c r="K940">
        <v>0</v>
      </c>
      <c r="L940">
        <v>766</v>
      </c>
      <c r="M940">
        <v>0</v>
      </c>
      <c r="N940">
        <v>0</v>
      </c>
      <c r="O940">
        <v>0</v>
      </c>
      <c r="P940">
        <v>0</v>
      </c>
      <c r="Q940" s="7">
        <v>0</v>
      </c>
      <c r="R940">
        <v>0</v>
      </c>
      <c r="S940">
        <v>0</v>
      </c>
      <c r="T940">
        <v>0</v>
      </c>
      <c r="U940">
        <v>906</v>
      </c>
      <c r="V940" s="7">
        <v>801</v>
      </c>
      <c r="W940">
        <v>0</v>
      </c>
      <c r="X940" s="7">
        <v>0</v>
      </c>
      <c r="AA940">
        <f>SUM(D940:X940)/AB940</f>
        <v>805.75</v>
      </c>
      <c r="AB940">
        <f>COUNTIF(D940:X940, "&gt;0")</f>
        <v>4</v>
      </c>
      <c r="AC940">
        <f>AA940/AB940</f>
        <v>201.4375</v>
      </c>
    </row>
    <row r="941" spans="1:29" x14ac:dyDescent="0.35">
      <c r="A941" t="s">
        <v>3251</v>
      </c>
      <c r="B941" s="1" t="s">
        <v>1353</v>
      </c>
      <c r="C941">
        <v>1976</v>
      </c>
      <c r="D941">
        <v>0</v>
      </c>
      <c r="E941">
        <v>0</v>
      </c>
      <c r="F941">
        <v>0</v>
      </c>
      <c r="G941">
        <v>953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s="7">
        <v>0</v>
      </c>
      <c r="R941">
        <v>0</v>
      </c>
      <c r="S941">
        <v>0</v>
      </c>
      <c r="T941">
        <v>0</v>
      </c>
      <c r="U941">
        <v>0</v>
      </c>
      <c r="V941" s="7">
        <v>0</v>
      </c>
      <c r="W941">
        <v>0</v>
      </c>
      <c r="X941" s="7">
        <v>0</v>
      </c>
      <c r="AA941">
        <f>SUM(D941:X941)/AB941</f>
        <v>953</v>
      </c>
      <c r="AB941">
        <f>COUNTIF(D941:X941, "&gt;0")</f>
        <v>1</v>
      </c>
      <c r="AC941">
        <f>AA941/AB941</f>
        <v>953</v>
      </c>
    </row>
    <row r="942" spans="1:29" x14ac:dyDescent="0.35">
      <c r="A942" t="s">
        <v>3251</v>
      </c>
      <c r="B942" s="1" t="s">
        <v>2446</v>
      </c>
      <c r="C942">
        <v>1976</v>
      </c>
      <c r="D942">
        <v>0</v>
      </c>
      <c r="E942">
        <v>0</v>
      </c>
      <c r="F942">
        <v>0</v>
      </c>
      <c r="G942">
        <v>570</v>
      </c>
      <c r="H942">
        <v>733</v>
      </c>
      <c r="I942">
        <v>596</v>
      </c>
      <c r="J942">
        <v>945</v>
      </c>
      <c r="K942">
        <v>1013</v>
      </c>
      <c r="L942">
        <v>0</v>
      </c>
      <c r="M942">
        <v>801</v>
      </c>
      <c r="N942">
        <v>837</v>
      </c>
      <c r="O942">
        <v>380</v>
      </c>
      <c r="P942">
        <v>0</v>
      </c>
      <c r="Q942" s="7">
        <v>748</v>
      </c>
      <c r="R942">
        <v>1027</v>
      </c>
      <c r="S942">
        <v>795</v>
      </c>
      <c r="T942">
        <v>0</v>
      </c>
      <c r="U942">
        <v>627</v>
      </c>
      <c r="V942" s="7">
        <v>0</v>
      </c>
      <c r="W942">
        <v>0</v>
      </c>
      <c r="X942" s="7">
        <v>558</v>
      </c>
      <c r="AA942">
        <f>SUM(D942:X942)/AB942</f>
        <v>740.76923076923072</v>
      </c>
      <c r="AB942">
        <f>COUNTIF(D942:X942, "&gt;0")</f>
        <v>13</v>
      </c>
      <c r="AC942">
        <f>AA942/AB942</f>
        <v>56.982248520710058</v>
      </c>
    </row>
    <row r="943" spans="1:29" x14ac:dyDescent="0.35">
      <c r="A943" t="s">
        <v>3251</v>
      </c>
      <c r="B943" s="1" t="s">
        <v>2292</v>
      </c>
      <c r="C943">
        <v>1975</v>
      </c>
      <c r="D943">
        <v>0</v>
      </c>
      <c r="E943">
        <v>0</v>
      </c>
      <c r="F943">
        <v>0</v>
      </c>
      <c r="G943">
        <v>0</v>
      </c>
      <c r="H943">
        <v>80</v>
      </c>
      <c r="I943">
        <v>0</v>
      </c>
      <c r="J943">
        <v>88</v>
      </c>
      <c r="K943">
        <v>0</v>
      </c>
      <c r="L943">
        <v>0</v>
      </c>
      <c r="M943">
        <v>0</v>
      </c>
      <c r="N943">
        <v>209</v>
      </c>
      <c r="O943">
        <v>0</v>
      </c>
      <c r="P943">
        <v>146</v>
      </c>
      <c r="Q943" s="7">
        <v>170</v>
      </c>
      <c r="R943">
        <v>322</v>
      </c>
      <c r="S943">
        <v>312</v>
      </c>
      <c r="T943">
        <v>178</v>
      </c>
      <c r="U943">
        <v>285</v>
      </c>
      <c r="V943" s="7">
        <v>267</v>
      </c>
      <c r="W943">
        <v>376</v>
      </c>
      <c r="X943" s="7">
        <v>126</v>
      </c>
      <c r="AA943">
        <f>SUM(D943:X943)/AB943</f>
        <v>213.25</v>
      </c>
      <c r="AB943">
        <f>COUNTIF(D943:X943, "&gt;0")</f>
        <v>12</v>
      </c>
      <c r="AC943">
        <f>AA943/AB943</f>
        <v>17.770833333333332</v>
      </c>
    </row>
    <row r="944" spans="1:29" x14ac:dyDescent="0.35">
      <c r="A944" t="s">
        <v>3251</v>
      </c>
      <c r="B944" s="1" t="s">
        <v>900</v>
      </c>
      <c r="C944">
        <v>1974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962</v>
      </c>
      <c r="M944">
        <v>0</v>
      </c>
      <c r="N944">
        <v>951</v>
      </c>
      <c r="O944">
        <v>585</v>
      </c>
      <c r="P944">
        <v>0</v>
      </c>
      <c r="Q944" s="7">
        <v>0</v>
      </c>
      <c r="R944">
        <v>0</v>
      </c>
      <c r="S944">
        <v>0</v>
      </c>
      <c r="T944">
        <v>0</v>
      </c>
      <c r="U944">
        <v>0</v>
      </c>
      <c r="V944" s="7">
        <v>0</v>
      </c>
      <c r="W944">
        <v>0</v>
      </c>
      <c r="X944" s="7">
        <v>0</v>
      </c>
      <c r="AA944">
        <f>SUM(D944:X944)/AB944</f>
        <v>832.66666666666663</v>
      </c>
      <c r="AB944">
        <f>COUNTIF(D944:X944, "&gt;0")</f>
        <v>3</v>
      </c>
      <c r="AC944">
        <f>AA944/AB944</f>
        <v>277.55555555555554</v>
      </c>
    </row>
    <row r="945" spans="1:29" x14ac:dyDescent="0.35">
      <c r="A945" t="s">
        <v>3251</v>
      </c>
      <c r="B945" s="1" t="s">
        <v>987</v>
      </c>
      <c r="C945">
        <v>1974</v>
      </c>
      <c r="D945">
        <v>0</v>
      </c>
      <c r="E945">
        <v>0</v>
      </c>
      <c r="F945">
        <v>0</v>
      </c>
      <c r="G945">
        <v>847</v>
      </c>
      <c r="H945">
        <v>0</v>
      </c>
      <c r="I945">
        <v>698</v>
      </c>
      <c r="J945">
        <v>537</v>
      </c>
      <c r="K945">
        <v>229</v>
      </c>
      <c r="L945">
        <v>862</v>
      </c>
      <c r="M945">
        <v>589</v>
      </c>
      <c r="N945">
        <v>597</v>
      </c>
      <c r="O945">
        <v>790</v>
      </c>
      <c r="P945">
        <v>1032</v>
      </c>
      <c r="Q945" s="7">
        <v>374</v>
      </c>
      <c r="R945">
        <v>0</v>
      </c>
      <c r="S945">
        <v>631</v>
      </c>
      <c r="T945">
        <v>999</v>
      </c>
      <c r="U945">
        <v>1010</v>
      </c>
      <c r="V945" s="7">
        <v>0</v>
      </c>
      <c r="W945">
        <v>978</v>
      </c>
      <c r="X945" s="7">
        <v>629</v>
      </c>
      <c r="AA945">
        <f>SUM(D945:X945)/AB945</f>
        <v>720.13333333333333</v>
      </c>
      <c r="AB945">
        <f>COUNTIF(D945:X945, "&gt;0")</f>
        <v>15</v>
      </c>
      <c r="AC945">
        <f>AA945/AB945</f>
        <v>48.00888888888889</v>
      </c>
    </row>
    <row r="946" spans="1:29" x14ac:dyDescent="0.35">
      <c r="A946" t="s">
        <v>3251</v>
      </c>
      <c r="B946" s="1" t="s">
        <v>2573</v>
      </c>
      <c r="C946">
        <v>1974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822</v>
      </c>
      <c r="K946">
        <v>603</v>
      </c>
      <c r="L946">
        <v>734</v>
      </c>
      <c r="M946">
        <v>834</v>
      </c>
      <c r="N946">
        <v>463</v>
      </c>
      <c r="O946">
        <v>942</v>
      </c>
      <c r="P946">
        <v>738</v>
      </c>
      <c r="Q946" s="7">
        <v>0</v>
      </c>
      <c r="R946">
        <v>610</v>
      </c>
      <c r="S946">
        <v>981</v>
      </c>
      <c r="T946">
        <v>0</v>
      </c>
      <c r="U946">
        <v>949</v>
      </c>
      <c r="V946" s="7">
        <v>0</v>
      </c>
      <c r="W946">
        <v>0</v>
      </c>
      <c r="X946" s="7">
        <v>323</v>
      </c>
      <c r="AA946">
        <f>SUM(D946:X946)/AB946</f>
        <v>727.18181818181813</v>
      </c>
      <c r="AB946">
        <f>COUNTIF(D946:X946, "&gt;0")</f>
        <v>11</v>
      </c>
      <c r="AC946">
        <f>AA946/AB946</f>
        <v>66.107438016528917</v>
      </c>
    </row>
    <row r="947" spans="1:29" x14ac:dyDescent="0.35">
      <c r="A947" t="s">
        <v>3464</v>
      </c>
      <c r="B947" s="1" t="s">
        <v>3465</v>
      </c>
      <c r="C947">
        <v>1994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66</v>
      </c>
      <c r="O947">
        <v>82</v>
      </c>
      <c r="P947">
        <v>156</v>
      </c>
      <c r="Q947" s="7">
        <v>0</v>
      </c>
      <c r="R947">
        <v>123</v>
      </c>
      <c r="S947">
        <v>106</v>
      </c>
      <c r="T947">
        <v>91</v>
      </c>
      <c r="U947">
        <v>88</v>
      </c>
      <c r="V947" s="7">
        <v>0</v>
      </c>
      <c r="W947">
        <v>56</v>
      </c>
      <c r="X947" s="7">
        <v>0</v>
      </c>
      <c r="AA947">
        <f>SUM(D947:X947)/AB947</f>
        <v>96</v>
      </c>
      <c r="AB947">
        <f>COUNTIF(D947:X947, "&gt;0")</f>
        <v>8</v>
      </c>
      <c r="AC947">
        <f>AA947/AB947</f>
        <v>12</v>
      </c>
    </row>
    <row r="948" spans="1:29" x14ac:dyDescent="0.35">
      <c r="A948" t="s">
        <v>3658</v>
      </c>
      <c r="B948" s="1" t="s">
        <v>1920</v>
      </c>
      <c r="C948">
        <v>2002</v>
      </c>
      <c r="D948">
        <v>0</v>
      </c>
      <c r="E948">
        <v>0</v>
      </c>
      <c r="F948">
        <v>0</v>
      </c>
      <c r="G948">
        <v>328</v>
      </c>
      <c r="H948">
        <v>633</v>
      </c>
      <c r="I948">
        <v>231</v>
      </c>
      <c r="J948">
        <v>764</v>
      </c>
      <c r="K948">
        <v>1022</v>
      </c>
      <c r="L948">
        <v>500</v>
      </c>
      <c r="M948">
        <v>466</v>
      </c>
      <c r="N948">
        <v>820</v>
      </c>
      <c r="O948">
        <v>524</v>
      </c>
      <c r="P948">
        <v>134</v>
      </c>
      <c r="Q948" s="7">
        <v>697</v>
      </c>
      <c r="R948">
        <v>0</v>
      </c>
      <c r="S948">
        <v>582</v>
      </c>
      <c r="T948">
        <v>0</v>
      </c>
      <c r="U948">
        <v>0</v>
      </c>
      <c r="V948" s="7">
        <v>0</v>
      </c>
      <c r="W948">
        <v>957</v>
      </c>
      <c r="X948" s="7">
        <v>676</v>
      </c>
      <c r="AA948">
        <f>SUM(D948:X948)/AB948</f>
        <v>595.28571428571433</v>
      </c>
      <c r="AB948">
        <f>COUNTIF(D948:X948, "&gt;0")</f>
        <v>14</v>
      </c>
      <c r="AC948">
        <f>AA948/AB948</f>
        <v>42.520408163265309</v>
      </c>
    </row>
    <row r="949" spans="1:29" x14ac:dyDescent="0.35">
      <c r="A949" t="s">
        <v>3356</v>
      </c>
      <c r="B949" s="1" t="s">
        <v>1010</v>
      </c>
      <c r="C949">
        <v>1994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932</v>
      </c>
      <c r="O949">
        <v>0</v>
      </c>
      <c r="P949">
        <v>0</v>
      </c>
      <c r="Q949" s="7">
        <v>0</v>
      </c>
      <c r="R949">
        <v>0</v>
      </c>
      <c r="S949">
        <v>802</v>
      </c>
      <c r="T949">
        <v>0</v>
      </c>
      <c r="U949">
        <v>973</v>
      </c>
      <c r="V949" s="7">
        <v>0</v>
      </c>
      <c r="W949">
        <v>0</v>
      </c>
      <c r="X949" s="7">
        <v>0</v>
      </c>
      <c r="AA949">
        <f>SUM(D949:X949)/AB949</f>
        <v>902.33333333333337</v>
      </c>
      <c r="AB949">
        <f>COUNTIF(D949:X949, "&gt;0")</f>
        <v>3</v>
      </c>
      <c r="AC949">
        <f>AA949/AB949</f>
        <v>300.77777777777777</v>
      </c>
    </row>
    <row r="950" spans="1:29" x14ac:dyDescent="0.35">
      <c r="A950" t="s">
        <v>3244</v>
      </c>
      <c r="B950" s="1" t="s">
        <v>697</v>
      </c>
      <c r="C950">
        <v>1996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791</v>
      </c>
      <c r="L950">
        <v>0</v>
      </c>
      <c r="M950">
        <v>0</v>
      </c>
      <c r="N950">
        <v>0</v>
      </c>
      <c r="O950">
        <v>0</v>
      </c>
      <c r="P950">
        <v>0</v>
      </c>
      <c r="Q950" s="7">
        <v>0</v>
      </c>
      <c r="R950">
        <v>0</v>
      </c>
      <c r="S950">
        <v>0</v>
      </c>
      <c r="T950">
        <v>0</v>
      </c>
      <c r="U950">
        <v>0</v>
      </c>
      <c r="V950" s="7">
        <v>0</v>
      </c>
      <c r="W950">
        <v>0</v>
      </c>
      <c r="X950" s="7">
        <v>0</v>
      </c>
      <c r="AA950">
        <f>SUM(D950:X950)/AB950</f>
        <v>791</v>
      </c>
      <c r="AB950">
        <f>COUNTIF(D950:X950, "&gt;0")</f>
        <v>1</v>
      </c>
      <c r="AC950">
        <f>AA950/AB950</f>
        <v>791</v>
      </c>
    </row>
    <row r="951" spans="1:29" x14ac:dyDescent="0.35">
      <c r="A951" t="s">
        <v>3958</v>
      </c>
      <c r="B951" s="1" t="s">
        <v>3959</v>
      </c>
      <c r="C951">
        <v>1996</v>
      </c>
      <c r="D951">
        <v>0</v>
      </c>
      <c r="E951">
        <v>0</v>
      </c>
      <c r="F951">
        <v>0</v>
      </c>
      <c r="G951">
        <v>900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s="7">
        <v>0</v>
      </c>
      <c r="R951">
        <v>0</v>
      </c>
      <c r="S951">
        <v>0</v>
      </c>
      <c r="T951">
        <v>0</v>
      </c>
      <c r="U951">
        <v>0</v>
      </c>
      <c r="V951" s="7">
        <v>0</v>
      </c>
      <c r="W951">
        <v>0</v>
      </c>
      <c r="X951" s="7">
        <v>0</v>
      </c>
      <c r="AA951">
        <f>SUM(D951:X951)/AB951</f>
        <v>900</v>
      </c>
      <c r="AB951">
        <f>COUNTIF(D951:X951, "&gt;0")</f>
        <v>1</v>
      </c>
      <c r="AC951">
        <f>AA951/AB951</f>
        <v>900</v>
      </c>
    </row>
    <row r="952" spans="1:29" x14ac:dyDescent="0.35">
      <c r="A952" t="s">
        <v>89</v>
      </c>
      <c r="B952" s="1" t="s">
        <v>3972</v>
      </c>
      <c r="C952">
        <v>1997</v>
      </c>
      <c r="D952">
        <v>0</v>
      </c>
      <c r="E952">
        <v>0</v>
      </c>
      <c r="F952">
        <v>0</v>
      </c>
      <c r="G952">
        <v>776</v>
      </c>
      <c r="H952">
        <v>0</v>
      </c>
      <c r="I952">
        <v>0</v>
      </c>
      <c r="J952">
        <v>0</v>
      </c>
      <c r="K952">
        <v>800</v>
      </c>
      <c r="L952">
        <v>567</v>
      </c>
      <c r="M952">
        <v>951</v>
      </c>
      <c r="N952">
        <v>879</v>
      </c>
      <c r="O952">
        <v>0</v>
      </c>
      <c r="P952">
        <v>0</v>
      </c>
      <c r="Q952" s="7">
        <v>0</v>
      </c>
      <c r="R952">
        <v>0</v>
      </c>
      <c r="S952">
        <v>968</v>
      </c>
      <c r="T952">
        <v>0</v>
      </c>
      <c r="U952">
        <v>513</v>
      </c>
      <c r="V952" s="7">
        <v>733</v>
      </c>
      <c r="W952">
        <v>1011</v>
      </c>
      <c r="X952" s="7">
        <v>916</v>
      </c>
      <c r="AA952">
        <f>SUM(D952:X952)/AB952</f>
        <v>811.4</v>
      </c>
      <c r="AB952">
        <f>COUNTIF(D952:X952, "&gt;0")</f>
        <v>10</v>
      </c>
      <c r="AC952">
        <f>AA952/AB952</f>
        <v>81.14</v>
      </c>
    </row>
    <row r="953" spans="1:29" x14ac:dyDescent="0.35">
      <c r="A953" t="s">
        <v>89</v>
      </c>
      <c r="B953" s="1" t="s">
        <v>3219</v>
      </c>
      <c r="C953">
        <v>1982</v>
      </c>
      <c r="D953">
        <v>0</v>
      </c>
      <c r="E953">
        <v>0</v>
      </c>
      <c r="F953">
        <v>0</v>
      </c>
      <c r="G953">
        <v>964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s="7">
        <v>0</v>
      </c>
      <c r="R953">
        <v>0</v>
      </c>
      <c r="S953">
        <v>0</v>
      </c>
      <c r="T953">
        <v>0</v>
      </c>
      <c r="U953">
        <v>0</v>
      </c>
      <c r="V953" s="7">
        <v>0</v>
      </c>
      <c r="W953">
        <v>0</v>
      </c>
      <c r="X953" s="7">
        <v>0</v>
      </c>
      <c r="AA953">
        <f>SUM(D953:X953)/AB953</f>
        <v>964</v>
      </c>
      <c r="AB953">
        <f>COUNTIF(D953:X953, "&gt;0")</f>
        <v>1</v>
      </c>
      <c r="AC953">
        <f>AA953/AB953</f>
        <v>964</v>
      </c>
    </row>
    <row r="954" spans="1:29" x14ac:dyDescent="0.35">
      <c r="A954" t="s">
        <v>89</v>
      </c>
      <c r="B954" s="1" t="s">
        <v>3491</v>
      </c>
      <c r="C954">
        <v>1982</v>
      </c>
      <c r="D954">
        <v>0</v>
      </c>
      <c r="E954">
        <v>0</v>
      </c>
      <c r="F954">
        <v>0</v>
      </c>
      <c r="G954">
        <v>364</v>
      </c>
      <c r="H954">
        <v>646</v>
      </c>
      <c r="I954">
        <v>109</v>
      </c>
      <c r="J954">
        <v>348</v>
      </c>
      <c r="K954">
        <v>514</v>
      </c>
      <c r="L954">
        <v>974</v>
      </c>
      <c r="M954">
        <v>485</v>
      </c>
      <c r="N954">
        <v>318</v>
      </c>
      <c r="O954">
        <v>480</v>
      </c>
      <c r="P954">
        <v>82</v>
      </c>
      <c r="Q954" s="7">
        <v>318</v>
      </c>
      <c r="R954">
        <v>337</v>
      </c>
      <c r="S954">
        <v>366</v>
      </c>
      <c r="T954">
        <v>919</v>
      </c>
      <c r="U954">
        <v>289</v>
      </c>
      <c r="V954" s="7">
        <v>367</v>
      </c>
      <c r="W954">
        <v>593</v>
      </c>
      <c r="X954" s="7">
        <v>701</v>
      </c>
      <c r="AA954">
        <f>SUM(D954:X954)/AB954</f>
        <v>456.11111111111109</v>
      </c>
      <c r="AB954">
        <f>COUNTIF(D954:X954, "&gt;0")</f>
        <v>18</v>
      </c>
      <c r="AC954">
        <f>AA954/AB954</f>
        <v>25.339506172839506</v>
      </c>
    </row>
    <row r="955" spans="1:29" x14ac:dyDescent="0.35">
      <c r="A955" t="s">
        <v>89</v>
      </c>
      <c r="B955" s="1" t="s">
        <v>578</v>
      </c>
      <c r="C955">
        <v>1979</v>
      </c>
      <c r="D955">
        <v>61</v>
      </c>
      <c r="E955">
        <v>0</v>
      </c>
      <c r="F955">
        <v>0</v>
      </c>
      <c r="G955">
        <v>483</v>
      </c>
      <c r="H955">
        <v>748</v>
      </c>
      <c r="I955">
        <v>275</v>
      </c>
      <c r="J955">
        <v>476</v>
      </c>
      <c r="K955">
        <v>808</v>
      </c>
      <c r="L955">
        <v>462</v>
      </c>
      <c r="M955">
        <v>511</v>
      </c>
      <c r="N955">
        <v>445</v>
      </c>
      <c r="O955">
        <v>157</v>
      </c>
      <c r="P955">
        <v>951</v>
      </c>
      <c r="Q955" s="7">
        <v>574</v>
      </c>
      <c r="R955">
        <v>553</v>
      </c>
      <c r="S955">
        <v>441</v>
      </c>
      <c r="T955">
        <v>123</v>
      </c>
      <c r="U955">
        <v>128</v>
      </c>
      <c r="V955" s="7">
        <v>265</v>
      </c>
      <c r="W955">
        <v>279</v>
      </c>
      <c r="X955" s="7">
        <v>161</v>
      </c>
      <c r="AA955">
        <f>SUM(D955:X955)/AB955</f>
        <v>415.84210526315792</v>
      </c>
      <c r="AB955">
        <f>COUNTIF(D955:X955, "&gt;0")</f>
        <v>19</v>
      </c>
      <c r="AC955">
        <f>AA955/AB955</f>
        <v>21.886426592797786</v>
      </c>
    </row>
    <row r="956" spans="1:29" x14ac:dyDescent="0.35">
      <c r="A956" t="s">
        <v>89</v>
      </c>
      <c r="B956" s="1" t="s">
        <v>850</v>
      </c>
      <c r="C956">
        <v>1979</v>
      </c>
      <c r="D956">
        <v>0</v>
      </c>
      <c r="E956">
        <v>0</v>
      </c>
      <c r="F956">
        <v>0</v>
      </c>
      <c r="G956">
        <v>0</v>
      </c>
      <c r="H956">
        <v>854</v>
      </c>
      <c r="I956">
        <v>0</v>
      </c>
      <c r="J956">
        <v>613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s="7">
        <v>0</v>
      </c>
      <c r="R956">
        <v>0</v>
      </c>
      <c r="S956">
        <v>0</v>
      </c>
      <c r="T956">
        <v>0</v>
      </c>
      <c r="U956">
        <v>0</v>
      </c>
      <c r="V956" s="7">
        <v>0</v>
      </c>
      <c r="W956">
        <v>0</v>
      </c>
      <c r="X956" s="7">
        <v>894</v>
      </c>
      <c r="AA956">
        <f>SUM(D956:X956)/AB956</f>
        <v>787</v>
      </c>
      <c r="AB956">
        <f>COUNTIF(D956:X956, "&gt;0")</f>
        <v>3</v>
      </c>
      <c r="AC956">
        <f>AA956/AB956</f>
        <v>262.33333333333331</v>
      </c>
    </row>
    <row r="957" spans="1:29" x14ac:dyDescent="0.35">
      <c r="A957" t="s">
        <v>89</v>
      </c>
      <c r="B957" s="1" t="s">
        <v>3418</v>
      </c>
      <c r="C957">
        <v>1979</v>
      </c>
      <c r="D957">
        <v>73</v>
      </c>
      <c r="E957">
        <v>0</v>
      </c>
      <c r="F957">
        <v>0</v>
      </c>
      <c r="G957">
        <v>259</v>
      </c>
      <c r="H957">
        <v>212</v>
      </c>
      <c r="I957">
        <v>463</v>
      </c>
      <c r="J957">
        <v>201</v>
      </c>
      <c r="K957">
        <v>194</v>
      </c>
      <c r="L957">
        <v>320</v>
      </c>
      <c r="M957">
        <v>155</v>
      </c>
      <c r="N957">
        <v>85</v>
      </c>
      <c r="O957">
        <v>189</v>
      </c>
      <c r="P957">
        <v>212</v>
      </c>
      <c r="Q957" s="7">
        <v>370</v>
      </c>
      <c r="R957">
        <v>445</v>
      </c>
      <c r="S957">
        <v>572</v>
      </c>
      <c r="T957">
        <v>104</v>
      </c>
      <c r="U957">
        <v>237</v>
      </c>
      <c r="V957" s="7">
        <v>166</v>
      </c>
      <c r="W957">
        <v>396</v>
      </c>
      <c r="X957" s="7">
        <v>275</v>
      </c>
      <c r="AA957">
        <f>SUM(D957:X957)/AB957</f>
        <v>259.36842105263156</v>
      </c>
      <c r="AB957">
        <f>COUNTIF(D957:X957, "&gt;0")</f>
        <v>19</v>
      </c>
      <c r="AC957">
        <f>AA957/AB957</f>
        <v>13.650969529085872</v>
      </c>
    </row>
    <row r="958" spans="1:29" x14ac:dyDescent="0.35">
      <c r="A958" t="s">
        <v>89</v>
      </c>
      <c r="B958" s="1" t="s">
        <v>1439</v>
      </c>
      <c r="C958">
        <v>1979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372</v>
      </c>
      <c r="L958">
        <v>0</v>
      </c>
      <c r="M958">
        <v>0</v>
      </c>
      <c r="N958">
        <v>0</v>
      </c>
      <c r="O958">
        <v>580</v>
      </c>
      <c r="P958">
        <v>0</v>
      </c>
      <c r="Q958" s="7">
        <v>0</v>
      </c>
      <c r="R958">
        <v>0</v>
      </c>
      <c r="S958">
        <v>0</v>
      </c>
      <c r="T958">
        <v>0</v>
      </c>
      <c r="U958">
        <v>0</v>
      </c>
      <c r="V958" s="7">
        <v>677</v>
      </c>
      <c r="W958">
        <v>0</v>
      </c>
      <c r="X958" s="7">
        <v>0</v>
      </c>
      <c r="AA958">
        <f>SUM(D958:X958)/AB958</f>
        <v>543</v>
      </c>
      <c r="AB958">
        <f>COUNTIF(D958:X958, "&gt;0")</f>
        <v>3</v>
      </c>
      <c r="AC958">
        <f>AA958/AB958</f>
        <v>181</v>
      </c>
    </row>
    <row r="959" spans="1:29" x14ac:dyDescent="0.35">
      <c r="A959" t="s">
        <v>89</v>
      </c>
      <c r="B959" s="1" t="s">
        <v>3561</v>
      </c>
      <c r="C959">
        <v>1979</v>
      </c>
      <c r="D959">
        <v>0</v>
      </c>
      <c r="E959">
        <v>0</v>
      </c>
      <c r="F959">
        <v>0</v>
      </c>
      <c r="G959">
        <v>825</v>
      </c>
      <c r="H959">
        <v>320</v>
      </c>
      <c r="I959">
        <v>0</v>
      </c>
      <c r="J959">
        <v>786</v>
      </c>
      <c r="K959">
        <v>542</v>
      </c>
      <c r="L959">
        <v>626</v>
      </c>
      <c r="M959">
        <v>606</v>
      </c>
      <c r="N959">
        <v>570</v>
      </c>
      <c r="O959">
        <v>378</v>
      </c>
      <c r="P959">
        <v>0</v>
      </c>
      <c r="Q959" s="7">
        <v>788</v>
      </c>
      <c r="R959">
        <v>526</v>
      </c>
      <c r="S959">
        <v>0</v>
      </c>
      <c r="T959">
        <v>842</v>
      </c>
      <c r="U959">
        <v>859</v>
      </c>
      <c r="V959" s="7">
        <v>0</v>
      </c>
      <c r="W959">
        <v>0</v>
      </c>
      <c r="X959" s="7">
        <v>768</v>
      </c>
      <c r="AA959">
        <f>SUM(D959:X959)/AB959</f>
        <v>648.92307692307691</v>
      </c>
      <c r="AB959">
        <f>COUNTIF(D959:X959, "&gt;0")</f>
        <v>13</v>
      </c>
      <c r="AC959">
        <f>AA959/AB959</f>
        <v>49.917159763313606</v>
      </c>
    </row>
    <row r="960" spans="1:29" x14ac:dyDescent="0.35">
      <c r="A960" t="s">
        <v>89</v>
      </c>
      <c r="B960" s="1" t="s">
        <v>543</v>
      </c>
      <c r="C960">
        <v>1976</v>
      </c>
      <c r="D960">
        <v>0</v>
      </c>
      <c r="E960">
        <v>0</v>
      </c>
      <c r="F960">
        <v>0</v>
      </c>
      <c r="G960">
        <v>546</v>
      </c>
      <c r="H960">
        <v>444</v>
      </c>
      <c r="I960">
        <v>0</v>
      </c>
      <c r="J960">
        <v>191</v>
      </c>
      <c r="K960">
        <v>168</v>
      </c>
      <c r="L960">
        <v>93</v>
      </c>
      <c r="M960">
        <v>232</v>
      </c>
      <c r="N960">
        <v>150</v>
      </c>
      <c r="O960">
        <v>433</v>
      </c>
      <c r="P960">
        <v>427</v>
      </c>
      <c r="Q960" s="7">
        <v>600</v>
      </c>
      <c r="R960">
        <v>223</v>
      </c>
      <c r="S960">
        <v>298</v>
      </c>
      <c r="T960">
        <v>188</v>
      </c>
      <c r="U960">
        <v>534</v>
      </c>
      <c r="V960" s="7">
        <v>471</v>
      </c>
      <c r="W960">
        <v>251</v>
      </c>
      <c r="X960" s="7">
        <v>418</v>
      </c>
      <c r="AA960">
        <f>SUM(D960:X960)/AB960</f>
        <v>333.35294117647061</v>
      </c>
      <c r="AB960">
        <f>COUNTIF(D960:X960, "&gt;0")</f>
        <v>17</v>
      </c>
      <c r="AC960">
        <f>AA960/AB960</f>
        <v>19.60899653979239</v>
      </c>
    </row>
    <row r="961" spans="1:29" x14ac:dyDescent="0.35">
      <c r="A961" t="s">
        <v>89</v>
      </c>
      <c r="B961" s="1" t="s">
        <v>3502</v>
      </c>
      <c r="C961">
        <v>1976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741</v>
      </c>
      <c r="M961">
        <v>0</v>
      </c>
      <c r="N961">
        <v>0</v>
      </c>
      <c r="O961">
        <v>0</v>
      </c>
      <c r="P961">
        <v>0</v>
      </c>
      <c r="Q961" s="7">
        <v>0</v>
      </c>
      <c r="R961">
        <v>0</v>
      </c>
      <c r="S961">
        <v>0</v>
      </c>
      <c r="T961">
        <v>0</v>
      </c>
      <c r="U961">
        <v>0</v>
      </c>
      <c r="V961" s="7">
        <v>0</v>
      </c>
      <c r="W961">
        <v>0</v>
      </c>
      <c r="X961" s="7">
        <v>0</v>
      </c>
      <c r="AA961">
        <f>SUM(D961:X961)/AB961</f>
        <v>741</v>
      </c>
      <c r="AB961">
        <f>COUNTIF(D961:X961, "&gt;0")</f>
        <v>1</v>
      </c>
      <c r="AC961">
        <f>AA961/AB961</f>
        <v>741</v>
      </c>
    </row>
    <row r="962" spans="1:29" x14ac:dyDescent="0.35">
      <c r="A962" t="s">
        <v>89</v>
      </c>
      <c r="B962" s="1" t="s">
        <v>3705</v>
      </c>
      <c r="C962">
        <v>1976</v>
      </c>
      <c r="D962">
        <v>0</v>
      </c>
      <c r="E962">
        <v>0</v>
      </c>
      <c r="F962">
        <v>0</v>
      </c>
      <c r="G962">
        <v>1034</v>
      </c>
      <c r="H962">
        <v>0</v>
      </c>
      <c r="I962">
        <v>0</v>
      </c>
      <c r="J962">
        <v>823</v>
      </c>
      <c r="K962">
        <v>599</v>
      </c>
      <c r="L962">
        <v>835</v>
      </c>
      <c r="M962">
        <v>1002</v>
      </c>
      <c r="N962">
        <v>0</v>
      </c>
      <c r="O962">
        <v>1015</v>
      </c>
      <c r="P962">
        <v>0</v>
      </c>
      <c r="Q962" s="7">
        <v>763</v>
      </c>
      <c r="R962">
        <v>879</v>
      </c>
      <c r="S962">
        <v>724</v>
      </c>
      <c r="T962">
        <v>902</v>
      </c>
      <c r="U962">
        <v>995</v>
      </c>
      <c r="V962" s="7">
        <v>0</v>
      </c>
      <c r="W962">
        <v>620</v>
      </c>
      <c r="X962" s="7">
        <v>0</v>
      </c>
      <c r="AA962">
        <f>SUM(D962:X962)/AB962</f>
        <v>849.25</v>
      </c>
      <c r="AB962">
        <f>COUNTIF(D962:X962, "&gt;0")</f>
        <v>12</v>
      </c>
      <c r="AC962">
        <f>AA962/AB962</f>
        <v>70.770833333333329</v>
      </c>
    </row>
    <row r="963" spans="1:29" x14ac:dyDescent="0.35">
      <c r="A963" t="s">
        <v>89</v>
      </c>
      <c r="B963" s="1" t="s">
        <v>3266</v>
      </c>
      <c r="C963">
        <v>1975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712</v>
      </c>
      <c r="K963">
        <v>0</v>
      </c>
      <c r="L963">
        <v>0</v>
      </c>
      <c r="M963">
        <v>0</v>
      </c>
      <c r="N963">
        <v>0</v>
      </c>
      <c r="O963">
        <v>397</v>
      </c>
      <c r="P963">
        <v>0</v>
      </c>
      <c r="Q963" s="7">
        <v>0</v>
      </c>
      <c r="R963">
        <v>0</v>
      </c>
      <c r="S963">
        <v>0</v>
      </c>
      <c r="T963">
        <v>0</v>
      </c>
      <c r="U963">
        <v>0</v>
      </c>
      <c r="V963" s="7">
        <v>0</v>
      </c>
      <c r="W963">
        <v>0</v>
      </c>
      <c r="X963" s="7">
        <v>0</v>
      </c>
      <c r="AA963">
        <f>SUM(D963:X963)/AB963</f>
        <v>554.5</v>
      </c>
      <c r="AB963">
        <f>COUNTIF(D963:X963, "&gt;0")</f>
        <v>2</v>
      </c>
      <c r="AC963">
        <f>AA963/AB963</f>
        <v>277.25</v>
      </c>
    </row>
    <row r="964" spans="1:29" x14ac:dyDescent="0.35">
      <c r="A964" t="s">
        <v>89</v>
      </c>
      <c r="B964" s="1" t="s">
        <v>798</v>
      </c>
      <c r="C964">
        <v>1975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s="7">
        <v>0</v>
      </c>
      <c r="R964">
        <v>0</v>
      </c>
      <c r="S964">
        <v>0</v>
      </c>
      <c r="T964">
        <v>0</v>
      </c>
      <c r="U964">
        <v>596</v>
      </c>
      <c r="V964" s="7">
        <v>0</v>
      </c>
      <c r="W964">
        <v>0</v>
      </c>
      <c r="X964" s="7">
        <v>0</v>
      </c>
      <c r="AA964">
        <f>SUM(D964:X964)/AB964</f>
        <v>596</v>
      </c>
      <c r="AB964">
        <f>COUNTIF(D964:X964, "&gt;0")</f>
        <v>1</v>
      </c>
      <c r="AC964">
        <f>AA964/AB964</f>
        <v>596</v>
      </c>
    </row>
    <row r="965" spans="1:29" x14ac:dyDescent="0.35">
      <c r="A965" t="s">
        <v>89</v>
      </c>
      <c r="B965" s="1" t="s">
        <v>950</v>
      </c>
      <c r="C965">
        <v>1975</v>
      </c>
      <c r="D965">
        <v>0</v>
      </c>
      <c r="E965">
        <v>0</v>
      </c>
      <c r="F965">
        <v>0</v>
      </c>
      <c r="G965">
        <v>901</v>
      </c>
      <c r="H965">
        <v>528</v>
      </c>
      <c r="I965">
        <v>476</v>
      </c>
      <c r="J965">
        <v>961</v>
      </c>
      <c r="K965">
        <v>0</v>
      </c>
      <c r="L965">
        <v>0</v>
      </c>
      <c r="M965">
        <v>0</v>
      </c>
      <c r="N965">
        <v>0</v>
      </c>
      <c r="O965">
        <v>508</v>
      </c>
      <c r="P965">
        <v>302</v>
      </c>
      <c r="Q965" s="7">
        <v>0</v>
      </c>
      <c r="R965">
        <v>0</v>
      </c>
      <c r="S965">
        <v>0</v>
      </c>
      <c r="T965">
        <v>949</v>
      </c>
      <c r="U965">
        <v>0</v>
      </c>
      <c r="V965" s="7">
        <v>0</v>
      </c>
      <c r="W965">
        <v>0</v>
      </c>
      <c r="X965" s="7">
        <v>828</v>
      </c>
      <c r="AA965">
        <f>SUM(D965:X965)/AB965</f>
        <v>681.625</v>
      </c>
      <c r="AB965">
        <f>COUNTIF(D965:X965, "&gt;0")</f>
        <v>8</v>
      </c>
      <c r="AC965">
        <f>AA965/AB965</f>
        <v>85.203125</v>
      </c>
    </row>
    <row r="966" spans="1:29" x14ac:dyDescent="0.35">
      <c r="A966" t="s">
        <v>89</v>
      </c>
      <c r="B966" s="1" t="s">
        <v>3369</v>
      </c>
      <c r="C966">
        <v>1975</v>
      </c>
      <c r="D966">
        <v>0</v>
      </c>
      <c r="E966">
        <v>0</v>
      </c>
      <c r="F966">
        <v>0</v>
      </c>
      <c r="G966">
        <v>0</v>
      </c>
      <c r="H966">
        <v>684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s="7">
        <v>0</v>
      </c>
      <c r="R966">
        <v>0</v>
      </c>
      <c r="S966">
        <v>0</v>
      </c>
      <c r="T966">
        <v>0</v>
      </c>
      <c r="U966">
        <v>0</v>
      </c>
      <c r="V966" s="7">
        <v>0</v>
      </c>
      <c r="W966">
        <v>0</v>
      </c>
      <c r="X966" s="7">
        <v>0</v>
      </c>
      <c r="AA966">
        <f>SUM(D966:X966)/AB966</f>
        <v>684</v>
      </c>
      <c r="AB966">
        <f>COUNTIF(D966:X966, "&gt;0")</f>
        <v>1</v>
      </c>
      <c r="AC966">
        <f>AA966/AB966</f>
        <v>684</v>
      </c>
    </row>
    <row r="967" spans="1:29" x14ac:dyDescent="0.35">
      <c r="A967" t="s">
        <v>89</v>
      </c>
      <c r="B967" s="1" t="s">
        <v>3503</v>
      </c>
      <c r="C967">
        <v>1975</v>
      </c>
      <c r="D967">
        <v>0</v>
      </c>
      <c r="E967">
        <v>0</v>
      </c>
      <c r="F967">
        <v>0</v>
      </c>
      <c r="G967">
        <v>759</v>
      </c>
      <c r="H967">
        <v>300</v>
      </c>
      <c r="I967">
        <v>146</v>
      </c>
      <c r="J967">
        <v>642</v>
      </c>
      <c r="K967">
        <v>566</v>
      </c>
      <c r="L967">
        <v>1039</v>
      </c>
      <c r="M967">
        <v>545</v>
      </c>
      <c r="N967">
        <v>413</v>
      </c>
      <c r="O967">
        <v>114</v>
      </c>
      <c r="P967">
        <v>713</v>
      </c>
      <c r="Q967" s="7">
        <v>301</v>
      </c>
      <c r="R967">
        <v>414</v>
      </c>
      <c r="S967">
        <v>296</v>
      </c>
      <c r="T967">
        <v>645</v>
      </c>
      <c r="U967">
        <v>256</v>
      </c>
      <c r="V967" s="7">
        <v>1012</v>
      </c>
      <c r="W967">
        <v>299</v>
      </c>
      <c r="X967" s="7">
        <v>581</v>
      </c>
      <c r="AA967">
        <f>SUM(D967:X967)/AB967</f>
        <v>502.27777777777777</v>
      </c>
      <c r="AB967">
        <f>COUNTIF(D967:X967, "&gt;0")</f>
        <v>18</v>
      </c>
      <c r="AC967">
        <f>AA967/AB967</f>
        <v>27.904320987654319</v>
      </c>
    </row>
    <row r="968" spans="1:29" x14ac:dyDescent="0.35">
      <c r="A968" t="s">
        <v>89</v>
      </c>
      <c r="B968" s="1" t="s">
        <v>3556</v>
      </c>
      <c r="C968">
        <v>1975</v>
      </c>
      <c r="D968">
        <v>0</v>
      </c>
      <c r="E968">
        <v>0</v>
      </c>
      <c r="F968">
        <v>0</v>
      </c>
      <c r="G968">
        <v>589</v>
      </c>
      <c r="H968">
        <v>0</v>
      </c>
      <c r="I968">
        <v>834</v>
      </c>
      <c r="J968">
        <v>701</v>
      </c>
      <c r="K968">
        <v>394</v>
      </c>
      <c r="L968">
        <v>785</v>
      </c>
      <c r="M968">
        <v>674</v>
      </c>
      <c r="N968">
        <v>0</v>
      </c>
      <c r="O968">
        <v>0</v>
      </c>
      <c r="P968">
        <v>267</v>
      </c>
      <c r="Q968" s="7">
        <v>729</v>
      </c>
      <c r="R968">
        <v>0</v>
      </c>
      <c r="S968">
        <v>0</v>
      </c>
      <c r="T968">
        <v>365</v>
      </c>
      <c r="U968">
        <v>633</v>
      </c>
      <c r="V968" s="7">
        <v>935</v>
      </c>
      <c r="W968">
        <v>683</v>
      </c>
      <c r="X968" s="7">
        <v>724</v>
      </c>
      <c r="AA968">
        <f>SUM(D968:X968)/AB968</f>
        <v>639.46153846153845</v>
      </c>
      <c r="AB968">
        <f>COUNTIF(D968:X968, "&gt;0")</f>
        <v>13</v>
      </c>
      <c r="AC968">
        <f>AA968/AB968</f>
        <v>49.189349112426036</v>
      </c>
    </row>
    <row r="969" spans="1:29" x14ac:dyDescent="0.35">
      <c r="A969" t="s">
        <v>89</v>
      </c>
      <c r="B969" s="1" t="s">
        <v>3563</v>
      </c>
      <c r="C969">
        <v>1975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819</v>
      </c>
      <c r="M969">
        <v>0</v>
      </c>
      <c r="N969">
        <v>0</v>
      </c>
      <c r="O969">
        <v>0</v>
      </c>
      <c r="P969">
        <v>0</v>
      </c>
      <c r="Q969" s="7">
        <v>0</v>
      </c>
      <c r="R969">
        <v>0</v>
      </c>
      <c r="S969">
        <v>0</v>
      </c>
      <c r="T969">
        <v>0</v>
      </c>
      <c r="U969">
        <v>0</v>
      </c>
      <c r="V969" s="7">
        <v>483</v>
      </c>
      <c r="W969">
        <v>0</v>
      </c>
      <c r="X969" s="7">
        <v>0</v>
      </c>
      <c r="AA969">
        <f>SUM(D969:X969)/AB969</f>
        <v>651</v>
      </c>
      <c r="AB969">
        <f>COUNTIF(D969:X969, "&gt;0")</f>
        <v>2</v>
      </c>
      <c r="AC969">
        <f>AA969/AB969</f>
        <v>325.5</v>
      </c>
    </row>
    <row r="970" spans="1:29" x14ac:dyDescent="0.35">
      <c r="A970" t="s">
        <v>89</v>
      </c>
      <c r="B970" s="1" t="s">
        <v>1726</v>
      </c>
      <c r="C970">
        <v>1975</v>
      </c>
      <c r="D970">
        <v>12</v>
      </c>
      <c r="E970">
        <v>20</v>
      </c>
      <c r="F970">
        <v>13</v>
      </c>
      <c r="G970">
        <v>12</v>
      </c>
      <c r="H970">
        <v>20</v>
      </c>
      <c r="I970">
        <v>20</v>
      </c>
      <c r="J970">
        <v>15</v>
      </c>
      <c r="K970">
        <v>11</v>
      </c>
      <c r="L970">
        <v>16</v>
      </c>
      <c r="M970">
        <v>13</v>
      </c>
      <c r="N970">
        <v>9</v>
      </c>
      <c r="O970">
        <v>12</v>
      </c>
      <c r="P970">
        <v>8</v>
      </c>
      <c r="Q970" s="7">
        <v>11</v>
      </c>
      <c r="R970">
        <v>12</v>
      </c>
      <c r="S970">
        <v>5</v>
      </c>
      <c r="T970">
        <v>8</v>
      </c>
      <c r="U970">
        <v>10</v>
      </c>
      <c r="V970" s="7">
        <v>17</v>
      </c>
      <c r="W970">
        <v>9</v>
      </c>
      <c r="X970" s="7">
        <v>10</v>
      </c>
      <c r="AA970">
        <f>SUM(D970:X970)/AB970</f>
        <v>12.523809523809524</v>
      </c>
      <c r="AB970">
        <f>COUNTIF(D970:X970, "&gt;0")</f>
        <v>21</v>
      </c>
      <c r="AC970">
        <f>AA970/AB970</f>
        <v>0.59637188208616776</v>
      </c>
    </row>
    <row r="971" spans="1:29" x14ac:dyDescent="0.35">
      <c r="A971" t="s">
        <v>89</v>
      </c>
      <c r="B971" s="1" t="s">
        <v>3697</v>
      </c>
      <c r="C971">
        <v>1975</v>
      </c>
      <c r="D971">
        <v>0</v>
      </c>
      <c r="E971">
        <v>0</v>
      </c>
      <c r="F971">
        <v>0</v>
      </c>
      <c r="G971">
        <v>0</v>
      </c>
      <c r="H971">
        <v>783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s="7">
        <v>0</v>
      </c>
      <c r="R971">
        <v>0</v>
      </c>
      <c r="S971">
        <v>0</v>
      </c>
      <c r="T971">
        <v>0</v>
      </c>
      <c r="U971">
        <v>0</v>
      </c>
      <c r="V971" s="7">
        <v>0</v>
      </c>
      <c r="W971">
        <v>0</v>
      </c>
      <c r="X971" s="7">
        <v>0</v>
      </c>
      <c r="AA971">
        <f>SUM(D971:X971)/AB971</f>
        <v>783</v>
      </c>
      <c r="AB971">
        <f>COUNTIF(D971:X971, "&gt;0")</f>
        <v>1</v>
      </c>
      <c r="AC971">
        <f>AA971/AB971</f>
        <v>783</v>
      </c>
    </row>
    <row r="972" spans="1:29" x14ac:dyDescent="0.35">
      <c r="A972" t="s">
        <v>89</v>
      </c>
      <c r="B972" s="1" t="s">
        <v>2663</v>
      </c>
      <c r="C972">
        <v>1975</v>
      </c>
      <c r="D972">
        <v>0</v>
      </c>
      <c r="E972">
        <v>0</v>
      </c>
      <c r="F972">
        <v>0</v>
      </c>
      <c r="G972">
        <v>87</v>
      </c>
      <c r="H972">
        <v>353</v>
      </c>
      <c r="I972">
        <v>332</v>
      </c>
      <c r="J972">
        <v>89</v>
      </c>
      <c r="K972">
        <v>97</v>
      </c>
      <c r="L972">
        <v>117</v>
      </c>
      <c r="M972">
        <v>110</v>
      </c>
      <c r="N972">
        <v>100</v>
      </c>
      <c r="O972">
        <v>93</v>
      </c>
      <c r="P972">
        <v>533</v>
      </c>
      <c r="Q972" s="7">
        <v>50</v>
      </c>
      <c r="R972">
        <v>133</v>
      </c>
      <c r="S972">
        <v>123</v>
      </c>
      <c r="T972">
        <v>269</v>
      </c>
      <c r="U972">
        <v>76</v>
      </c>
      <c r="V972" s="7">
        <v>126</v>
      </c>
      <c r="W972">
        <v>85</v>
      </c>
      <c r="X972" s="7">
        <v>174</v>
      </c>
      <c r="AA972">
        <f>SUM(D972:X972)/AB972</f>
        <v>163.72222222222223</v>
      </c>
      <c r="AB972">
        <f>COUNTIF(D972:X972, "&gt;0")</f>
        <v>18</v>
      </c>
      <c r="AC972">
        <f>AA972/AB972</f>
        <v>9.0956790123456788</v>
      </c>
    </row>
    <row r="973" spans="1:29" x14ac:dyDescent="0.35">
      <c r="A973" t="s">
        <v>89</v>
      </c>
      <c r="B973" s="1" t="s">
        <v>2750</v>
      </c>
      <c r="C973">
        <v>1975</v>
      </c>
      <c r="D973">
        <v>0</v>
      </c>
      <c r="E973">
        <v>0</v>
      </c>
      <c r="F973">
        <v>0</v>
      </c>
      <c r="G973">
        <v>867</v>
      </c>
      <c r="H973">
        <v>0</v>
      </c>
      <c r="I973">
        <v>0</v>
      </c>
      <c r="J973">
        <v>0</v>
      </c>
      <c r="K973">
        <v>455</v>
      </c>
      <c r="L973">
        <v>630</v>
      </c>
      <c r="M973">
        <v>866</v>
      </c>
      <c r="N973">
        <v>0</v>
      </c>
      <c r="O973">
        <v>427</v>
      </c>
      <c r="P973">
        <v>328</v>
      </c>
      <c r="Q973" s="7">
        <v>443</v>
      </c>
      <c r="R973">
        <v>199</v>
      </c>
      <c r="S973">
        <v>793</v>
      </c>
      <c r="T973">
        <v>766</v>
      </c>
      <c r="U973">
        <v>0</v>
      </c>
      <c r="V973" s="7">
        <v>458</v>
      </c>
      <c r="W973">
        <v>574</v>
      </c>
      <c r="X973" s="7">
        <v>498</v>
      </c>
      <c r="AA973">
        <f>SUM(D973:X973)/AB973</f>
        <v>561.84615384615381</v>
      </c>
      <c r="AB973">
        <f>COUNTIF(D973:X973, "&gt;0")</f>
        <v>13</v>
      </c>
      <c r="AC973">
        <f>AA973/AB973</f>
        <v>43.218934911242599</v>
      </c>
    </row>
    <row r="974" spans="1:29" x14ac:dyDescent="0.35">
      <c r="A974" t="s">
        <v>89</v>
      </c>
      <c r="B974" s="1" t="s">
        <v>2777</v>
      </c>
      <c r="C974">
        <v>1975</v>
      </c>
      <c r="D974">
        <v>0</v>
      </c>
      <c r="E974">
        <v>0</v>
      </c>
      <c r="F974">
        <v>0</v>
      </c>
      <c r="G974">
        <v>896</v>
      </c>
      <c r="H974">
        <v>0</v>
      </c>
      <c r="I974">
        <v>737</v>
      </c>
      <c r="J974">
        <v>0</v>
      </c>
      <c r="K974">
        <v>285</v>
      </c>
      <c r="L974">
        <v>0</v>
      </c>
      <c r="M974">
        <v>727</v>
      </c>
      <c r="N974">
        <v>0</v>
      </c>
      <c r="O974">
        <v>1018</v>
      </c>
      <c r="P974">
        <v>0</v>
      </c>
      <c r="Q974" s="7">
        <v>0</v>
      </c>
      <c r="R974">
        <v>0</v>
      </c>
      <c r="S974">
        <v>1015</v>
      </c>
      <c r="T974">
        <v>670</v>
      </c>
      <c r="U974">
        <v>820</v>
      </c>
      <c r="V974" s="7">
        <v>994</v>
      </c>
      <c r="W974">
        <v>766</v>
      </c>
      <c r="X974" s="7">
        <v>0</v>
      </c>
      <c r="AA974">
        <f>SUM(D974:X974)/AB974</f>
        <v>792.8</v>
      </c>
      <c r="AB974">
        <f>COUNTIF(D974:X974, "&gt;0")</f>
        <v>10</v>
      </c>
      <c r="AC974">
        <f>AA974/AB974</f>
        <v>79.28</v>
      </c>
    </row>
    <row r="975" spans="1:29" x14ac:dyDescent="0.35">
      <c r="A975" t="s">
        <v>89</v>
      </c>
      <c r="B975" s="1" t="s">
        <v>2836</v>
      </c>
      <c r="C975">
        <v>1975</v>
      </c>
      <c r="D975">
        <v>0</v>
      </c>
      <c r="E975">
        <v>0</v>
      </c>
      <c r="F975">
        <v>0</v>
      </c>
      <c r="G975">
        <v>286</v>
      </c>
      <c r="H975">
        <v>342</v>
      </c>
      <c r="I975">
        <v>597</v>
      </c>
      <c r="J975">
        <v>293</v>
      </c>
      <c r="K975">
        <v>628</v>
      </c>
      <c r="L975">
        <v>435</v>
      </c>
      <c r="M975">
        <v>280</v>
      </c>
      <c r="N975">
        <v>388</v>
      </c>
      <c r="O975">
        <v>281</v>
      </c>
      <c r="P975">
        <v>157</v>
      </c>
      <c r="Q975" s="7">
        <v>142</v>
      </c>
      <c r="R975">
        <v>355</v>
      </c>
      <c r="S975">
        <v>542</v>
      </c>
      <c r="T975">
        <v>618</v>
      </c>
      <c r="U975">
        <v>0</v>
      </c>
      <c r="V975" s="7">
        <v>977</v>
      </c>
      <c r="W975">
        <v>549</v>
      </c>
      <c r="X975" s="7">
        <v>555</v>
      </c>
      <c r="AA975">
        <f>SUM(D975:X975)/AB975</f>
        <v>436.76470588235293</v>
      </c>
      <c r="AB975">
        <f>COUNTIF(D975:X975, "&gt;0")</f>
        <v>17</v>
      </c>
      <c r="AC975">
        <f>AA975/AB975</f>
        <v>25.692041522491348</v>
      </c>
    </row>
    <row r="976" spans="1:29" x14ac:dyDescent="0.35">
      <c r="A976" t="s">
        <v>89</v>
      </c>
      <c r="B976" s="1" t="s">
        <v>960</v>
      </c>
      <c r="C976">
        <v>1973</v>
      </c>
      <c r="D976">
        <v>0</v>
      </c>
      <c r="E976">
        <v>0</v>
      </c>
      <c r="F976">
        <v>0</v>
      </c>
      <c r="G976">
        <v>792</v>
      </c>
      <c r="H976">
        <v>0</v>
      </c>
      <c r="I976">
        <v>283</v>
      </c>
      <c r="J976">
        <v>0</v>
      </c>
      <c r="K976">
        <v>623</v>
      </c>
      <c r="L976">
        <v>577</v>
      </c>
      <c r="M976">
        <v>878</v>
      </c>
      <c r="N976">
        <v>602</v>
      </c>
      <c r="O976">
        <v>406</v>
      </c>
      <c r="P976">
        <v>369</v>
      </c>
      <c r="Q976" s="7">
        <v>965</v>
      </c>
      <c r="R976">
        <v>801</v>
      </c>
      <c r="S976">
        <v>934</v>
      </c>
      <c r="T976">
        <v>477</v>
      </c>
      <c r="U976">
        <v>1028</v>
      </c>
      <c r="V976" s="7">
        <v>762</v>
      </c>
      <c r="W976">
        <v>461</v>
      </c>
      <c r="X976" s="7">
        <v>662</v>
      </c>
      <c r="AA976">
        <f>SUM(D976:X976)/AB976</f>
        <v>663.75</v>
      </c>
      <c r="AB976">
        <f>COUNTIF(D976:X976, "&gt;0")</f>
        <v>16</v>
      </c>
      <c r="AC976">
        <f>AA976/AB976</f>
        <v>41.484375</v>
      </c>
    </row>
    <row r="977" spans="1:29" x14ac:dyDescent="0.35">
      <c r="A977" t="s">
        <v>89</v>
      </c>
      <c r="B977" s="1" t="s">
        <v>2072</v>
      </c>
      <c r="C977">
        <v>1973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1004</v>
      </c>
      <c r="K977">
        <v>235</v>
      </c>
      <c r="L977">
        <v>537</v>
      </c>
      <c r="M977">
        <v>626</v>
      </c>
      <c r="N977">
        <v>238</v>
      </c>
      <c r="O977">
        <v>235</v>
      </c>
      <c r="P977">
        <v>558</v>
      </c>
      <c r="Q977" s="7">
        <v>393</v>
      </c>
      <c r="R977">
        <v>829</v>
      </c>
      <c r="S977">
        <v>147</v>
      </c>
      <c r="T977">
        <v>451</v>
      </c>
      <c r="U977">
        <v>892</v>
      </c>
      <c r="V977" s="7">
        <v>438</v>
      </c>
      <c r="W977">
        <v>839</v>
      </c>
      <c r="X977" s="7">
        <v>208</v>
      </c>
      <c r="AA977">
        <f>SUM(D977:X977)/AB977</f>
        <v>508.66666666666669</v>
      </c>
      <c r="AB977">
        <f>COUNTIF(D977:X977, "&gt;0")</f>
        <v>15</v>
      </c>
      <c r="AC977">
        <f>AA977/AB977</f>
        <v>33.911111111111111</v>
      </c>
    </row>
    <row r="978" spans="1:29" x14ac:dyDescent="0.35">
      <c r="A978" t="s">
        <v>89</v>
      </c>
      <c r="B978" s="1" t="s">
        <v>3736</v>
      </c>
      <c r="C978">
        <v>1973</v>
      </c>
      <c r="D978">
        <v>0</v>
      </c>
      <c r="E978">
        <v>61</v>
      </c>
      <c r="F978">
        <v>41</v>
      </c>
      <c r="G978">
        <v>62</v>
      </c>
      <c r="H978">
        <v>52</v>
      </c>
      <c r="I978">
        <v>61</v>
      </c>
      <c r="J978">
        <v>49</v>
      </c>
      <c r="K978">
        <v>33</v>
      </c>
      <c r="L978">
        <v>72</v>
      </c>
      <c r="M978">
        <v>53</v>
      </c>
      <c r="N978">
        <v>111</v>
      </c>
      <c r="O978">
        <v>68</v>
      </c>
      <c r="P978">
        <v>898</v>
      </c>
      <c r="Q978" s="7">
        <v>177</v>
      </c>
      <c r="R978">
        <v>699</v>
      </c>
      <c r="S978">
        <v>323</v>
      </c>
      <c r="T978">
        <v>240</v>
      </c>
      <c r="U978">
        <v>486</v>
      </c>
      <c r="V978" s="7">
        <v>202</v>
      </c>
      <c r="W978">
        <v>125</v>
      </c>
      <c r="X978" s="7">
        <v>199</v>
      </c>
      <c r="AA978">
        <f>SUM(D978:X978)/AB978</f>
        <v>200.6</v>
      </c>
      <c r="AB978">
        <f>COUNTIF(D978:X978, "&gt;0")</f>
        <v>20</v>
      </c>
      <c r="AC978">
        <f>AA978/AB978</f>
        <v>10.029999999999999</v>
      </c>
    </row>
    <row r="979" spans="1:29" x14ac:dyDescent="0.35">
      <c r="A979" t="s">
        <v>89</v>
      </c>
      <c r="B979" s="1" t="s">
        <v>2689</v>
      </c>
      <c r="C979">
        <v>1973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724</v>
      </c>
      <c r="P979">
        <v>0</v>
      </c>
      <c r="Q979" s="7">
        <v>0</v>
      </c>
      <c r="R979">
        <v>0</v>
      </c>
      <c r="S979">
        <v>0</v>
      </c>
      <c r="T979">
        <v>0</v>
      </c>
      <c r="U979">
        <v>0</v>
      </c>
      <c r="V979" s="7">
        <v>0</v>
      </c>
      <c r="W979">
        <v>0</v>
      </c>
      <c r="X979" s="7">
        <v>0</v>
      </c>
      <c r="AA979">
        <f>SUM(D979:X979)/AB979</f>
        <v>724</v>
      </c>
      <c r="AB979">
        <f>COUNTIF(D979:X979, "&gt;0")</f>
        <v>1</v>
      </c>
      <c r="AC979">
        <f>AA979/AB979</f>
        <v>724</v>
      </c>
    </row>
    <row r="980" spans="1:29" x14ac:dyDescent="0.35">
      <c r="A980" t="s">
        <v>89</v>
      </c>
      <c r="B980" s="1" t="s">
        <v>2736</v>
      </c>
      <c r="C980">
        <v>1973</v>
      </c>
      <c r="D980">
        <v>0</v>
      </c>
      <c r="E980">
        <v>85</v>
      </c>
      <c r="F980">
        <v>100</v>
      </c>
      <c r="G980">
        <v>247</v>
      </c>
      <c r="H980">
        <v>76</v>
      </c>
      <c r="I980">
        <v>86</v>
      </c>
      <c r="J980">
        <v>98</v>
      </c>
      <c r="K980">
        <v>130</v>
      </c>
      <c r="L980">
        <v>200</v>
      </c>
      <c r="M980">
        <v>108</v>
      </c>
      <c r="N980">
        <v>137</v>
      </c>
      <c r="O980">
        <v>61</v>
      </c>
      <c r="P980">
        <v>688</v>
      </c>
      <c r="Q980" s="7">
        <v>491</v>
      </c>
      <c r="R980">
        <v>746</v>
      </c>
      <c r="S980">
        <v>904</v>
      </c>
      <c r="T980">
        <v>395</v>
      </c>
      <c r="U980">
        <v>162</v>
      </c>
      <c r="V980" s="7">
        <v>220</v>
      </c>
      <c r="W980">
        <v>223</v>
      </c>
      <c r="X980" s="7">
        <v>189</v>
      </c>
      <c r="AA980">
        <f>SUM(D980:X980)/AB980</f>
        <v>267.3</v>
      </c>
      <c r="AB980">
        <f>COUNTIF(D980:X980, "&gt;0")</f>
        <v>20</v>
      </c>
      <c r="AC980">
        <f>AA980/AB980</f>
        <v>13.365</v>
      </c>
    </row>
    <row r="981" spans="1:29" x14ac:dyDescent="0.35">
      <c r="A981" t="s">
        <v>89</v>
      </c>
      <c r="B981" s="1" t="s">
        <v>2746</v>
      </c>
      <c r="C981">
        <v>1973</v>
      </c>
      <c r="D981">
        <v>0</v>
      </c>
      <c r="E981">
        <v>0</v>
      </c>
      <c r="F981">
        <v>0</v>
      </c>
      <c r="G981">
        <v>271</v>
      </c>
      <c r="H981">
        <v>1033</v>
      </c>
      <c r="I981">
        <v>866</v>
      </c>
      <c r="J981">
        <v>154</v>
      </c>
      <c r="K981">
        <v>117</v>
      </c>
      <c r="L981">
        <v>0</v>
      </c>
      <c r="M981">
        <v>269</v>
      </c>
      <c r="N981">
        <v>104</v>
      </c>
      <c r="O981">
        <v>0</v>
      </c>
      <c r="P981">
        <v>13</v>
      </c>
      <c r="Q981" s="7">
        <v>44</v>
      </c>
      <c r="R981">
        <v>84</v>
      </c>
      <c r="S981">
        <v>87</v>
      </c>
      <c r="T981">
        <v>94</v>
      </c>
      <c r="U981">
        <v>108</v>
      </c>
      <c r="V981" s="7">
        <v>80</v>
      </c>
      <c r="W981">
        <v>84</v>
      </c>
      <c r="X981" s="7">
        <v>95</v>
      </c>
      <c r="AA981">
        <f>SUM(D981:X981)/AB981</f>
        <v>218.9375</v>
      </c>
      <c r="AB981">
        <f>COUNTIF(D981:X981, "&gt;0")</f>
        <v>16</v>
      </c>
      <c r="AC981">
        <f>AA981/AB981</f>
        <v>13.68359375</v>
      </c>
    </row>
    <row r="982" spans="1:29" x14ac:dyDescent="0.35">
      <c r="A982" t="s">
        <v>89</v>
      </c>
      <c r="B982" s="1" t="s">
        <v>3860</v>
      </c>
      <c r="C982">
        <v>1973</v>
      </c>
      <c r="D982">
        <v>0</v>
      </c>
      <c r="E982">
        <v>0</v>
      </c>
      <c r="F982">
        <v>0</v>
      </c>
      <c r="G982">
        <v>846</v>
      </c>
      <c r="H982">
        <v>400</v>
      </c>
      <c r="I982">
        <v>651</v>
      </c>
      <c r="J982">
        <v>427</v>
      </c>
      <c r="K982">
        <v>436</v>
      </c>
      <c r="L982">
        <v>160</v>
      </c>
      <c r="M982">
        <v>309</v>
      </c>
      <c r="N982">
        <v>369</v>
      </c>
      <c r="O982">
        <v>0</v>
      </c>
      <c r="P982">
        <v>98</v>
      </c>
      <c r="Q982" s="7">
        <v>97</v>
      </c>
      <c r="R982">
        <v>57</v>
      </c>
      <c r="S982">
        <v>109</v>
      </c>
      <c r="T982">
        <v>83</v>
      </c>
      <c r="U982">
        <v>222</v>
      </c>
      <c r="V982" s="7">
        <v>913</v>
      </c>
      <c r="W982">
        <v>375</v>
      </c>
      <c r="X982" s="7">
        <v>287</v>
      </c>
      <c r="AA982">
        <f>SUM(D982:X982)/AB982</f>
        <v>343.47058823529414</v>
      </c>
      <c r="AB982">
        <f>COUNTIF(D982:X982, "&gt;0")</f>
        <v>17</v>
      </c>
      <c r="AC982">
        <f>AA982/AB982</f>
        <v>20.20415224913495</v>
      </c>
    </row>
    <row r="983" spans="1:29" x14ac:dyDescent="0.35">
      <c r="A983" t="s">
        <v>89</v>
      </c>
      <c r="B983" s="1" t="s">
        <v>741</v>
      </c>
      <c r="C983">
        <v>1971</v>
      </c>
      <c r="D983">
        <v>36</v>
      </c>
      <c r="E983">
        <v>46</v>
      </c>
      <c r="F983">
        <v>55</v>
      </c>
      <c r="G983">
        <v>51</v>
      </c>
      <c r="H983">
        <v>103</v>
      </c>
      <c r="I983">
        <v>46</v>
      </c>
      <c r="J983">
        <v>62</v>
      </c>
      <c r="K983">
        <v>56</v>
      </c>
      <c r="L983">
        <v>76</v>
      </c>
      <c r="M983">
        <v>58</v>
      </c>
      <c r="N983">
        <v>107</v>
      </c>
      <c r="O983">
        <v>35</v>
      </c>
      <c r="P983">
        <v>65</v>
      </c>
      <c r="Q983" s="7">
        <v>131</v>
      </c>
      <c r="R983">
        <v>179</v>
      </c>
      <c r="S983">
        <v>50</v>
      </c>
      <c r="T983">
        <v>56</v>
      </c>
      <c r="U983">
        <v>63</v>
      </c>
      <c r="V983" s="7">
        <v>20</v>
      </c>
      <c r="W983">
        <v>37</v>
      </c>
      <c r="X983" s="7">
        <v>23</v>
      </c>
      <c r="AA983">
        <f>SUM(D983:X983)/AB983</f>
        <v>64.523809523809518</v>
      </c>
      <c r="AB983">
        <f>COUNTIF(D983:X983, "&gt;0")</f>
        <v>21</v>
      </c>
      <c r="AC983">
        <f>AA983/AB983</f>
        <v>3.0725623582766439</v>
      </c>
    </row>
    <row r="984" spans="1:29" x14ac:dyDescent="0.35">
      <c r="A984" t="s">
        <v>89</v>
      </c>
      <c r="B984" s="1" t="s">
        <v>1224</v>
      </c>
      <c r="C984">
        <v>1971</v>
      </c>
      <c r="D984">
        <v>0</v>
      </c>
      <c r="E984">
        <v>0</v>
      </c>
      <c r="F984">
        <v>0</v>
      </c>
      <c r="G984">
        <v>1042</v>
      </c>
      <c r="H984">
        <v>956</v>
      </c>
      <c r="I984">
        <v>0</v>
      </c>
      <c r="J984">
        <v>0</v>
      </c>
      <c r="K984">
        <v>661</v>
      </c>
      <c r="L984">
        <v>0</v>
      </c>
      <c r="M984">
        <v>0</v>
      </c>
      <c r="N984">
        <v>0</v>
      </c>
      <c r="O984">
        <v>778</v>
      </c>
      <c r="P984">
        <v>0</v>
      </c>
      <c r="Q984" s="7">
        <v>864</v>
      </c>
      <c r="R984">
        <v>0</v>
      </c>
      <c r="S984">
        <v>697</v>
      </c>
      <c r="T984">
        <v>0</v>
      </c>
      <c r="U984">
        <v>0</v>
      </c>
      <c r="V984" s="7">
        <v>625</v>
      </c>
      <c r="W984">
        <v>0</v>
      </c>
      <c r="X984" s="7">
        <v>0</v>
      </c>
      <c r="AA984">
        <f>SUM(D984:X984)/AB984</f>
        <v>803.28571428571433</v>
      </c>
      <c r="AB984">
        <f>COUNTIF(D984:X984, "&gt;0")</f>
        <v>7</v>
      </c>
      <c r="AC984">
        <f>AA984/AB984</f>
        <v>114.75510204081634</v>
      </c>
    </row>
    <row r="985" spans="1:29" x14ac:dyDescent="0.35">
      <c r="A985" t="s">
        <v>89</v>
      </c>
      <c r="B985" s="1" t="s">
        <v>3459</v>
      </c>
      <c r="C985">
        <v>1971</v>
      </c>
      <c r="D985">
        <v>74</v>
      </c>
      <c r="E985">
        <v>0</v>
      </c>
      <c r="F985">
        <v>0</v>
      </c>
      <c r="G985">
        <v>80</v>
      </c>
      <c r="H985">
        <v>430</v>
      </c>
      <c r="I985">
        <v>123</v>
      </c>
      <c r="J985">
        <v>285</v>
      </c>
      <c r="K985">
        <v>337</v>
      </c>
      <c r="L985">
        <v>243</v>
      </c>
      <c r="M985">
        <v>198</v>
      </c>
      <c r="N985">
        <v>124</v>
      </c>
      <c r="O985">
        <v>596</v>
      </c>
      <c r="P985">
        <v>115</v>
      </c>
      <c r="Q985" s="7">
        <v>115</v>
      </c>
      <c r="R985">
        <v>250</v>
      </c>
      <c r="S985">
        <v>817</v>
      </c>
      <c r="T985">
        <v>168</v>
      </c>
      <c r="U985">
        <v>782</v>
      </c>
      <c r="V985" s="7">
        <v>337</v>
      </c>
      <c r="W985">
        <v>166</v>
      </c>
      <c r="X985" s="7">
        <v>124</v>
      </c>
      <c r="AA985">
        <f>SUM(D985:X985)/AB985</f>
        <v>282.31578947368422</v>
      </c>
      <c r="AB985">
        <f>COUNTIF(D985:X985, "&gt;0")</f>
        <v>19</v>
      </c>
      <c r="AC985">
        <f>AA985/AB985</f>
        <v>14.858725761772854</v>
      </c>
    </row>
    <row r="986" spans="1:29" x14ac:dyDescent="0.35">
      <c r="A986" t="s">
        <v>89</v>
      </c>
      <c r="B986" s="1" t="s">
        <v>1976</v>
      </c>
      <c r="C986">
        <v>1971</v>
      </c>
      <c r="D986">
        <v>0</v>
      </c>
      <c r="E986">
        <v>0</v>
      </c>
      <c r="F986">
        <v>0</v>
      </c>
      <c r="G986">
        <v>343</v>
      </c>
      <c r="H986">
        <v>588</v>
      </c>
      <c r="I986">
        <v>709</v>
      </c>
      <c r="J986">
        <v>662</v>
      </c>
      <c r="K986">
        <v>211</v>
      </c>
      <c r="L986">
        <v>176</v>
      </c>
      <c r="M986">
        <v>308</v>
      </c>
      <c r="N986">
        <v>959</v>
      </c>
      <c r="O986">
        <v>260</v>
      </c>
      <c r="P986">
        <v>627</v>
      </c>
      <c r="Q986" s="7">
        <v>546</v>
      </c>
      <c r="R986">
        <v>0</v>
      </c>
      <c r="S986">
        <v>635</v>
      </c>
      <c r="T986">
        <v>0</v>
      </c>
      <c r="U986">
        <v>398</v>
      </c>
      <c r="V986" s="7">
        <v>881</v>
      </c>
      <c r="W986">
        <v>408</v>
      </c>
      <c r="X986" s="7">
        <v>744</v>
      </c>
      <c r="AA986">
        <f>SUM(D986:X986)/AB986</f>
        <v>528.4375</v>
      </c>
      <c r="AB986">
        <f>COUNTIF(D986:X986, "&gt;0")</f>
        <v>16</v>
      </c>
      <c r="AC986">
        <f>AA986/AB986</f>
        <v>33.02734375</v>
      </c>
    </row>
    <row r="987" spans="1:29" x14ac:dyDescent="0.35">
      <c r="A987" t="s">
        <v>89</v>
      </c>
      <c r="B987" s="1" t="s">
        <v>2288</v>
      </c>
      <c r="C987">
        <v>1971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39</v>
      </c>
      <c r="J987">
        <v>948</v>
      </c>
      <c r="K987">
        <v>70</v>
      </c>
      <c r="L987">
        <v>0</v>
      </c>
      <c r="M987">
        <v>56</v>
      </c>
      <c r="N987">
        <v>50</v>
      </c>
      <c r="O987">
        <v>49</v>
      </c>
      <c r="P987">
        <v>0</v>
      </c>
      <c r="Q987" s="7">
        <v>0</v>
      </c>
      <c r="R987">
        <v>0</v>
      </c>
      <c r="S987">
        <v>63</v>
      </c>
      <c r="T987">
        <v>0</v>
      </c>
      <c r="U987">
        <v>362</v>
      </c>
      <c r="V987" s="7">
        <v>24</v>
      </c>
      <c r="W987">
        <v>61</v>
      </c>
      <c r="X987" s="7">
        <v>44</v>
      </c>
      <c r="AA987">
        <f>SUM(D987:X987)/AB987</f>
        <v>160.54545454545453</v>
      </c>
      <c r="AB987">
        <f>COUNTIF(D987:X987, "&gt;0")</f>
        <v>11</v>
      </c>
      <c r="AC987">
        <f>AA987/AB987</f>
        <v>14.595041322314048</v>
      </c>
    </row>
    <row r="988" spans="1:29" x14ac:dyDescent="0.35">
      <c r="A988" t="s">
        <v>89</v>
      </c>
      <c r="B988" s="1" t="s">
        <v>3786</v>
      </c>
      <c r="C988">
        <v>1971</v>
      </c>
      <c r="D988">
        <v>0</v>
      </c>
      <c r="E988">
        <v>0</v>
      </c>
      <c r="F988">
        <v>0</v>
      </c>
      <c r="G988">
        <v>0</v>
      </c>
      <c r="H988">
        <v>897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s="7">
        <v>0</v>
      </c>
      <c r="R988">
        <v>0</v>
      </c>
      <c r="S988">
        <v>944</v>
      </c>
      <c r="T988">
        <v>0</v>
      </c>
      <c r="U988">
        <v>0</v>
      </c>
      <c r="V988" s="7">
        <v>0</v>
      </c>
      <c r="W988">
        <v>0</v>
      </c>
      <c r="X988" s="7">
        <v>0</v>
      </c>
      <c r="AA988">
        <f>SUM(D988:X988)/AB988</f>
        <v>920.5</v>
      </c>
      <c r="AB988">
        <f>COUNTIF(D988:X988, "&gt;0")</f>
        <v>2</v>
      </c>
      <c r="AC988">
        <f>AA988/AB988</f>
        <v>460.25</v>
      </c>
    </row>
    <row r="989" spans="1:29" x14ac:dyDescent="0.35">
      <c r="A989" t="s">
        <v>89</v>
      </c>
      <c r="B989" s="1" t="s">
        <v>3878</v>
      </c>
      <c r="C989">
        <v>1971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 s="7">
        <v>1</v>
      </c>
      <c r="R989">
        <v>1</v>
      </c>
      <c r="S989">
        <v>1</v>
      </c>
      <c r="T989">
        <v>1</v>
      </c>
      <c r="U989">
        <v>1</v>
      </c>
      <c r="V989" s="7">
        <v>1</v>
      </c>
      <c r="W989">
        <v>1</v>
      </c>
      <c r="X989" s="7">
        <v>1</v>
      </c>
      <c r="AA989">
        <f>SUM(D989:X989)/AB989</f>
        <v>1</v>
      </c>
      <c r="AB989">
        <f>COUNTIF(D989:X989, "&gt;0")</f>
        <v>21</v>
      </c>
      <c r="AC989">
        <f>AA989/AB989</f>
        <v>4.7619047619047616E-2</v>
      </c>
    </row>
    <row r="990" spans="1:29" x14ac:dyDescent="0.35">
      <c r="A990" t="s">
        <v>89</v>
      </c>
      <c r="B990" s="1" t="s">
        <v>3924</v>
      </c>
      <c r="C990">
        <v>1971</v>
      </c>
      <c r="D990">
        <v>0</v>
      </c>
      <c r="E990">
        <v>0</v>
      </c>
      <c r="F990">
        <v>0</v>
      </c>
      <c r="G990">
        <v>611</v>
      </c>
      <c r="H990">
        <v>0</v>
      </c>
      <c r="I990">
        <v>506</v>
      </c>
      <c r="J990">
        <v>0</v>
      </c>
      <c r="K990">
        <v>0</v>
      </c>
      <c r="L990">
        <v>0</v>
      </c>
      <c r="M990">
        <v>524</v>
      </c>
      <c r="N990">
        <v>0</v>
      </c>
      <c r="O990">
        <v>0</v>
      </c>
      <c r="P990">
        <v>0</v>
      </c>
      <c r="Q990" s="7">
        <v>826</v>
      </c>
      <c r="R990">
        <v>981</v>
      </c>
      <c r="S990">
        <v>744</v>
      </c>
      <c r="T990">
        <v>0</v>
      </c>
      <c r="U990">
        <v>337</v>
      </c>
      <c r="V990" s="7">
        <v>1037</v>
      </c>
      <c r="W990">
        <v>710</v>
      </c>
      <c r="X990" s="7">
        <v>445</v>
      </c>
      <c r="AA990">
        <f>SUM(D990:X990)/AB990</f>
        <v>672.1</v>
      </c>
      <c r="AB990">
        <f>COUNTIF(D990:X990, "&gt;0")</f>
        <v>10</v>
      </c>
      <c r="AC990">
        <f>AA990/AB990</f>
        <v>67.210000000000008</v>
      </c>
    </row>
    <row r="991" spans="1:29" x14ac:dyDescent="0.35">
      <c r="A991" t="s">
        <v>89</v>
      </c>
      <c r="B991" s="1" t="s">
        <v>4016</v>
      </c>
      <c r="C991">
        <v>1971</v>
      </c>
      <c r="D991">
        <v>0</v>
      </c>
      <c r="E991">
        <v>0</v>
      </c>
      <c r="F991">
        <v>0</v>
      </c>
      <c r="G991">
        <v>138</v>
      </c>
      <c r="H991">
        <v>231</v>
      </c>
      <c r="I991">
        <v>234</v>
      </c>
      <c r="J991">
        <v>170</v>
      </c>
      <c r="K991">
        <v>219</v>
      </c>
      <c r="L991">
        <v>385</v>
      </c>
      <c r="M991">
        <v>185</v>
      </c>
      <c r="N991">
        <v>127</v>
      </c>
      <c r="O991">
        <v>132</v>
      </c>
      <c r="P991">
        <v>781</v>
      </c>
      <c r="Q991" s="7">
        <v>417</v>
      </c>
      <c r="R991">
        <v>321</v>
      </c>
      <c r="S991">
        <v>273</v>
      </c>
      <c r="T991">
        <v>257</v>
      </c>
      <c r="U991">
        <v>143</v>
      </c>
      <c r="V991" s="7">
        <v>414</v>
      </c>
      <c r="W991">
        <v>139</v>
      </c>
      <c r="X991" s="7">
        <v>246</v>
      </c>
      <c r="AA991">
        <f>SUM(D991:X991)/AB991</f>
        <v>267.33333333333331</v>
      </c>
      <c r="AB991">
        <f>COUNTIF(D991:X991, "&gt;0")</f>
        <v>18</v>
      </c>
      <c r="AC991">
        <f>AA991/AB991</f>
        <v>14.851851851851851</v>
      </c>
    </row>
    <row r="992" spans="1:29" x14ac:dyDescent="0.35">
      <c r="A992" t="s">
        <v>89</v>
      </c>
      <c r="B992" s="1" t="s">
        <v>797</v>
      </c>
      <c r="C992">
        <v>1970</v>
      </c>
      <c r="D992">
        <v>0</v>
      </c>
      <c r="E992">
        <v>0</v>
      </c>
      <c r="F992">
        <v>0</v>
      </c>
      <c r="G992">
        <v>1001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s="7">
        <v>0</v>
      </c>
      <c r="R992">
        <v>0</v>
      </c>
      <c r="S992">
        <v>0</v>
      </c>
      <c r="T992">
        <v>0</v>
      </c>
      <c r="U992">
        <v>0</v>
      </c>
      <c r="V992" s="7">
        <v>0</v>
      </c>
      <c r="W992">
        <v>0</v>
      </c>
      <c r="X992" s="7">
        <v>0</v>
      </c>
      <c r="AA992">
        <f>SUM(D992:X992)/AB992</f>
        <v>1001</v>
      </c>
      <c r="AB992">
        <f>COUNTIF(D992:X992, "&gt;0")</f>
        <v>1</v>
      </c>
      <c r="AC992">
        <f>AA992/AB992</f>
        <v>1001</v>
      </c>
    </row>
    <row r="993" spans="1:29" x14ac:dyDescent="0.35">
      <c r="A993" t="s">
        <v>89</v>
      </c>
      <c r="B993" s="1" t="s">
        <v>1250</v>
      </c>
      <c r="C993">
        <v>1970</v>
      </c>
      <c r="D993">
        <v>0</v>
      </c>
      <c r="E993">
        <v>0</v>
      </c>
      <c r="F993">
        <v>0</v>
      </c>
      <c r="G993">
        <v>533</v>
      </c>
      <c r="H993">
        <v>284</v>
      </c>
      <c r="I993">
        <v>0</v>
      </c>
      <c r="J993">
        <v>0</v>
      </c>
      <c r="K993">
        <v>560</v>
      </c>
      <c r="L993">
        <v>492</v>
      </c>
      <c r="M993">
        <v>477</v>
      </c>
      <c r="N993">
        <v>0</v>
      </c>
      <c r="O993">
        <v>0</v>
      </c>
      <c r="P993">
        <v>0</v>
      </c>
      <c r="Q993" s="7">
        <v>1042</v>
      </c>
      <c r="R993">
        <v>936</v>
      </c>
      <c r="S993">
        <v>772</v>
      </c>
      <c r="T993">
        <v>883</v>
      </c>
      <c r="U993">
        <v>715</v>
      </c>
      <c r="V993" s="7">
        <v>0</v>
      </c>
      <c r="W993">
        <v>956</v>
      </c>
      <c r="X993" s="7">
        <v>608</v>
      </c>
      <c r="AA993">
        <f>SUM(D993:X993)/AB993</f>
        <v>688.16666666666663</v>
      </c>
      <c r="AB993">
        <f>COUNTIF(D993:X993, "&gt;0")</f>
        <v>12</v>
      </c>
      <c r="AC993">
        <f>AA993/AB993</f>
        <v>57.347222222222221</v>
      </c>
    </row>
    <row r="994" spans="1:29" x14ac:dyDescent="0.35">
      <c r="A994" t="s">
        <v>89</v>
      </c>
      <c r="B994" s="1" t="s">
        <v>1583</v>
      </c>
      <c r="C994">
        <v>1970</v>
      </c>
      <c r="D994">
        <v>0</v>
      </c>
      <c r="E994">
        <v>0</v>
      </c>
      <c r="F994">
        <v>0</v>
      </c>
      <c r="G994">
        <v>132</v>
      </c>
      <c r="H994">
        <v>255</v>
      </c>
      <c r="I994">
        <v>163</v>
      </c>
      <c r="J994">
        <v>161</v>
      </c>
      <c r="K994">
        <v>94</v>
      </c>
      <c r="L994">
        <v>125</v>
      </c>
      <c r="M994">
        <v>118</v>
      </c>
      <c r="N994">
        <v>162</v>
      </c>
      <c r="O994">
        <v>79</v>
      </c>
      <c r="P994">
        <v>459</v>
      </c>
      <c r="Q994" s="7">
        <v>227</v>
      </c>
      <c r="R994">
        <v>236</v>
      </c>
      <c r="S994">
        <v>663</v>
      </c>
      <c r="T994">
        <v>75</v>
      </c>
      <c r="U994">
        <v>44</v>
      </c>
      <c r="V994" s="7">
        <v>150</v>
      </c>
      <c r="W994">
        <v>71</v>
      </c>
      <c r="X994" s="7">
        <v>48</v>
      </c>
      <c r="AA994">
        <f>SUM(D994:X994)/AB994</f>
        <v>181.22222222222223</v>
      </c>
      <c r="AB994">
        <f>COUNTIF(D994:X994, "&gt;0")</f>
        <v>18</v>
      </c>
      <c r="AC994">
        <f>AA994/AB994</f>
        <v>10.067901234567902</v>
      </c>
    </row>
    <row r="995" spans="1:29" x14ac:dyDescent="0.35">
      <c r="A995" t="s">
        <v>89</v>
      </c>
      <c r="B995" s="1" t="s">
        <v>2457</v>
      </c>
      <c r="C995">
        <v>1970</v>
      </c>
      <c r="D995">
        <v>0</v>
      </c>
      <c r="E995">
        <v>0</v>
      </c>
      <c r="F995">
        <v>0</v>
      </c>
      <c r="G995">
        <v>403</v>
      </c>
      <c r="H995">
        <v>380</v>
      </c>
      <c r="I995">
        <v>377</v>
      </c>
      <c r="J995">
        <v>135</v>
      </c>
      <c r="K995">
        <v>71</v>
      </c>
      <c r="L995">
        <v>286</v>
      </c>
      <c r="M995">
        <v>190</v>
      </c>
      <c r="N995">
        <v>310</v>
      </c>
      <c r="O995">
        <v>454</v>
      </c>
      <c r="P995">
        <v>0</v>
      </c>
      <c r="Q995" s="7">
        <v>692</v>
      </c>
      <c r="R995">
        <v>495</v>
      </c>
      <c r="S995">
        <v>0</v>
      </c>
      <c r="T995">
        <v>968</v>
      </c>
      <c r="U995">
        <v>306</v>
      </c>
      <c r="V995" s="7">
        <v>608</v>
      </c>
      <c r="W995">
        <v>315</v>
      </c>
      <c r="X995" s="7">
        <v>223</v>
      </c>
      <c r="AA995">
        <f>SUM(D995:X995)/AB995</f>
        <v>388.3125</v>
      </c>
      <c r="AB995">
        <f>COUNTIF(D995:X995, "&gt;0")</f>
        <v>16</v>
      </c>
      <c r="AC995">
        <f>AA995/AB995</f>
        <v>24.26953125</v>
      </c>
    </row>
    <row r="996" spans="1:29" x14ac:dyDescent="0.35">
      <c r="A996" t="s">
        <v>89</v>
      </c>
      <c r="B996" s="1" t="s">
        <v>2648</v>
      </c>
      <c r="C996">
        <v>1970</v>
      </c>
      <c r="D996">
        <v>0</v>
      </c>
      <c r="E996">
        <v>0</v>
      </c>
      <c r="F996">
        <v>0</v>
      </c>
      <c r="G996">
        <v>705</v>
      </c>
      <c r="H996">
        <v>419</v>
      </c>
      <c r="I996">
        <v>0</v>
      </c>
      <c r="J996">
        <v>0</v>
      </c>
      <c r="K996">
        <v>529</v>
      </c>
      <c r="L996">
        <v>0</v>
      </c>
      <c r="M996">
        <v>711</v>
      </c>
      <c r="N996">
        <v>341</v>
      </c>
      <c r="O996">
        <v>0</v>
      </c>
      <c r="P996">
        <v>1033</v>
      </c>
      <c r="Q996" s="7">
        <v>343</v>
      </c>
      <c r="R996">
        <v>727</v>
      </c>
      <c r="S996">
        <v>410</v>
      </c>
      <c r="T996">
        <v>998</v>
      </c>
      <c r="U996">
        <v>664</v>
      </c>
      <c r="V996" s="7">
        <v>535</v>
      </c>
      <c r="W996">
        <v>330</v>
      </c>
      <c r="X996" s="7">
        <v>392</v>
      </c>
      <c r="AA996">
        <f>SUM(D996:X996)/AB996</f>
        <v>581.21428571428567</v>
      </c>
      <c r="AB996">
        <f>COUNTIF(D996:X996, "&gt;0")</f>
        <v>14</v>
      </c>
      <c r="AC996">
        <f>AA996/AB996</f>
        <v>41.515306122448976</v>
      </c>
    </row>
    <row r="997" spans="1:29" x14ac:dyDescent="0.35">
      <c r="A997" t="s">
        <v>89</v>
      </c>
      <c r="B997" s="1" t="s">
        <v>3923</v>
      </c>
      <c r="C997">
        <v>1970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853</v>
      </c>
      <c r="K997">
        <v>0</v>
      </c>
      <c r="L997">
        <v>0</v>
      </c>
      <c r="M997">
        <v>0</v>
      </c>
      <c r="N997">
        <v>628</v>
      </c>
      <c r="O997">
        <v>0</v>
      </c>
      <c r="P997">
        <v>0</v>
      </c>
      <c r="Q997" s="7">
        <v>0</v>
      </c>
      <c r="R997">
        <v>663</v>
      </c>
      <c r="S997">
        <v>466</v>
      </c>
      <c r="T997">
        <v>711</v>
      </c>
      <c r="U997">
        <v>919</v>
      </c>
      <c r="V997" s="7">
        <v>659</v>
      </c>
      <c r="W997">
        <v>1039</v>
      </c>
      <c r="X997" s="7">
        <v>993</v>
      </c>
      <c r="AA997">
        <f>SUM(D997:X997)/AB997</f>
        <v>770.11111111111109</v>
      </c>
      <c r="AB997">
        <f>COUNTIF(D997:X997, "&gt;0")</f>
        <v>9</v>
      </c>
      <c r="AC997">
        <f>AA997/AB997</f>
        <v>85.567901234567898</v>
      </c>
    </row>
    <row r="998" spans="1:29" x14ac:dyDescent="0.35">
      <c r="A998" t="s">
        <v>89</v>
      </c>
      <c r="B998" s="1" t="s">
        <v>3136</v>
      </c>
      <c r="C998">
        <v>1969</v>
      </c>
      <c r="D998">
        <v>0</v>
      </c>
      <c r="E998">
        <v>0</v>
      </c>
      <c r="F998">
        <v>0</v>
      </c>
      <c r="G998">
        <v>177</v>
      </c>
      <c r="H998">
        <v>887</v>
      </c>
      <c r="I998">
        <v>219</v>
      </c>
      <c r="J998">
        <v>131</v>
      </c>
      <c r="K998">
        <v>144</v>
      </c>
      <c r="L998">
        <v>464</v>
      </c>
      <c r="M998">
        <v>244</v>
      </c>
      <c r="N998">
        <v>157</v>
      </c>
      <c r="O998">
        <v>616</v>
      </c>
      <c r="P998">
        <v>833</v>
      </c>
      <c r="Q998" s="7">
        <v>158</v>
      </c>
      <c r="R998">
        <v>265</v>
      </c>
      <c r="S998">
        <v>880</v>
      </c>
      <c r="T998">
        <v>201</v>
      </c>
      <c r="U998">
        <v>178</v>
      </c>
      <c r="V998" s="7">
        <v>251</v>
      </c>
      <c r="W998">
        <v>196</v>
      </c>
      <c r="X998" s="7">
        <v>139</v>
      </c>
      <c r="AA998">
        <f>SUM(D998:X998)/AB998</f>
        <v>341.11111111111109</v>
      </c>
      <c r="AB998">
        <f>COUNTIF(D998:X998, "&gt;0")</f>
        <v>18</v>
      </c>
      <c r="AC998">
        <f>AA998/AB998</f>
        <v>18.950617283950617</v>
      </c>
    </row>
    <row r="999" spans="1:29" x14ac:dyDescent="0.35">
      <c r="A999" t="s">
        <v>89</v>
      </c>
      <c r="B999" s="1" t="s">
        <v>3283</v>
      </c>
      <c r="C999">
        <v>1969</v>
      </c>
      <c r="D999">
        <v>0</v>
      </c>
      <c r="E999">
        <v>0</v>
      </c>
      <c r="F999">
        <v>0</v>
      </c>
      <c r="G999">
        <v>935</v>
      </c>
      <c r="H999">
        <v>195</v>
      </c>
      <c r="I999">
        <v>0</v>
      </c>
      <c r="J999">
        <v>586</v>
      </c>
      <c r="K999">
        <v>200</v>
      </c>
      <c r="L999">
        <v>304</v>
      </c>
      <c r="M999">
        <v>381</v>
      </c>
      <c r="N999">
        <v>1025</v>
      </c>
      <c r="O999">
        <v>704</v>
      </c>
      <c r="P999">
        <v>806</v>
      </c>
      <c r="Q999" s="7">
        <v>922</v>
      </c>
      <c r="R999">
        <v>0</v>
      </c>
      <c r="S999">
        <v>1030</v>
      </c>
      <c r="T999">
        <v>499</v>
      </c>
      <c r="U999">
        <v>0</v>
      </c>
      <c r="V999" s="7">
        <v>0</v>
      </c>
      <c r="W999">
        <v>653</v>
      </c>
      <c r="X999" s="7">
        <v>637</v>
      </c>
      <c r="AA999">
        <f>SUM(D999:X999)/AB999</f>
        <v>634.07142857142856</v>
      </c>
      <c r="AB999">
        <f>COUNTIF(D999:X999, "&gt;0")</f>
        <v>14</v>
      </c>
      <c r="AC999">
        <f>AA999/AB999</f>
        <v>45.29081632653061</v>
      </c>
    </row>
    <row r="1000" spans="1:29" x14ac:dyDescent="0.35">
      <c r="A1000" t="s">
        <v>89</v>
      </c>
      <c r="B1000" s="1" t="s">
        <v>915</v>
      </c>
      <c r="C1000">
        <v>1969</v>
      </c>
      <c r="D1000">
        <v>0</v>
      </c>
      <c r="E1000">
        <v>0</v>
      </c>
      <c r="F1000">
        <v>0</v>
      </c>
      <c r="G1000">
        <v>895</v>
      </c>
      <c r="H1000">
        <v>369</v>
      </c>
      <c r="I1000">
        <v>432</v>
      </c>
      <c r="J1000">
        <v>263</v>
      </c>
      <c r="K1000">
        <v>293</v>
      </c>
      <c r="L1000">
        <v>368</v>
      </c>
      <c r="M1000">
        <v>340</v>
      </c>
      <c r="N1000">
        <v>0</v>
      </c>
      <c r="O1000">
        <v>874</v>
      </c>
      <c r="P1000">
        <v>353</v>
      </c>
      <c r="Q1000" s="7">
        <v>1027</v>
      </c>
      <c r="R1000">
        <v>0</v>
      </c>
      <c r="S1000">
        <v>614</v>
      </c>
      <c r="T1000">
        <v>426</v>
      </c>
      <c r="U1000">
        <v>417</v>
      </c>
      <c r="V1000" s="7">
        <v>962</v>
      </c>
      <c r="W1000">
        <v>478</v>
      </c>
      <c r="X1000" s="7">
        <v>321</v>
      </c>
      <c r="AA1000">
        <f>SUM(D1000:X1000)/AB1000</f>
        <v>527</v>
      </c>
      <c r="AB1000">
        <f>COUNTIF(D1000:X1000, "&gt;0")</f>
        <v>16</v>
      </c>
      <c r="AC1000">
        <f>AA1000/AB1000</f>
        <v>32.9375</v>
      </c>
    </row>
    <row r="1001" spans="1:29" x14ac:dyDescent="0.35">
      <c r="A1001" t="s">
        <v>89</v>
      </c>
      <c r="B1001" s="1" t="s">
        <v>3342</v>
      </c>
      <c r="C1001">
        <v>1969</v>
      </c>
      <c r="D1001">
        <v>0</v>
      </c>
      <c r="E1001">
        <v>70</v>
      </c>
      <c r="F1001">
        <v>56</v>
      </c>
      <c r="G1001">
        <v>104</v>
      </c>
      <c r="H1001">
        <v>138</v>
      </c>
      <c r="I1001">
        <v>70</v>
      </c>
      <c r="J1001">
        <v>111</v>
      </c>
      <c r="K1001">
        <v>50</v>
      </c>
      <c r="L1001">
        <v>87</v>
      </c>
      <c r="M1001">
        <v>73</v>
      </c>
      <c r="N1001">
        <v>43</v>
      </c>
      <c r="O1001">
        <v>202</v>
      </c>
      <c r="P1001">
        <v>167</v>
      </c>
      <c r="Q1001" s="7">
        <v>82</v>
      </c>
      <c r="R1001">
        <v>60</v>
      </c>
      <c r="S1001">
        <v>71</v>
      </c>
      <c r="T1001">
        <v>71</v>
      </c>
      <c r="U1001">
        <v>62</v>
      </c>
      <c r="V1001" s="7">
        <v>46</v>
      </c>
      <c r="W1001">
        <v>48</v>
      </c>
      <c r="X1001" s="7">
        <v>72</v>
      </c>
      <c r="AA1001">
        <f>SUM(D1001:X1001)/AB1001</f>
        <v>84.15</v>
      </c>
      <c r="AB1001">
        <f>COUNTIF(D1001:X1001, "&gt;0")</f>
        <v>20</v>
      </c>
      <c r="AC1001">
        <f>AA1001/AB1001</f>
        <v>4.2075000000000005</v>
      </c>
    </row>
    <row r="1002" spans="1:29" x14ac:dyDescent="0.35">
      <c r="A1002" t="s">
        <v>89</v>
      </c>
      <c r="B1002" s="1" t="s">
        <v>1317</v>
      </c>
      <c r="C1002">
        <v>1969</v>
      </c>
      <c r="D1002">
        <v>0</v>
      </c>
      <c r="E1002">
        <v>0</v>
      </c>
      <c r="F1002">
        <v>0</v>
      </c>
      <c r="G1002">
        <v>664</v>
      </c>
      <c r="H1002">
        <v>449</v>
      </c>
      <c r="I1002">
        <v>182</v>
      </c>
      <c r="J1002">
        <v>403</v>
      </c>
      <c r="K1002">
        <v>239</v>
      </c>
      <c r="L1002">
        <v>521</v>
      </c>
      <c r="M1002">
        <v>334</v>
      </c>
      <c r="N1002">
        <v>177</v>
      </c>
      <c r="O1002">
        <v>325</v>
      </c>
      <c r="P1002">
        <v>490</v>
      </c>
      <c r="Q1002" s="7">
        <v>0</v>
      </c>
      <c r="R1002">
        <v>857</v>
      </c>
      <c r="S1002">
        <v>503</v>
      </c>
      <c r="T1002">
        <v>571</v>
      </c>
      <c r="U1002">
        <v>437</v>
      </c>
      <c r="V1002" s="7">
        <v>591</v>
      </c>
      <c r="W1002">
        <v>516</v>
      </c>
      <c r="X1002" s="7">
        <v>344</v>
      </c>
      <c r="AA1002">
        <f>SUM(D1002:X1002)/AB1002</f>
        <v>447.23529411764707</v>
      </c>
      <c r="AB1002">
        <f>COUNTIF(D1002:X1002, "&gt;0")</f>
        <v>17</v>
      </c>
      <c r="AC1002">
        <f>AA1002/AB1002</f>
        <v>26.307958477508652</v>
      </c>
    </row>
    <row r="1003" spans="1:29" x14ac:dyDescent="0.35">
      <c r="A1003" t="s">
        <v>89</v>
      </c>
      <c r="B1003" s="1" t="s">
        <v>1452</v>
      </c>
      <c r="C1003">
        <v>1969</v>
      </c>
      <c r="D1003">
        <v>0</v>
      </c>
      <c r="E1003">
        <v>0</v>
      </c>
      <c r="F1003">
        <v>0</v>
      </c>
      <c r="G1003">
        <v>942</v>
      </c>
      <c r="H1003">
        <v>0</v>
      </c>
      <c r="I1003">
        <v>778</v>
      </c>
      <c r="J1003">
        <v>1013</v>
      </c>
      <c r="K1003">
        <v>592</v>
      </c>
      <c r="L1003">
        <v>761</v>
      </c>
      <c r="M1003">
        <v>961</v>
      </c>
      <c r="N1003">
        <v>270</v>
      </c>
      <c r="O1003">
        <v>307</v>
      </c>
      <c r="P1003">
        <v>0</v>
      </c>
      <c r="Q1003" s="7">
        <v>205</v>
      </c>
      <c r="R1003">
        <v>469</v>
      </c>
      <c r="S1003">
        <v>193</v>
      </c>
      <c r="T1003">
        <v>529</v>
      </c>
      <c r="U1003">
        <v>374</v>
      </c>
      <c r="V1003" s="7">
        <v>705</v>
      </c>
      <c r="W1003">
        <v>922</v>
      </c>
      <c r="X1003" s="7">
        <v>466</v>
      </c>
      <c r="AA1003">
        <f>SUM(D1003:X1003)/AB1003</f>
        <v>592.9375</v>
      </c>
      <c r="AB1003">
        <f>COUNTIF(D1003:X1003, "&gt;0")</f>
        <v>16</v>
      </c>
      <c r="AC1003">
        <f>AA1003/AB1003</f>
        <v>37.05859375</v>
      </c>
    </row>
    <row r="1004" spans="1:29" x14ac:dyDescent="0.35">
      <c r="A1004" t="s">
        <v>89</v>
      </c>
      <c r="B1004" s="1" t="s">
        <v>1473</v>
      </c>
      <c r="C1004">
        <v>1969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936</v>
      </c>
      <c r="K1004">
        <v>652</v>
      </c>
      <c r="L1004">
        <v>0</v>
      </c>
      <c r="M1004">
        <v>994</v>
      </c>
      <c r="N1004">
        <v>454</v>
      </c>
      <c r="O1004">
        <v>0</v>
      </c>
      <c r="P1004">
        <v>0</v>
      </c>
      <c r="Q1004" s="7">
        <v>0</v>
      </c>
      <c r="R1004">
        <v>0</v>
      </c>
      <c r="S1004">
        <v>0</v>
      </c>
      <c r="T1004">
        <v>0</v>
      </c>
      <c r="U1004">
        <v>0</v>
      </c>
      <c r="V1004" s="7">
        <v>0</v>
      </c>
      <c r="W1004">
        <v>0</v>
      </c>
      <c r="X1004" s="7">
        <v>0</v>
      </c>
      <c r="AA1004">
        <f>SUM(D1004:X1004)/AB1004</f>
        <v>759</v>
      </c>
      <c r="AB1004">
        <f>COUNTIF(D1004:X1004, "&gt;0")</f>
        <v>4</v>
      </c>
      <c r="AC1004">
        <f>AA1004/AB1004</f>
        <v>189.75</v>
      </c>
    </row>
    <row r="1005" spans="1:29" x14ac:dyDescent="0.35">
      <c r="A1005" t="s">
        <v>89</v>
      </c>
      <c r="B1005" s="1" t="s">
        <v>4073</v>
      </c>
      <c r="C1005">
        <v>1969</v>
      </c>
      <c r="D1005">
        <v>0</v>
      </c>
      <c r="E1005">
        <v>0</v>
      </c>
      <c r="F1005">
        <v>0</v>
      </c>
      <c r="G1005">
        <v>211</v>
      </c>
      <c r="H1005">
        <v>146</v>
      </c>
      <c r="I1005">
        <v>623</v>
      </c>
      <c r="J1005">
        <v>298</v>
      </c>
      <c r="K1005">
        <v>693</v>
      </c>
      <c r="L1005">
        <v>357</v>
      </c>
      <c r="M1005">
        <v>235</v>
      </c>
      <c r="N1005">
        <v>561</v>
      </c>
      <c r="O1005">
        <v>1033</v>
      </c>
      <c r="P1005">
        <v>399</v>
      </c>
      <c r="Q1005" s="7">
        <v>288</v>
      </c>
      <c r="R1005">
        <v>150</v>
      </c>
      <c r="S1005">
        <v>159</v>
      </c>
      <c r="T1005">
        <v>288</v>
      </c>
      <c r="U1005">
        <v>562</v>
      </c>
      <c r="V1005" s="7">
        <v>189</v>
      </c>
      <c r="W1005">
        <v>188</v>
      </c>
      <c r="X1005" s="7">
        <v>528</v>
      </c>
      <c r="AA1005">
        <f>SUM(D1005:X1005)/AB1005</f>
        <v>383.77777777777777</v>
      </c>
      <c r="AB1005">
        <f>COUNTIF(D1005:X1005, "&gt;0")</f>
        <v>18</v>
      </c>
      <c r="AC1005">
        <f>AA1005/AB1005</f>
        <v>21.320987654320987</v>
      </c>
    </row>
    <row r="1006" spans="1:29" x14ac:dyDescent="0.35">
      <c r="A1006" t="s">
        <v>89</v>
      </c>
      <c r="B1006" s="1" t="s">
        <v>1979</v>
      </c>
      <c r="C1006">
        <v>1969</v>
      </c>
      <c r="D1006">
        <v>0</v>
      </c>
      <c r="E1006">
        <v>0</v>
      </c>
      <c r="F1006">
        <v>0</v>
      </c>
      <c r="G1006">
        <v>907</v>
      </c>
      <c r="H1006">
        <v>987</v>
      </c>
      <c r="I1006">
        <v>0</v>
      </c>
      <c r="J1006">
        <v>324</v>
      </c>
      <c r="K1006">
        <v>0</v>
      </c>
      <c r="L1006">
        <v>551</v>
      </c>
      <c r="M1006">
        <v>813</v>
      </c>
      <c r="N1006">
        <v>537</v>
      </c>
      <c r="O1006">
        <v>870</v>
      </c>
      <c r="P1006">
        <v>0</v>
      </c>
      <c r="Q1006" s="7">
        <v>0</v>
      </c>
      <c r="R1006">
        <v>281</v>
      </c>
      <c r="S1006">
        <v>392</v>
      </c>
      <c r="T1006">
        <v>0</v>
      </c>
      <c r="U1006">
        <v>748</v>
      </c>
      <c r="V1006" s="7">
        <v>0</v>
      </c>
      <c r="W1006">
        <v>981</v>
      </c>
      <c r="X1006" s="7">
        <v>0</v>
      </c>
      <c r="AA1006">
        <f>SUM(D1006:X1006)/AB1006</f>
        <v>671.90909090909088</v>
      </c>
      <c r="AB1006">
        <f>COUNTIF(D1006:X1006, "&gt;0")</f>
        <v>11</v>
      </c>
      <c r="AC1006">
        <f>AA1006/AB1006</f>
        <v>61.082644628099168</v>
      </c>
    </row>
    <row r="1007" spans="1:29" x14ac:dyDescent="0.35">
      <c r="A1007" t="s">
        <v>89</v>
      </c>
      <c r="B1007" s="1" t="s">
        <v>2241</v>
      </c>
      <c r="C1007">
        <v>1969</v>
      </c>
      <c r="D1007">
        <v>0</v>
      </c>
      <c r="E1007">
        <v>77</v>
      </c>
      <c r="F1007">
        <v>87</v>
      </c>
      <c r="G1007">
        <v>457</v>
      </c>
      <c r="H1007">
        <v>113</v>
      </c>
      <c r="I1007">
        <v>77</v>
      </c>
      <c r="J1007">
        <v>124</v>
      </c>
      <c r="K1007">
        <v>181</v>
      </c>
      <c r="L1007">
        <v>177</v>
      </c>
      <c r="M1007">
        <v>169</v>
      </c>
      <c r="N1007">
        <v>250</v>
      </c>
      <c r="O1007">
        <v>554</v>
      </c>
      <c r="P1007">
        <v>327</v>
      </c>
      <c r="Q1007" s="7">
        <v>67</v>
      </c>
      <c r="R1007">
        <v>109</v>
      </c>
      <c r="S1007">
        <v>347</v>
      </c>
      <c r="T1007">
        <v>209</v>
      </c>
      <c r="U1007">
        <v>203</v>
      </c>
      <c r="V1007" s="7">
        <v>59</v>
      </c>
      <c r="W1007">
        <v>107</v>
      </c>
      <c r="X1007" s="7">
        <v>159</v>
      </c>
      <c r="AA1007">
        <f>SUM(D1007:X1007)/AB1007</f>
        <v>192.65</v>
      </c>
      <c r="AB1007">
        <f>COUNTIF(D1007:X1007, "&gt;0")</f>
        <v>20</v>
      </c>
      <c r="AC1007">
        <f>AA1007/AB1007</f>
        <v>9.6325000000000003</v>
      </c>
    </row>
    <row r="1008" spans="1:29" x14ac:dyDescent="0.35">
      <c r="A1008" t="s">
        <v>89</v>
      </c>
      <c r="B1008" s="1" t="s">
        <v>2669</v>
      </c>
      <c r="C1008">
        <v>1969</v>
      </c>
      <c r="D1008">
        <v>25</v>
      </c>
      <c r="E1008">
        <v>0</v>
      </c>
      <c r="F1008">
        <v>0</v>
      </c>
      <c r="G1008">
        <v>386</v>
      </c>
      <c r="H1008">
        <v>155</v>
      </c>
      <c r="I1008">
        <v>301</v>
      </c>
      <c r="J1008">
        <v>149</v>
      </c>
      <c r="K1008">
        <v>106</v>
      </c>
      <c r="L1008">
        <v>129</v>
      </c>
      <c r="M1008">
        <v>147</v>
      </c>
      <c r="N1008">
        <v>245</v>
      </c>
      <c r="O1008">
        <v>352</v>
      </c>
      <c r="P1008">
        <v>132</v>
      </c>
      <c r="Q1008" s="7">
        <v>269</v>
      </c>
      <c r="R1008">
        <v>300</v>
      </c>
      <c r="S1008">
        <v>35</v>
      </c>
      <c r="T1008">
        <v>142</v>
      </c>
      <c r="U1008">
        <v>692</v>
      </c>
      <c r="V1008" s="7">
        <v>788</v>
      </c>
      <c r="W1008">
        <v>358</v>
      </c>
      <c r="X1008" s="7">
        <v>358</v>
      </c>
      <c r="AA1008">
        <f>SUM(D1008:X1008)/AB1008</f>
        <v>266.78947368421052</v>
      </c>
      <c r="AB1008">
        <f>COUNTIF(D1008:X1008, "&gt;0")</f>
        <v>19</v>
      </c>
      <c r="AC1008">
        <f>AA1008/AB1008</f>
        <v>14.041551246537395</v>
      </c>
    </row>
    <row r="1009" spans="1:29" x14ac:dyDescent="0.35">
      <c r="A1009" t="s">
        <v>89</v>
      </c>
      <c r="B1009" s="1" t="s">
        <v>2721</v>
      </c>
      <c r="C1009">
        <v>1969</v>
      </c>
      <c r="D1009">
        <v>0</v>
      </c>
      <c r="E1009">
        <v>0</v>
      </c>
      <c r="F1009">
        <v>0</v>
      </c>
      <c r="G1009">
        <v>911</v>
      </c>
      <c r="H1009">
        <v>0</v>
      </c>
      <c r="I1009">
        <v>0</v>
      </c>
      <c r="J1009">
        <v>0</v>
      </c>
      <c r="K1009">
        <v>554</v>
      </c>
      <c r="L1009">
        <v>0</v>
      </c>
      <c r="M1009">
        <v>664</v>
      </c>
      <c r="N1009">
        <v>858</v>
      </c>
      <c r="O1009">
        <v>0</v>
      </c>
      <c r="P1009">
        <v>313</v>
      </c>
      <c r="Q1009" s="7">
        <v>0</v>
      </c>
      <c r="R1009">
        <v>631</v>
      </c>
      <c r="S1009">
        <v>247</v>
      </c>
      <c r="T1009">
        <v>308</v>
      </c>
      <c r="U1009">
        <v>0</v>
      </c>
      <c r="V1009" s="7">
        <v>807</v>
      </c>
      <c r="W1009">
        <v>799</v>
      </c>
      <c r="X1009" s="7">
        <v>0</v>
      </c>
      <c r="AA1009">
        <f>SUM(D1009:X1009)/AB1009</f>
        <v>609.20000000000005</v>
      </c>
      <c r="AB1009">
        <f>COUNTIF(D1009:X1009, "&gt;0")</f>
        <v>10</v>
      </c>
      <c r="AC1009">
        <f>AA1009/AB1009</f>
        <v>60.92</v>
      </c>
    </row>
    <row r="1010" spans="1:29" x14ac:dyDescent="0.35">
      <c r="A1010" t="s">
        <v>89</v>
      </c>
      <c r="B1010" s="1" t="s">
        <v>4010</v>
      </c>
      <c r="C1010">
        <v>1969</v>
      </c>
      <c r="D1010">
        <v>0</v>
      </c>
      <c r="E1010">
        <v>0</v>
      </c>
      <c r="F1010">
        <v>0</v>
      </c>
      <c r="G1010">
        <v>514</v>
      </c>
      <c r="H1010">
        <v>169</v>
      </c>
      <c r="I1010">
        <v>844</v>
      </c>
      <c r="J1010">
        <v>219</v>
      </c>
      <c r="K1010">
        <v>212</v>
      </c>
      <c r="L1010">
        <v>339</v>
      </c>
      <c r="M1010">
        <v>224</v>
      </c>
      <c r="N1010">
        <v>199</v>
      </c>
      <c r="O1010">
        <v>832</v>
      </c>
      <c r="P1010">
        <v>734</v>
      </c>
      <c r="Q1010" s="7">
        <v>1010</v>
      </c>
      <c r="R1010">
        <v>580</v>
      </c>
      <c r="S1010">
        <v>843</v>
      </c>
      <c r="T1010">
        <v>220</v>
      </c>
      <c r="U1010">
        <v>461</v>
      </c>
      <c r="V1010" s="7">
        <v>290</v>
      </c>
      <c r="W1010">
        <v>436</v>
      </c>
      <c r="X1010" s="7">
        <v>375</v>
      </c>
      <c r="AA1010">
        <f>SUM(D1010:X1010)/AB1010</f>
        <v>472.27777777777777</v>
      </c>
      <c r="AB1010">
        <f>COUNTIF(D1010:X1010, "&gt;0")</f>
        <v>18</v>
      </c>
      <c r="AC1010">
        <f>AA1010/AB1010</f>
        <v>26.237654320987655</v>
      </c>
    </row>
    <row r="1011" spans="1:29" x14ac:dyDescent="0.35">
      <c r="A1011" t="s">
        <v>89</v>
      </c>
      <c r="B1011" s="1" t="s">
        <v>3026</v>
      </c>
      <c r="C1011">
        <v>1969</v>
      </c>
      <c r="D1011">
        <v>45</v>
      </c>
      <c r="E1011">
        <v>33</v>
      </c>
      <c r="F1011">
        <v>30</v>
      </c>
      <c r="G1011">
        <v>32</v>
      </c>
      <c r="H1011">
        <v>48</v>
      </c>
      <c r="I1011">
        <v>33</v>
      </c>
      <c r="J1011">
        <v>48</v>
      </c>
      <c r="K1011">
        <v>30</v>
      </c>
      <c r="L1011">
        <v>31</v>
      </c>
      <c r="M1011">
        <v>41</v>
      </c>
      <c r="N1011">
        <v>27</v>
      </c>
      <c r="O1011">
        <v>30</v>
      </c>
      <c r="P1011">
        <v>48</v>
      </c>
      <c r="Q1011" s="7">
        <v>19</v>
      </c>
      <c r="R1011">
        <v>40</v>
      </c>
      <c r="S1011">
        <v>28</v>
      </c>
      <c r="T1011">
        <v>28</v>
      </c>
      <c r="U1011">
        <v>23</v>
      </c>
      <c r="V1011" s="7">
        <v>4</v>
      </c>
      <c r="W1011">
        <v>29</v>
      </c>
      <c r="X1011" s="7">
        <v>35</v>
      </c>
      <c r="AA1011">
        <f>SUM(D1011:X1011)/AB1011</f>
        <v>32.476190476190474</v>
      </c>
      <c r="AB1011">
        <f>COUNTIF(D1011:X1011, "&gt;0")</f>
        <v>21</v>
      </c>
      <c r="AC1011">
        <f>AA1011/AB1011</f>
        <v>1.5464852607709749</v>
      </c>
    </row>
    <row r="1012" spans="1:29" x14ac:dyDescent="0.35">
      <c r="A1012" t="s">
        <v>89</v>
      </c>
      <c r="B1012" s="1" t="s">
        <v>3107</v>
      </c>
      <c r="C1012">
        <v>1969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713</v>
      </c>
      <c r="L1012">
        <v>0</v>
      </c>
      <c r="M1012">
        <v>0</v>
      </c>
      <c r="N1012">
        <v>872</v>
      </c>
      <c r="O1012">
        <v>0</v>
      </c>
      <c r="P1012">
        <v>189</v>
      </c>
      <c r="Q1012" s="7">
        <v>663</v>
      </c>
      <c r="R1012">
        <v>771</v>
      </c>
      <c r="S1012">
        <v>209</v>
      </c>
      <c r="T1012">
        <v>333</v>
      </c>
      <c r="U1012">
        <v>960</v>
      </c>
      <c r="V1012" s="7">
        <v>0</v>
      </c>
      <c r="W1012">
        <v>0</v>
      </c>
      <c r="X1012" s="7">
        <v>0</v>
      </c>
      <c r="AA1012">
        <f>SUM(D1012:X1012)/AB1012</f>
        <v>588.75</v>
      </c>
      <c r="AB1012">
        <f>COUNTIF(D1012:X1012, "&gt;0")</f>
        <v>8</v>
      </c>
      <c r="AC1012">
        <f>AA1012/AB1012</f>
        <v>73.59375</v>
      </c>
    </row>
    <row r="1013" spans="1:29" x14ac:dyDescent="0.35">
      <c r="A1013" t="s">
        <v>89</v>
      </c>
      <c r="B1013" s="1" t="s">
        <v>3125</v>
      </c>
      <c r="C1013">
        <v>1969</v>
      </c>
      <c r="D1013">
        <v>0</v>
      </c>
      <c r="E1013">
        <v>0</v>
      </c>
      <c r="F1013">
        <v>0</v>
      </c>
      <c r="G1013">
        <v>812</v>
      </c>
      <c r="H1013">
        <v>0</v>
      </c>
      <c r="I1013">
        <v>1022</v>
      </c>
      <c r="J1013">
        <v>538</v>
      </c>
      <c r="K1013">
        <v>555</v>
      </c>
      <c r="L1013">
        <v>708</v>
      </c>
      <c r="M1013">
        <v>697</v>
      </c>
      <c r="N1013">
        <v>0</v>
      </c>
      <c r="O1013">
        <v>0</v>
      </c>
      <c r="P1013">
        <v>0</v>
      </c>
      <c r="Q1013" s="7">
        <v>995</v>
      </c>
      <c r="R1013">
        <v>999</v>
      </c>
      <c r="S1013">
        <v>1001</v>
      </c>
      <c r="T1013">
        <v>0</v>
      </c>
      <c r="U1013">
        <v>358</v>
      </c>
      <c r="V1013" s="7">
        <v>832</v>
      </c>
      <c r="W1013">
        <v>876</v>
      </c>
      <c r="X1013" s="7">
        <v>796</v>
      </c>
      <c r="AA1013">
        <f>SUM(D1013:X1013)/AB1013</f>
        <v>783.76923076923072</v>
      </c>
      <c r="AB1013">
        <f>COUNTIF(D1013:X1013, "&gt;0")</f>
        <v>13</v>
      </c>
      <c r="AC1013">
        <f>AA1013/AB1013</f>
        <v>60.289940828402365</v>
      </c>
    </row>
    <row r="1014" spans="1:29" x14ac:dyDescent="0.35">
      <c r="A1014" t="s">
        <v>3877</v>
      </c>
      <c r="B1014" s="1" t="s">
        <v>2538</v>
      </c>
      <c r="C1014">
        <v>1992</v>
      </c>
      <c r="D1014">
        <v>0</v>
      </c>
      <c r="E1014">
        <v>0</v>
      </c>
      <c r="F1014">
        <v>0</v>
      </c>
      <c r="G1014">
        <v>593</v>
      </c>
      <c r="H1014">
        <v>0</v>
      </c>
      <c r="I1014">
        <v>999</v>
      </c>
      <c r="J1014">
        <v>0</v>
      </c>
      <c r="K1014">
        <v>0</v>
      </c>
      <c r="L1014">
        <v>0</v>
      </c>
      <c r="M1014">
        <v>0</v>
      </c>
      <c r="N1014">
        <v>1043</v>
      </c>
      <c r="O1014">
        <v>603</v>
      </c>
      <c r="P1014">
        <v>0</v>
      </c>
      <c r="Q1014" s="7">
        <v>0</v>
      </c>
      <c r="R1014">
        <v>833</v>
      </c>
      <c r="S1014">
        <v>0</v>
      </c>
      <c r="T1014">
        <v>0</v>
      </c>
      <c r="U1014">
        <v>0</v>
      </c>
      <c r="V1014" s="7">
        <v>0</v>
      </c>
      <c r="W1014">
        <v>0</v>
      </c>
      <c r="X1014" s="7">
        <v>0</v>
      </c>
      <c r="AA1014">
        <f>SUM(D1014:X1014)/AB1014</f>
        <v>814.2</v>
      </c>
      <c r="AB1014">
        <f>COUNTIF(D1014:X1014, "&gt;0")</f>
        <v>5</v>
      </c>
      <c r="AC1014">
        <f>AA1014/AB1014</f>
        <v>162.84</v>
      </c>
    </row>
    <row r="1015" spans="1:29" x14ac:dyDescent="0.35">
      <c r="A1015" t="s">
        <v>3353</v>
      </c>
      <c r="B1015" s="1" t="s">
        <v>1005</v>
      </c>
      <c r="C1015">
        <v>1971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824</v>
      </c>
      <c r="J1015">
        <v>808</v>
      </c>
      <c r="K1015">
        <v>0</v>
      </c>
      <c r="L1015">
        <v>0</v>
      </c>
      <c r="M1015">
        <v>0</v>
      </c>
      <c r="N1015">
        <v>0</v>
      </c>
      <c r="O1015">
        <v>633</v>
      </c>
      <c r="P1015">
        <v>0</v>
      </c>
      <c r="Q1015" s="7">
        <v>0</v>
      </c>
      <c r="R1015">
        <v>0</v>
      </c>
      <c r="S1015">
        <v>0</v>
      </c>
      <c r="T1015">
        <v>1038</v>
      </c>
      <c r="U1015">
        <v>0</v>
      </c>
      <c r="V1015" s="7">
        <v>0</v>
      </c>
      <c r="W1015">
        <v>0</v>
      </c>
      <c r="X1015" s="7">
        <v>0</v>
      </c>
      <c r="AA1015">
        <f>SUM(D1015:X1015)/AB1015</f>
        <v>825.75</v>
      </c>
      <c r="AB1015">
        <f>COUNTIF(D1015:X1015, "&gt;0")</f>
        <v>4</v>
      </c>
      <c r="AC1015">
        <f>AA1015/AB1015</f>
        <v>206.4375</v>
      </c>
    </row>
    <row r="1016" spans="1:29" x14ac:dyDescent="0.35">
      <c r="A1016" t="s">
        <v>213</v>
      </c>
      <c r="B1016" s="1" t="s">
        <v>1190</v>
      </c>
      <c r="C1016">
        <v>1998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872</v>
      </c>
      <c r="J1016">
        <v>0</v>
      </c>
      <c r="K1016">
        <v>992</v>
      </c>
      <c r="L1016">
        <v>648</v>
      </c>
      <c r="M1016">
        <v>1027</v>
      </c>
      <c r="N1016">
        <v>0</v>
      </c>
      <c r="O1016">
        <v>0</v>
      </c>
      <c r="P1016">
        <v>0</v>
      </c>
      <c r="Q1016" s="7">
        <v>0</v>
      </c>
      <c r="R1016">
        <v>0</v>
      </c>
      <c r="S1016">
        <v>810</v>
      </c>
      <c r="T1016">
        <v>533</v>
      </c>
      <c r="U1016">
        <v>977</v>
      </c>
      <c r="V1016" s="7">
        <v>743</v>
      </c>
      <c r="W1016">
        <v>1013</v>
      </c>
      <c r="X1016" s="7">
        <v>0</v>
      </c>
      <c r="AA1016">
        <f>SUM(D1016:X1016)/AB1016</f>
        <v>846.11111111111109</v>
      </c>
      <c r="AB1016">
        <f>COUNTIF(D1016:X1016, "&gt;0")</f>
        <v>9</v>
      </c>
      <c r="AC1016">
        <f>AA1016/AB1016</f>
        <v>94.012345679012341</v>
      </c>
    </row>
    <row r="1017" spans="1:29" x14ac:dyDescent="0.35">
      <c r="A1017" t="s">
        <v>213</v>
      </c>
      <c r="B1017" s="1" t="s">
        <v>637</v>
      </c>
      <c r="C1017">
        <v>1993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727</v>
      </c>
      <c r="J1017">
        <v>0</v>
      </c>
      <c r="K1017">
        <v>966</v>
      </c>
      <c r="L1017">
        <v>916</v>
      </c>
      <c r="M1017">
        <v>0</v>
      </c>
      <c r="N1017">
        <v>0</v>
      </c>
      <c r="O1017">
        <v>0</v>
      </c>
      <c r="P1017">
        <v>632</v>
      </c>
      <c r="Q1017" s="7">
        <v>736</v>
      </c>
      <c r="R1017">
        <v>0</v>
      </c>
      <c r="S1017">
        <v>610</v>
      </c>
      <c r="T1017">
        <v>327</v>
      </c>
      <c r="U1017">
        <v>0</v>
      </c>
      <c r="V1017" s="7">
        <v>0</v>
      </c>
      <c r="W1017">
        <v>680</v>
      </c>
      <c r="X1017" s="7">
        <v>1040</v>
      </c>
      <c r="AA1017">
        <f>SUM(D1017:X1017)/AB1017</f>
        <v>737.11111111111109</v>
      </c>
      <c r="AB1017">
        <f>COUNTIF(D1017:X1017, "&gt;0")</f>
        <v>9</v>
      </c>
      <c r="AC1017">
        <f>AA1017/AB1017</f>
        <v>81.901234567901227</v>
      </c>
    </row>
    <row r="1018" spans="1:29" x14ac:dyDescent="0.35">
      <c r="A1018" t="s">
        <v>3893</v>
      </c>
      <c r="B1018" s="1" t="s">
        <v>2588</v>
      </c>
      <c r="C1018">
        <v>1969</v>
      </c>
      <c r="D1018">
        <v>34</v>
      </c>
      <c r="E1018">
        <v>37</v>
      </c>
      <c r="F1018">
        <v>61</v>
      </c>
      <c r="G1018">
        <v>74</v>
      </c>
      <c r="H1018">
        <v>36</v>
      </c>
      <c r="I1018">
        <v>37</v>
      </c>
      <c r="J1018">
        <v>41</v>
      </c>
      <c r="K1018">
        <v>48</v>
      </c>
      <c r="L1018">
        <v>77</v>
      </c>
      <c r="M1018">
        <v>51</v>
      </c>
      <c r="N1018">
        <v>69</v>
      </c>
      <c r="O1018">
        <v>66</v>
      </c>
      <c r="P1018">
        <v>315</v>
      </c>
      <c r="Q1018" s="7">
        <v>65</v>
      </c>
      <c r="R1018">
        <v>205</v>
      </c>
      <c r="S1018">
        <v>200</v>
      </c>
      <c r="T1018">
        <v>129</v>
      </c>
      <c r="U1018">
        <v>81</v>
      </c>
      <c r="V1018" s="7">
        <v>341</v>
      </c>
      <c r="W1018">
        <v>69</v>
      </c>
      <c r="X1018" s="7">
        <v>111</v>
      </c>
      <c r="AA1018">
        <f>SUM(D1018:X1018)/AB1018</f>
        <v>102.23809523809524</v>
      </c>
      <c r="AB1018">
        <f>COUNTIF(D1018:X1018, "&gt;0")</f>
        <v>21</v>
      </c>
      <c r="AC1018">
        <f>AA1018/AB1018</f>
        <v>4.8684807256235825</v>
      </c>
    </row>
    <row r="1019" spans="1:29" x14ac:dyDescent="0.35">
      <c r="A1019" t="s">
        <v>3233</v>
      </c>
      <c r="B1019" s="1" t="s">
        <v>3234</v>
      </c>
      <c r="C1019">
        <v>1984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878</v>
      </c>
      <c r="K1019">
        <v>0</v>
      </c>
      <c r="L1019">
        <v>0</v>
      </c>
      <c r="M1019">
        <v>0</v>
      </c>
      <c r="N1019">
        <v>615</v>
      </c>
      <c r="O1019">
        <v>0</v>
      </c>
      <c r="P1019">
        <v>0</v>
      </c>
      <c r="Q1019" s="7">
        <v>0</v>
      </c>
      <c r="R1019">
        <v>0</v>
      </c>
      <c r="S1019">
        <v>0</v>
      </c>
      <c r="T1019">
        <v>0</v>
      </c>
      <c r="U1019">
        <v>0</v>
      </c>
      <c r="V1019" s="7">
        <v>0</v>
      </c>
      <c r="W1019">
        <v>0</v>
      </c>
      <c r="X1019" s="7">
        <v>0</v>
      </c>
      <c r="AA1019">
        <f>SUM(D1019:X1019)/AB1019</f>
        <v>746.5</v>
      </c>
      <c r="AB1019">
        <f>COUNTIF(D1019:X1019, "&gt;0")</f>
        <v>2</v>
      </c>
      <c r="AC1019">
        <f>AA1019/AB1019</f>
        <v>373.25</v>
      </c>
    </row>
    <row r="1020" spans="1:29" x14ac:dyDescent="0.35">
      <c r="A1020" t="s">
        <v>3343</v>
      </c>
      <c r="B1020" s="1" t="s">
        <v>976</v>
      </c>
      <c r="C1020">
        <v>2001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s="7">
        <v>0</v>
      </c>
      <c r="R1020">
        <v>0</v>
      </c>
      <c r="S1020">
        <v>0</v>
      </c>
      <c r="T1020">
        <v>0</v>
      </c>
      <c r="U1020">
        <v>711</v>
      </c>
      <c r="V1020" s="7">
        <v>0</v>
      </c>
      <c r="W1020">
        <v>0</v>
      </c>
      <c r="X1020" s="7">
        <v>0</v>
      </c>
      <c r="AA1020">
        <f>SUM(D1020:X1020)/AB1020</f>
        <v>711</v>
      </c>
      <c r="AB1020">
        <f>COUNTIF(D1020:X1020, "&gt;0")</f>
        <v>1</v>
      </c>
      <c r="AC1020">
        <f>AA1020/AB1020</f>
        <v>711</v>
      </c>
    </row>
    <row r="1021" spans="1:29" x14ac:dyDescent="0.35">
      <c r="A1021" t="s">
        <v>3316</v>
      </c>
      <c r="B1021" s="1" t="s">
        <v>891</v>
      </c>
      <c r="C1021">
        <v>1988</v>
      </c>
      <c r="D1021">
        <v>0</v>
      </c>
      <c r="E1021">
        <v>0</v>
      </c>
      <c r="F1021">
        <v>0</v>
      </c>
      <c r="G1021">
        <v>789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s="7">
        <v>368</v>
      </c>
      <c r="R1021">
        <v>704</v>
      </c>
      <c r="S1021">
        <v>939</v>
      </c>
      <c r="T1021">
        <v>0</v>
      </c>
      <c r="U1021">
        <v>1014</v>
      </c>
      <c r="V1021" s="7">
        <v>552</v>
      </c>
      <c r="W1021">
        <v>0</v>
      </c>
      <c r="X1021" s="7">
        <v>986</v>
      </c>
      <c r="AA1021">
        <f>SUM(D1021:X1021)/AB1021</f>
        <v>764.57142857142856</v>
      </c>
      <c r="AB1021">
        <f>COUNTIF(D1021:X1021, "&gt;0")</f>
        <v>7</v>
      </c>
      <c r="AC1021">
        <f>AA1021/AB1021</f>
        <v>109.22448979591836</v>
      </c>
    </row>
    <row r="1022" spans="1:29" x14ac:dyDescent="0.35">
      <c r="A1022" t="s">
        <v>3672</v>
      </c>
      <c r="B1022" s="1" t="s">
        <v>1957</v>
      </c>
      <c r="C1022">
        <v>2008</v>
      </c>
      <c r="D1022">
        <v>0</v>
      </c>
      <c r="E1022">
        <v>0</v>
      </c>
      <c r="F1022">
        <v>0</v>
      </c>
      <c r="G1022">
        <v>866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s="7">
        <v>0</v>
      </c>
      <c r="R1022">
        <v>0</v>
      </c>
      <c r="S1022">
        <v>0</v>
      </c>
      <c r="T1022">
        <v>0</v>
      </c>
      <c r="U1022">
        <v>0</v>
      </c>
      <c r="V1022" s="7">
        <v>0</v>
      </c>
      <c r="W1022">
        <v>0</v>
      </c>
      <c r="X1022" s="7">
        <v>0</v>
      </c>
      <c r="AA1022">
        <f>SUM(D1022:X1022)/AB1022</f>
        <v>866</v>
      </c>
      <c r="AB1022">
        <f>COUNTIF(D1022:X1022, "&gt;0")</f>
        <v>1</v>
      </c>
      <c r="AC1022">
        <f>AA1022/AB1022</f>
        <v>866</v>
      </c>
    </row>
    <row r="1023" spans="1:29" x14ac:dyDescent="0.35">
      <c r="A1023" t="s">
        <v>186</v>
      </c>
      <c r="B1023" s="1" t="s">
        <v>3712</v>
      </c>
      <c r="C1023">
        <v>1974</v>
      </c>
      <c r="D1023">
        <v>0</v>
      </c>
      <c r="E1023">
        <v>0</v>
      </c>
      <c r="F1023">
        <v>0</v>
      </c>
      <c r="G1023">
        <v>856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7">
        <v>0</v>
      </c>
      <c r="R1023">
        <v>0</v>
      </c>
      <c r="S1023">
        <v>0</v>
      </c>
      <c r="T1023">
        <v>0</v>
      </c>
      <c r="U1023">
        <v>0</v>
      </c>
      <c r="V1023" s="7">
        <v>0</v>
      </c>
      <c r="W1023">
        <v>0</v>
      </c>
      <c r="X1023" s="7">
        <v>0</v>
      </c>
      <c r="AA1023">
        <f>SUM(D1023:X1023)/AB1023</f>
        <v>856</v>
      </c>
      <c r="AB1023">
        <f>COUNTIF(D1023:X1023, "&gt;0")</f>
        <v>1</v>
      </c>
      <c r="AC1023">
        <f>AA1023/AB1023</f>
        <v>856</v>
      </c>
    </row>
    <row r="1024" spans="1:29" x14ac:dyDescent="0.35">
      <c r="A1024" t="s">
        <v>186</v>
      </c>
      <c r="B1024" s="1" t="s">
        <v>998</v>
      </c>
      <c r="C1024">
        <v>1973</v>
      </c>
      <c r="D1024">
        <v>0</v>
      </c>
      <c r="E1024">
        <v>0</v>
      </c>
      <c r="F1024">
        <v>0</v>
      </c>
      <c r="G1024">
        <v>0</v>
      </c>
      <c r="H1024">
        <v>569</v>
      </c>
      <c r="I1024">
        <v>374</v>
      </c>
      <c r="J1024">
        <v>732</v>
      </c>
      <c r="K1024">
        <v>783</v>
      </c>
      <c r="L1024">
        <v>0</v>
      </c>
      <c r="M1024">
        <v>917</v>
      </c>
      <c r="N1024">
        <v>920</v>
      </c>
      <c r="O1024">
        <v>0</v>
      </c>
      <c r="P1024">
        <v>788</v>
      </c>
      <c r="Q1024" s="7">
        <v>933</v>
      </c>
      <c r="R1024">
        <v>361</v>
      </c>
      <c r="S1024">
        <v>255</v>
      </c>
      <c r="T1024">
        <v>549</v>
      </c>
      <c r="U1024">
        <v>0</v>
      </c>
      <c r="V1024" s="7">
        <v>1010</v>
      </c>
      <c r="W1024">
        <v>371</v>
      </c>
      <c r="X1024" s="7">
        <v>324</v>
      </c>
      <c r="AA1024">
        <f>SUM(D1024:X1024)/AB1024</f>
        <v>634.71428571428567</v>
      </c>
      <c r="AB1024">
        <f>COUNTIF(D1024:X1024, "&gt;0")</f>
        <v>14</v>
      </c>
      <c r="AC1024">
        <f>AA1024/AB1024</f>
        <v>45.336734693877546</v>
      </c>
    </row>
    <row r="1025" spans="1:29" x14ac:dyDescent="0.35">
      <c r="A1025" t="s">
        <v>186</v>
      </c>
      <c r="B1025" s="1" t="s">
        <v>3401</v>
      </c>
      <c r="C1025">
        <v>1973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859</v>
      </c>
      <c r="L1025">
        <v>0</v>
      </c>
      <c r="M1025">
        <v>0</v>
      </c>
      <c r="N1025">
        <v>729</v>
      </c>
      <c r="O1025">
        <v>0</v>
      </c>
      <c r="P1025">
        <v>726</v>
      </c>
      <c r="Q1025" s="7">
        <v>0</v>
      </c>
      <c r="R1025">
        <v>0</v>
      </c>
      <c r="S1025">
        <v>557</v>
      </c>
      <c r="T1025">
        <v>856</v>
      </c>
      <c r="U1025">
        <v>0</v>
      </c>
      <c r="V1025" s="7">
        <v>524</v>
      </c>
      <c r="W1025">
        <v>0</v>
      </c>
      <c r="X1025" s="7">
        <v>0</v>
      </c>
      <c r="AA1025">
        <f>SUM(D1025:X1025)/AB1025</f>
        <v>708.5</v>
      </c>
      <c r="AB1025">
        <f>COUNTIF(D1025:X1025, "&gt;0")</f>
        <v>6</v>
      </c>
      <c r="AC1025">
        <f>AA1025/AB1025</f>
        <v>118.08333333333333</v>
      </c>
    </row>
    <row r="1026" spans="1:29" x14ac:dyDescent="0.35">
      <c r="A1026" t="s">
        <v>181</v>
      </c>
      <c r="B1026" s="1" t="s">
        <v>3332</v>
      </c>
      <c r="C1026">
        <v>1988</v>
      </c>
      <c r="D1026">
        <v>0</v>
      </c>
      <c r="E1026">
        <v>0</v>
      </c>
      <c r="F1026">
        <v>0</v>
      </c>
      <c r="G1026">
        <v>650</v>
      </c>
      <c r="H1026">
        <v>1016</v>
      </c>
      <c r="I1026">
        <v>0</v>
      </c>
      <c r="J1026">
        <v>1031</v>
      </c>
      <c r="K1026">
        <v>784</v>
      </c>
      <c r="L1026">
        <v>763</v>
      </c>
      <c r="M1026">
        <v>950</v>
      </c>
      <c r="N1026">
        <v>501</v>
      </c>
      <c r="O1026">
        <v>660</v>
      </c>
      <c r="P1026">
        <v>251</v>
      </c>
      <c r="Q1026" s="7">
        <v>525</v>
      </c>
      <c r="R1026">
        <v>324</v>
      </c>
      <c r="S1026">
        <v>225</v>
      </c>
      <c r="T1026">
        <v>581</v>
      </c>
      <c r="U1026">
        <v>647</v>
      </c>
      <c r="V1026" s="7">
        <v>673</v>
      </c>
      <c r="W1026">
        <v>567</v>
      </c>
      <c r="X1026" s="7">
        <v>229</v>
      </c>
      <c r="AA1026">
        <f>SUM(D1026:X1026)/AB1026</f>
        <v>610.41176470588232</v>
      </c>
      <c r="AB1026">
        <f>COUNTIF(D1026:X1026, "&gt;0")</f>
        <v>17</v>
      </c>
      <c r="AC1026">
        <f>AA1026/AB1026</f>
        <v>35.906574394463668</v>
      </c>
    </row>
    <row r="1027" spans="1:29" x14ac:dyDescent="0.35">
      <c r="A1027" t="s">
        <v>311</v>
      </c>
      <c r="B1027" s="1" t="s">
        <v>2618</v>
      </c>
      <c r="C1027">
        <v>1992</v>
      </c>
      <c r="D1027">
        <v>0</v>
      </c>
      <c r="E1027">
        <v>0</v>
      </c>
      <c r="F1027">
        <v>0</v>
      </c>
      <c r="G1027">
        <v>0</v>
      </c>
      <c r="H1027">
        <v>1026</v>
      </c>
      <c r="I1027">
        <v>0</v>
      </c>
      <c r="J1027">
        <v>332</v>
      </c>
      <c r="K1027">
        <v>237</v>
      </c>
      <c r="L1027">
        <v>593</v>
      </c>
      <c r="M1027">
        <v>445</v>
      </c>
      <c r="N1027">
        <v>0</v>
      </c>
      <c r="O1027">
        <v>0</v>
      </c>
      <c r="P1027">
        <v>112</v>
      </c>
      <c r="Q1027" s="7">
        <v>455</v>
      </c>
      <c r="R1027">
        <v>522</v>
      </c>
      <c r="S1027">
        <v>0</v>
      </c>
      <c r="T1027">
        <v>0</v>
      </c>
      <c r="U1027">
        <v>0</v>
      </c>
      <c r="V1027" s="7">
        <v>0</v>
      </c>
      <c r="W1027">
        <v>990</v>
      </c>
      <c r="X1027" s="7">
        <v>0</v>
      </c>
      <c r="AA1027">
        <f>SUM(D1027:X1027)/AB1027</f>
        <v>523.55555555555554</v>
      </c>
      <c r="AB1027">
        <f>COUNTIF(D1027:X1027, "&gt;0")</f>
        <v>9</v>
      </c>
      <c r="AC1027">
        <f>AA1027/AB1027</f>
        <v>58.172839506172835</v>
      </c>
    </row>
    <row r="1028" spans="1:29" x14ac:dyDescent="0.35">
      <c r="A1028" t="s">
        <v>311</v>
      </c>
      <c r="B1028" s="1" t="s">
        <v>3905</v>
      </c>
      <c r="C1028">
        <v>1992</v>
      </c>
      <c r="D1028">
        <v>0</v>
      </c>
      <c r="E1028">
        <v>0</v>
      </c>
      <c r="F1028">
        <v>0</v>
      </c>
      <c r="G1028">
        <v>695</v>
      </c>
      <c r="H1028">
        <v>0</v>
      </c>
      <c r="I1028">
        <v>438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7">
        <v>0</v>
      </c>
      <c r="R1028">
        <v>0</v>
      </c>
      <c r="S1028">
        <v>673</v>
      </c>
      <c r="T1028">
        <v>284</v>
      </c>
      <c r="U1028">
        <v>110</v>
      </c>
      <c r="V1028" s="7">
        <v>294</v>
      </c>
      <c r="W1028">
        <v>637</v>
      </c>
      <c r="X1028" s="7">
        <v>201</v>
      </c>
      <c r="AA1028">
        <f>SUM(D1028:X1028)/AB1028</f>
        <v>416.5</v>
      </c>
      <c r="AB1028">
        <f>COUNTIF(D1028:X1028, "&gt;0")</f>
        <v>8</v>
      </c>
      <c r="AC1028">
        <f>AA1028/AB1028</f>
        <v>52.0625</v>
      </c>
    </row>
    <row r="1029" spans="1:29" x14ac:dyDescent="0.35">
      <c r="A1029" t="s">
        <v>311</v>
      </c>
      <c r="B1029" s="1" t="s">
        <v>3993</v>
      </c>
      <c r="C1029">
        <v>1972</v>
      </c>
      <c r="D1029">
        <v>0</v>
      </c>
      <c r="E1029">
        <v>0</v>
      </c>
      <c r="F1029">
        <v>0</v>
      </c>
      <c r="G1029">
        <v>336</v>
      </c>
      <c r="H1029">
        <v>480</v>
      </c>
      <c r="I1029">
        <v>323</v>
      </c>
      <c r="J1029">
        <v>480</v>
      </c>
      <c r="K1029">
        <v>407</v>
      </c>
      <c r="L1029">
        <v>454</v>
      </c>
      <c r="M1029">
        <v>303</v>
      </c>
      <c r="N1029">
        <v>301</v>
      </c>
      <c r="O1029">
        <v>500</v>
      </c>
      <c r="P1029">
        <v>291</v>
      </c>
      <c r="Q1029" s="7">
        <v>244</v>
      </c>
      <c r="R1029">
        <v>426</v>
      </c>
      <c r="S1029">
        <v>431</v>
      </c>
      <c r="T1029">
        <v>399</v>
      </c>
      <c r="U1029">
        <v>0</v>
      </c>
      <c r="V1029" s="7">
        <v>553</v>
      </c>
      <c r="W1029">
        <v>986</v>
      </c>
      <c r="X1029" s="7">
        <v>592</v>
      </c>
      <c r="AA1029">
        <f>SUM(D1029:X1029)/AB1029</f>
        <v>441.52941176470586</v>
      </c>
      <c r="AB1029">
        <f>COUNTIF(D1029:X1029, "&gt;0")</f>
        <v>17</v>
      </c>
      <c r="AC1029">
        <f>AA1029/AB1029</f>
        <v>25.972318339100344</v>
      </c>
    </row>
    <row r="1030" spans="1:29" x14ac:dyDescent="0.35">
      <c r="A1030" t="s">
        <v>328</v>
      </c>
      <c r="B1030" s="1" t="s">
        <v>4029</v>
      </c>
      <c r="C1030">
        <v>1981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446</v>
      </c>
      <c r="P1030">
        <v>468</v>
      </c>
      <c r="Q1030" s="7">
        <v>789</v>
      </c>
      <c r="R1030">
        <v>0</v>
      </c>
      <c r="S1030">
        <v>581</v>
      </c>
      <c r="T1030">
        <v>702</v>
      </c>
      <c r="U1030">
        <v>0</v>
      </c>
      <c r="V1030" s="7">
        <v>946</v>
      </c>
      <c r="W1030">
        <v>918</v>
      </c>
      <c r="X1030" s="7">
        <v>0</v>
      </c>
      <c r="AA1030">
        <f>SUM(D1030:X1030)/AB1030</f>
        <v>692.85714285714289</v>
      </c>
      <c r="AB1030">
        <f>COUNTIF(D1030:X1030, "&gt;0")</f>
        <v>7</v>
      </c>
      <c r="AC1030">
        <f>AA1030/AB1030</f>
        <v>98.979591836734699</v>
      </c>
    </row>
    <row r="1031" spans="1:29" x14ac:dyDescent="0.35">
      <c r="A1031" t="s">
        <v>161</v>
      </c>
      <c r="B1031" s="1" t="s">
        <v>1503</v>
      </c>
      <c r="C1031">
        <v>1977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879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s="7">
        <v>1019</v>
      </c>
      <c r="R1031">
        <v>0</v>
      </c>
      <c r="S1031">
        <v>638</v>
      </c>
      <c r="T1031">
        <v>0</v>
      </c>
      <c r="U1031">
        <v>979</v>
      </c>
      <c r="V1031" s="7">
        <v>790</v>
      </c>
      <c r="W1031">
        <v>0</v>
      </c>
      <c r="X1031" s="7">
        <v>0</v>
      </c>
      <c r="AA1031">
        <f>SUM(D1031:X1031)/AB1031</f>
        <v>861</v>
      </c>
      <c r="AB1031">
        <f>COUNTIF(D1031:X1031, "&gt;0")</f>
        <v>5</v>
      </c>
      <c r="AC1031">
        <f>AA1031/AB1031</f>
        <v>172.2</v>
      </c>
    </row>
    <row r="1032" spans="1:29" x14ac:dyDescent="0.35">
      <c r="A1032" t="s">
        <v>161</v>
      </c>
      <c r="B1032" s="1" t="s">
        <v>2671</v>
      </c>
      <c r="C1032">
        <v>1977</v>
      </c>
      <c r="D1032">
        <v>0</v>
      </c>
      <c r="E1032">
        <v>0</v>
      </c>
      <c r="F1032">
        <v>0</v>
      </c>
      <c r="G1032">
        <v>706</v>
      </c>
      <c r="H1032">
        <v>595</v>
      </c>
      <c r="I1032">
        <v>325</v>
      </c>
      <c r="J1032">
        <v>251</v>
      </c>
      <c r="K1032">
        <v>805</v>
      </c>
      <c r="L1032">
        <v>0</v>
      </c>
      <c r="M1032">
        <v>547</v>
      </c>
      <c r="N1032">
        <v>0</v>
      </c>
      <c r="O1032">
        <v>808</v>
      </c>
      <c r="P1032">
        <v>0</v>
      </c>
      <c r="Q1032" s="7">
        <v>641</v>
      </c>
      <c r="R1032">
        <v>779</v>
      </c>
      <c r="S1032">
        <v>742</v>
      </c>
      <c r="T1032">
        <v>960</v>
      </c>
      <c r="U1032">
        <v>880</v>
      </c>
      <c r="V1032" s="7">
        <v>299</v>
      </c>
      <c r="W1032">
        <v>738</v>
      </c>
      <c r="X1032" s="7">
        <v>752</v>
      </c>
      <c r="AA1032">
        <f>SUM(D1032:X1032)/AB1032</f>
        <v>655.20000000000005</v>
      </c>
      <c r="AB1032">
        <f>COUNTIF(D1032:X1032, "&gt;0")</f>
        <v>15</v>
      </c>
      <c r="AC1032">
        <f>AA1032/AB1032</f>
        <v>43.68</v>
      </c>
    </row>
    <row r="1033" spans="1:29" x14ac:dyDescent="0.35">
      <c r="A1033" t="s">
        <v>161</v>
      </c>
      <c r="B1033" s="1" t="s">
        <v>2984</v>
      </c>
      <c r="C1033">
        <v>1977</v>
      </c>
      <c r="D1033">
        <v>0</v>
      </c>
      <c r="E1033">
        <v>0</v>
      </c>
      <c r="F1033">
        <v>0</v>
      </c>
      <c r="G1033">
        <v>635</v>
      </c>
      <c r="H1033">
        <v>474</v>
      </c>
      <c r="I1033">
        <v>465</v>
      </c>
      <c r="J1033">
        <v>521</v>
      </c>
      <c r="K1033">
        <v>0</v>
      </c>
      <c r="L1033">
        <v>762</v>
      </c>
      <c r="M1033">
        <v>600</v>
      </c>
      <c r="N1033">
        <v>412</v>
      </c>
      <c r="O1033">
        <v>349</v>
      </c>
      <c r="P1033">
        <v>931</v>
      </c>
      <c r="Q1033" s="7">
        <v>536</v>
      </c>
      <c r="R1033">
        <v>477</v>
      </c>
      <c r="S1033">
        <v>867</v>
      </c>
      <c r="T1033">
        <v>550</v>
      </c>
      <c r="U1033">
        <v>844</v>
      </c>
      <c r="V1033" s="7">
        <v>1023</v>
      </c>
      <c r="W1033">
        <v>0</v>
      </c>
      <c r="X1033" s="7">
        <v>0</v>
      </c>
      <c r="AA1033">
        <f>SUM(D1033:X1033)/AB1033</f>
        <v>629.73333333333335</v>
      </c>
      <c r="AB1033">
        <f>COUNTIF(D1033:X1033, "&gt;0")</f>
        <v>15</v>
      </c>
      <c r="AC1033">
        <f>AA1033/AB1033</f>
        <v>41.982222222222227</v>
      </c>
    </row>
    <row r="1034" spans="1:29" x14ac:dyDescent="0.35">
      <c r="A1034" t="s">
        <v>161</v>
      </c>
      <c r="B1034" s="1" t="s">
        <v>3097</v>
      </c>
      <c r="C1034">
        <v>1977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854</v>
      </c>
      <c r="L1034">
        <v>0</v>
      </c>
      <c r="M1034">
        <v>0</v>
      </c>
      <c r="N1034">
        <v>0</v>
      </c>
      <c r="O1034">
        <v>0</v>
      </c>
      <c r="P1034">
        <v>0</v>
      </c>
      <c r="Q1034" s="7">
        <v>883</v>
      </c>
      <c r="R1034">
        <v>0</v>
      </c>
      <c r="S1034">
        <v>0</v>
      </c>
      <c r="T1034">
        <v>0</v>
      </c>
      <c r="U1034">
        <v>0</v>
      </c>
      <c r="V1034" s="7">
        <v>487</v>
      </c>
      <c r="W1034">
        <v>0</v>
      </c>
      <c r="X1034" s="7">
        <v>0</v>
      </c>
      <c r="AA1034">
        <f>SUM(D1034:X1034)/AB1034</f>
        <v>741.33333333333337</v>
      </c>
      <c r="AB1034">
        <f>COUNTIF(D1034:X1034, "&gt;0")</f>
        <v>3</v>
      </c>
      <c r="AC1034">
        <f>AA1034/AB1034</f>
        <v>247.11111111111111</v>
      </c>
    </row>
    <row r="1035" spans="1:29" x14ac:dyDescent="0.35">
      <c r="A1035" t="s">
        <v>161</v>
      </c>
      <c r="B1035" s="1" t="s">
        <v>1267</v>
      </c>
      <c r="C1035">
        <v>1976</v>
      </c>
      <c r="D1035">
        <v>0</v>
      </c>
      <c r="E1035">
        <v>0</v>
      </c>
      <c r="F1035">
        <v>0</v>
      </c>
      <c r="G1035">
        <v>928</v>
      </c>
      <c r="H1035">
        <v>0</v>
      </c>
      <c r="I1035">
        <v>0</v>
      </c>
      <c r="J1035">
        <v>0</v>
      </c>
      <c r="K1035">
        <v>1007</v>
      </c>
      <c r="L1035">
        <v>0</v>
      </c>
      <c r="M1035">
        <v>0</v>
      </c>
      <c r="N1035">
        <v>0</v>
      </c>
      <c r="O1035">
        <v>867</v>
      </c>
      <c r="P1035">
        <v>0</v>
      </c>
      <c r="Q1035" s="7">
        <v>0</v>
      </c>
      <c r="R1035">
        <v>0</v>
      </c>
      <c r="S1035">
        <v>0</v>
      </c>
      <c r="T1035">
        <v>0</v>
      </c>
      <c r="U1035">
        <v>0</v>
      </c>
      <c r="V1035" s="7">
        <v>0</v>
      </c>
      <c r="W1035">
        <v>0</v>
      </c>
      <c r="X1035" s="7">
        <v>0</v>
      </c>
      <c r="AA1035">
        <f>SUM(D1035:X1035)/AB1035</f>
        <v>934</v>
      </c>
      <c r="AB1035">
        <f>COUNTIF(D1035:X1035, "&gt;0")</f>
        <v>3</v>
      </c>
      <c r="AC1035">
        <f>AA1035/AB1035</f>
        <v>311.33333333333331</v>
      </c>
    </row>
    <row r="1036" spans="1:29" x14ac:dyDescent="0.35">
      <c r="A1036" t="s">
        <v>161</v>
      </c>
      <c r="B1036" s="1" t="s">
        <v>2370</v>
      </c>
      <c r="C1036">
        <v>1975</v>
      </c>
      <c r="D1036">
        <v>0</v>
      </c>
      <c r="E1036">
        <v>0</v>
      </c>
      <c r="F1036">
        <v>0</v>
      </c>
      <c r="G1036">
        <v>713</v>
      </c>
      <c r="H1036">
        <v>0</v>
      </c>
      <c r="I1036">
        <v>573</v>
      </c>
      <c r="J1036">
        <v>0</v>
      </c>
      <c r="K1036">
        <v>0</v>
      </c>
      <c r="L1036">
        <v>969</v>
      </c>
      <c r="M1036">
        <v>0</v>
      </c>
      <c r="N1036">
        <v>0</v>
      </c>
      <c r="O1036">
        <v>0</v>
      </c>
      <c r="P1036">
        <v>1024</v>
      </c>
      <c r="Q1036" s="7">
        <v>214</v>
      </c>
      <c r="R1036">
        <v>679</v>
      </c>
      <c r="S1036">
        <v>558</v>
      </c>
      <c r="T1036">
        <v>915</v>
      </c>
      <c r="U1036">
        <v>0</v>
      </c>
      <c r="V1036" s="7">
        <v>0</v>
      </c>
      <c r="W1036">
        <v>961</v>
      </c>
      <c r="X1036" s="7">
        <v>638</v>
      </c>
      <c r="AA1036">
        <f>SUM(D1036:X1036)/AB1036</f>
        <v>724.4</v>
      </c>
      <c r="AB1036">
        <f>COUNTIF(D1036:X1036, "&gt;0")</f>
        <v>10</v>
      </c>
      <c r="AC1036">
        <f>AA1036/AB1036</f>
        <v>72.44</v>
      </c>
    </row>
    <row r="1037" spans="1:29" x14ac:dyDescent="0.35">
      <c r="A1037" t="s">
        <v>161</v>
      </c>
      <c r="B1037" s="1" t="s">
        <v>821</v>
      </c>
      <c r="C1037">
        <v>1974</v>
      </c>
      <c r="D1037">
        <v>0</v>
      </c>
      <c r="E1037">
        <v>0</v>
      </c>
      <c r="F1037">
        <v>0</v>
      </c>
      <c r="G1037">
        <v>384</v>
      </c>
      <c r="H1037">
        <v>692</v>
      </c>
      <c r="I1037">
        <v>977</v>
      </c>
      <c r="J1037">
        <v>444</v>
      </c>
      <c r="K1037">
        <v>294</v>
      </c>
      <c r="L1037">
        <v>610</v>
      </c>
      <c r="M1037">
        <v>357</v>
      </c>
      <c r="N1037">
        <v>869</v>
      </c>
      <c r="O1037">
        <v>575</v>
      </c>
      <c r="P1037">
        <v>960</v>
      </c>
      <c r="Q1037" s="7">
        <v>441</v>
      </c>
      <c r="R1037">
        <v>0</v>
      </c>
      <c r="S1037">
        <v>1010</v>
      </c>
      <c r="T1037">
        <v>885</v>
      </c>
      <c r="U1037">
        <v>522</v>
      </c>
      <c r="V1037" s="7">
        <v>621</v>
      </c>
      <c r="W1037">
        <v>641</v>
      </c>
      <c r="X1037" s="7">
        <v>472</v>
      </c>
      <c r="AA1037">
        <f>SUM(D1037:X1037)/AB1037</f>
        <v>632.58823529411768</v>
      </c>
      <c r="AB1037">
        <f>COUNTIF(D1037:X1037, "&gt;0")</f>
        <v>17</v>
      </c>
      <c r="AC1037">
        <f>AA1037/AB1037</f>
        <v>37.211072664359861</v>
      </c>
    </row>
    <row r="1038" spans="1:29" x14ac:dyDescent="0.35">
      <c r="A1038" t="s">
        <v>161</v>
      </c>
      <c r="B1038" s="1" t="s">
        <v>2617</v>
      </c>
      <c r="C1038">
        <v>1974</v>
      </c>
      <c r="D1038">
        <v>29</v>
      </c>
      <c r="E1038">
        <v>58</v>
      </c>
      <c r="F1038">
        <v>42</v>
      </c>
      <c r="G1038">
        <v>56</v>
      </c>
      <c r="H1038">
        <v>68</v>
      </c>
      <c r="I1038">
        <v>58</v>
      </c>
      <c r="J1038">
        <v>42</v>
      </c>
      <c r="K1038">
        <v>95</v>
      </c>
      <c r="L1038">
        <v>83</v>
      </c>
      <c r="M1038">
        <v>55</v>
      </c>
      <c r="N1038">
        <v>282</v>
      </c>
      <c r="O1038">
        <v>105</v>
      </c>
      <c r="P1038">
        <v>169</v>
      </c>
      <c r="Q1038" s="7">
        <v>51</v>
      </c>
      <c r="R1038">
        <v>196</v>
      </c>
      <c r="S1038">
        <v>101</v>
      </c>
      <c r="T1038">
        <v>159</v>
      </c>
      <c r="U1038">
        <v>191</v>
      </c>
      <c r="V1038" s="7">
        <v>128</v>
      </c>
      <c r="W1038">
        <v>54</v>
      </c>
      <c r="X1038" s="7">
        <v>53</v>
      </c>
      <c r="AA1038">
        <f>SUM(D1038:X1038)/AB1038</f>
        <v>98.80952380952381</v>
      </c>
      <c r="AB1038">
        <f>COUNTIF(D1038:X1038, "&gt;0")</f>
        <v>21</v>
      </c>
      <c r="AC1038">
        <f>AA1038/AB1038</f>
        <v>4.7052154195011342</v>
      </c>
    </row>
    <row r="1039" spans="1:29" x14ac:dyDescent="0.35">
      <c r="A1039" t="s">
        <v>161</v>
      </c>
      <c r="B1039" s="1" t="s">
        <v>3238</v>
      </c>
      <c r="C1039">
        <v>1974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846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s="7">
        <v>0</v>
      </c>
      <c r="R1039">
        <v>0</v>
      </c>
      <c r="S1039">
        <v>0</v>
      </c>
      <c r="T1039">
        <v>0</v>
      </c>
      <c r="U1039">
        <v>0</v>
      </c>
      <c r="V1039" s="7">
        <v>0</v>
      </c>
      <c r="W1039">
        <v>0</v>
      </c>
      <c r="X1039" s="7">
        <v>0</v>
      </c>
      <c r="AA1039">
        <f>SUM(D1039:X1039)/AB1039</f>
        <v>846</v>
      </c>
      <c r="AB1039">
        <f>COUNTIF(D1039:X1039, "&gt;0")</f>
        <v>1</v>
      </c>
      <c r="AC1039">
        <f>AA1039/AB1039</f>
        <v>846</v>
      </c>
    </row>
    <row r="1040" spans="1:29" x14ac:dyDescent="0.35">
      <c r="A1040" t="s">
        <v>161</v>
      </c>
      <c r="B1040" s="1" t="s">
        <v>2733</v>
      </c>
      <c r="C1040">
        <v>1974</v>
      </c>
      <c r="D1040">
        <v>0</v>
      </c>
      <c r="E1040">
        <v>0</v>
      </c>
      <c r="F1040">
        <v>0</v>
      </c>
      <c r="G1040">
        <v>885</v>
      </c>
      <c r="H1040">
        <v>785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7">
        <v>0</v>
      </c>
      <c r="R1040">
        <v>0</v>
      </c>
      <c r="S1040">
        <v>0</v>
      </c>
      <c r="T1040">
        <v>0</v>
      </c>
      <c r="U1040">
        <v>0</v>
      </c>
      <c r="V1040" s="7">
        <v>0</v>
      </c>
      <c r="W1040">
        <v>0</v>
      </c>
      <c r="X1040" s="7">
        <v>0</v>
      </c>
      <c r="AA1040">
        <f>SUM(D1040:X1040)/AB1040</f>
        <v>835</v>
      </c>
      <c r="AB1040">
        <f>COUNTIF(D1040:X1040, "&gt;0")</f>
        <v>2</v>
      </c>
      <c r="AC1040">
        <f>AA1040/AB1040</f>
        <v>417.5</v>
      </c>
    </row>
    <row r="1041" spans="1:29" x14ac:dyDescent="0.35">
      <c r="A1041" t="s">
        <v>161</v>
      </c>
      <c r="B1041" s="1" t="s">
        <v>3063</v>
      </c>
      <c r="C1041">
        <v>1974</v>
      </c>
      <c r="D1041">
        <v>0</v>
      </c>
      <c r="E1041">
        <v>0</v>
      </c>
      <c r="F1041">
        <v>0</v>
      </c>
      <c r="G1041">
        <v>980</v>
      </c>
      <c r="H1041">
        <v>889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7">
        <v>0</v>
      </c>
      <c r="R1041">
        <v>0</v>
      </c>
      <c r="S1041">
        <v>0</v>
      </c>
      <c r="T1041">
        <v>0</v>
      </c>
      <c r="U1041">
        <v>0</v>
      </c>
      <c r="V1041" s="7">
        <v>0</v>
      </c>
      <c r="W1041">
        <v>0</v>
      </c>
      <c r="X1041" s="7">
        <v>0</v>
      </c>
      <c r="AA1041">
        <f>SUM(D1041:X1041)/AB1041</f>
        <v>934.5</v>
      </c>
      <c r="AB1041">
        <f>COUNTIF(D1041:X1041, "&gt;0")</f>
        <v>2</v>
      </c>
      <c r="AC1041">
        <f>AA1041/AB1041</f>
        <v>467.25</v>
      </c>
    </row>
    <row r="1042" spans="1:29" x14ac:dyDescent="0.35">
      <c r="A1042" t="s">
        <v>161</v>
      </c>
      <c r="B1042" s="1" t="s">
        <v>1230</v>
      </c>
      <c r="C1042">
        <v>1973</v>
      </c>
      <c r="D1042">
        <v>5</v>
      </c>
      <c r="E1042">
        <v>3</v>
      </c>
      <c r="F1042">
        <v>4</v>
      </c>
      <c r="G1042">
        <v>2</v>
      </c>
      <c r="H1042">
        <v>4</v>
      </c>
      <c r="I1042">
        <v>3</v>
      </c>
      <c r="J1042">
        <v>3</v>
      </c>
      <c r="K1042">
        <v>7</v>
      </c>
      <c r="L1042">
        <v>4</v>
      </c>
      <c r="M1042">
        <v>8</v>
      </c>
      <c r="N1042">
        <v>13</v>
      </c>
      <c r="O1042">
        <v>9</v>
      </c>
      <c r="P1042">
        <v>46</v>
      </c>
      <c r="Q1042" s="7">
        <v>6</v>
      </c>
      <c r="R1042">
        <v>8</v>
      </c>
      <c r="S1042">
        <v>15</v>
      </c>
      <c r="T1042">
        <v>5</v>
      </c>
      <c r="U1042">
        <v>5</v>
      </c>
      <c r="V1042" s="7">
        <v>6</v>
      </c>
      <c r="W1042">
        <v>4</v>
      </c>
      <c r="X1042" s="7">
        <v>6</v>
      </c>
      <c r="AA1042">
        <f>SUM(D1042:X1042)/AB1042</f>
        <v>7.9047619047619051</v>
      </c>
      <c r="AB1042">
        <f>COUNTIF(D1042:X1042, "&gt;0")</f>
        <v>21</v>
      </c>
      <c r="AC1042">
        <f>AA1042/AB1042</f>
        <v>0.37641723356009071</v>
      </c>
    </row>
    <row r="1043" spans="1:29" x14ac:dyDescent="0.35">
      <c r="A1043" t="s">
        <v>161</v>
      </c>
      <c r="B1043" s="1" t="s">
        <v>1271</v>
      </c>
      <c r="C1043">
        <v>1973</v>
      </c>
      <c r="D1043">
        <v>0</v>
      </c>
      <c r="E1043">
        <v>104</v>
      </c>
      <c r="F1043">
        <v>0</v>
      </c>
      <c r="G1043">
        <v>321</v>
      </c>
      <c r="H1043">
        <v>256</v>
      </c>
      <c r="I1043">
        <v>110</v>
      </c>
      <c r="J1043">
        <v>360</v>
      </c>
      <c r="K1043">
        <v>341</v>
      </c>
      <c r="L1043">
        <v>143</v>
      </c>
      <c r="M1043">
        <v>206</v>
      </c>
      <c r="N1043">
        <v>377</v>
      </c>
      <c r="O1043">
        <v>988</v>
      </c>
      <c r="P1043">
        <v>678</v>
      </c>
      <c r="Q1043" s="7">
        <v>506</v>
      </c>
      <c r="R1043">
        <v>364</v>
      </c>
      <c r="S1043">
        <v>480</v>
      </c>
      <c r="T1043">
        <v>310</v>
      </c>
      <c r="U1043">
        <v>433</v>
      </c>
      <c r="V1043" s="7">
        <v>170</v>
      </c>
      <c r="W1043">
        <v>543</v>
      </c>
      <c r="X1043" s="7">
        <v>297</v>
      </c>
      <c r="AA1043">
        <f>SUM(D1043:X1043)/AB1043</f>
        <v>367.73684210526318</v>
      </c>
      <c r="AB1043">
        <f>COUNTIF(D1043:X1043, "&gt;0")</f>
        <v>19</v>
      </c>
      <c r="AC1043">
        <f>AA1043/AB1043</f>
        <v>19.354570637119114</v>
      </c>
    </row>
    <row r="1044" spans="1:29" x14ac:dyDescent="0.35">
      <c r="A1044" t="s">
        <v>161</v>
      </c>
      <c r="B1044" s="1" t="s">
        <v>2453</v>
      </c>
      <c r="C1044">
        <v>1973</v>
      </c>
      <c r="D1044">
        <v>0</v>
      </c>
      <c r="E1044">
        <v>0</v>
      </c>
      <c r="F1044">
        <v>0</v>
      </c>
      <c r="G1044">
        <v>112</v>
      </c>
      <c r="H1044">
        <v>147</v>
      </c>
      <c r="I1044">
        <v>242</v>
      </c>
      <c r="J1044">
        <v>157</v>
      </c>
      <c r="K1044">
        <v>166</v>
      </c>
      <c r="L1044">
        <v>181</v>
      </c>
      <c r="M1044">
        <v>116</v>
      </c>
      <c r="N1044">
        <v>232</v>
      </c>
      <c r="O1044">
        <v>124</v>
      </c>
      <c r="P1044">
        <v>460</v>
      </c>
      <c r="Q1044" s="7">
        <v>122</v>
      </c>
      <c r="R1044">
        <v>167</v>
      </c>
      <c r="S1044">
        <v>214</v>
      </c>
      <c r="T1044">
        <v>39</v>
      </c>
      <c r="U1044">
        <v>50</v>
      </c>
      <c r="V1044" s="7">
        <v>87</v>
      </c>
      <c r="W1044">
        <v>39</v>
      </c>
      <c r="X1044" s="7">
        <v>83</v>
      </c>
      <c r="AA1044">
        <f>SUM(D1044:X1044)/AB1044</f>
        <v>152.11111111111111</v>
      </c>
      <c r="AB1044">
        <f>COUNTIF(D1044:X1044, "&gt;0")</f>
        <v>18</v>
      </c>
      <c r="AC1044">
        <f>AA1044/AB1044</f>
        <v>8.4506172839506171</v>
      </c>
    </row>
    <row r="1045" spans="1:29" x14ac:dyDescent="0.35">
      <c r="A1045" t="s">
        <v>161</v>
      </c>
      <c r="B1045" s="1" t="s">
        <v>2849</v>
      </c>
      <c r="C1045">
        <v>1973</v>
      </c>
      <c r="D1045">
        <v>0</v>
      </c>
      <c r="E1045">
        <v>0</v>
      </c>
      <c r="F1045">
        <v>0</v>
      </c>
      <c r="G1045">
        <v>201</v>
      </c>
      <c r="H1045">
        <v>0</v>
      </c>
      <c r="I1045">
        <v>393</v>
      </c>
      <c r="J1045">
        <v>408</v>
      </c>
      <c r="K1045">
        <v>325</v>
      </c>
      <c r="L1045">
        <v>1022</v>
      </c>
      <c r="M1045">
        <v>434</v>
      </c>
      <c r="N1045">
        <v>880</v>
      </c>
      <c r="O1045">
        <v>799</v>
      </c>
      <c r="P1045">
        <v>598</v>
      </c>
      <c r="Q1045" s="7">
        <v>229</v>
      </c>
      <c r="R1045">
        <v>252</v>
      </c>
      <c r="S1045">
        <v>257</v>
      </c>
      <c r="T1045">
        <v>202</v>
      </c>
      <c r="U1045">
        <v>641</v>
      </c>
      <c r="V1045" s="7">
        <v>360</v>
      </c>
      <c r="W1045">
        <v>133</v>
      </c>
      <c r="X1045" s="7">
        <v>219</v>
      </c>
      <c r="AA1045">
        <f>SUM(D1045:X1045)/AB1045</f>
        <v>432.52941176470586</v>
      </c>
      <c r="AB1045">
        <f>COUNTIF(D1045:X1045, "&gt;0")</f>
        <v>17</v>
      </c>
      <c r="AC1045">
        <f>AA1045/AB1045</f>
        <v>25.442906574394463</v>
      </c>
    </row>
    <row r="1046" spans="1:29" x14ac:dyDescent="0.35">
      <c r="A1046" t="s">
        <v>3258</v>
      </c>
      <c r="B1046" s="1" t="s">
        <v>3259</v>
      </c>
      <c r="C1046">
        <v>1976</v>
      </c>
      <c r="D1046">
        <v>0</v>
      </c>
      <c r="E1046">
        <v>0</v>
      </c>
      <c r="F1046">
        <v>0</v>
      </c>
      <c r="G1046">
        <v>311</v>
      </c>
      <c r="H1046">
        <v>376</v>
      </c>
      <c r="I1046">
        <v>0</v>
      </c>
      <c r="J1046">
        <v>711</v>
      </c>
      <c r="K1046">
        <v>169</v>
      </c>
      <c r="L1046">
        <v>0</v>
      </c>
      <c r="M1046">
        <v>0</v>
      </c>
      <c r="N1046">
        <v>0</v>
      </c>
      <c r="O1046">
        <v>0</v>
      </c>
      <c r="P1046">
        <v>0</v>
      </c>
      <c r="Q1046" s="7">
        <v>753</v>
      </c>
      <c r="R1046">
        <v>0</v>
      </c>
      <c r="S1046">
        <v>0</v>
      </c>
      <c r="T1046">
        <v>0</v>
      </c>
      <c r="U1046">
        <v>0</v>
      </c>
      <c r="V1046" s="7">
        <v>0</v>
      </c>
      <c r="W1046">
        <v>0</v>
      </c>
      <c r="X1046" s="7">
        <v>0</v>
      </c>
      <c r="AA1046">
        <f>SUM(D1046:X1046)/AB1046</f>
        <v>464</v>
      </c>
      <c r="AB1046">
        <f>COUNTIF(D1046:X1046, "&gt;0")</f>
        <v>5</v>
      </c>
      <c r="AC1046">
        <f>AA1046/AB1046</f>
        <v>92.8</v>
      </c>
    </row>
    <row r="1047" spans="1:29" x14ac:dyDescent="0.35">
      <c r="A1047" t="s">
        <v>3217</v>
      </c>
      <c r="B1047" s="1" t="s">
        <v>2464</v>
      </c>
      <c r="C1047">
        <v>1987</v>
      </c>
      <c r="D1047">
        <v>0</v>
      </c>
      <c r="E1047">
        <v>0</v>
      </c>
      <c r="F1047">
        <v>0</v>
      </c>
      <c r="G1047">
        <v>390</v>
      </c>
      <c r="H1047">
        <v>1018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s="7">
        <v>0</v>
      </c>
      <c r="R1047">
        <v>0</v>
      </c>
      <c r="S1047">
        <v>0</v>
      </c>
      <c r="T1047">
        <v>0</v>
      </c>
      <c r="U1047">
        <v>0</v>
      </c>
      <c r="V1047" s="7">
        <v>0</v>
      </c>
      <c r="W1047">
        <v>0</v>
      </c>
      <c r="X1047" s="7">
        <v>0</v>
      </c>
      <c r="AA1047">
        <f>SUM(D1047:X1047)/AB1047</f>
        <v>704</v>
      </c>
      <c r="AB1047">
        <f>COUNTIF(D1047:X1047, "&gt;0")</f>
        <v>2</v>
      </c>
      <c r="AC1047">
        <f>AA1047/AB1047</f>
        <v>352</v>
      </c>
    </row>
    <row r="1048" spans="1:29" x14ac:dyDescent="0.35">
      <c r="A1048" t="s">
        <v>3217</v>
      </c>
      <c r="B1048" s="1" t="s">
        <v>641</v>
      </c>
      <c r="C1048">
        <v>1964</v>
      </c>
      <c r="D1048">
        <v>0</v>
      </c>
      <c r="E1048">
        <v>0</v>
      </c>
      <c r="F1048">
        <v>0</v>
      </c>
      <c r="G1048">
        <v>0</v>
      </c>
      <c r="H1048">
        <v>658</v>
      </c>
      <c r="I1048">
        <v>417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s="7">
        <v>0</v>
      </c>
      <c r="R1048">
        <v>0</v>
      </c>
      <c r="S1048">
        <v>0</v>
      </c>
      <c r="T1048">
        <v>0</v>
      </c>
      <c r="U1048">
        <v>0</v>
      </c>
      <c r="V1048" s="7">
        <v>0</v>
      </c>
      <c r="W1048">
        <v>0</v>
      </c>
      <c r="X1048" s="7">
        <v>0</v>
      </c>
      <c r="AA1048">
        <f>SUM(D1048:X1048)/AB1048</f>
        <v>537.5</v>
      </c>
      <c r="AB1048">
        <f>COUNTIF(D1048:X1048, "&gt;0")</f>
        <v>2</v>
      </c>
      <c r="AC1048">
        <f>AA1048/AB1048</f>
        <v>268.75</v>
      </c>
    </row>
    <row r="1049" spans="1:29" x14ac:dyDescent="0.35">
      <c r="A1049" t="s">
        <v>3515</v>
      </c>
      <c r="B1049" s="1" t="s">
        <v>1483</v>
      </c>
      <c r="C1049">
        <v>1999</v>
      </c>
      <c r="D1049">
        <v>0</v>
      </c>
      <c r="E1049">
        <v>0</v>
      </c>
      <c r="F1049">
        <v>0</v>
      </c>
      <c r="G1049">
        <v>0</v>
      </c>
      <c r="H1049">
        <v>411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s="7">
        <v>0</v>
      </c>
      <c r="R1049">
        <v>0</v>
      </c>
      <c r="S1049">
        <v>0</v>
      </c>
      <c r="T1049">
        <v>0</v>
      </c>
      <c r="U1049">
        <v>0</v>
      </c>
      <c r="V1049" s="7">
        <v>0</v>
      </c>
      <c r="W1049">
        <v>0</v>
      </c>
      <c r="X1049" s="7">
        <v>0</v>
      </c>
      <c r="AA1049">
        <f>SUM(D1049:X1049)/AB1049</f>
        <v>411</v>
      </c>
      <c r="AB1049">
        <f>COUNTIF(D1049:X1049, "&gt;0")</f>
        <v>1</v>
      </c>
      <c r="AC1049">
        <f>AA1049/AB1049</f>
        <v>411</v>
      </c>
    </row>
    <row r="1050" spans="1:29" x14ac:dyDescent="0.35">
      <c r="A1050" t="s">
        <v>4008</v>
      </c>
      <c r="B1050" s="1" t="s">
        <v>4009</v>
      </c>
      <c r="C1050">
        <v>1971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860</v>
      </c>
      <c r="M1050">
        <v>0</v>
      </c>
      <c r="N1050">
        <v>0</v>
      </c>
      <c r="O1050">
        <v>0</v>
      </c>
      <c r="P1050">
        <v>0</v>
      </c>
      <c r="Q1050" s="7">
        <v>0</v>
      </c>
      <c r="R1050">
        <v>0</v>
      </c>
      <c r="S1050">
        <v>0</v>
      </c>
      <c r="T1050">
        <v>0</v>
      </c>
      <c r="U1050">
        <v>0</v>
      </c>
      <c r="V1050" s="7">
        <v>0</v>
      </c>
      <c r="W1050">
        <v>0</v>
      </c>
      <c r="X1050" s="7">
        <v>0</v>
      </c>
      <c r="AA1050">
        <f>SUM(D1050:X1050)/AB1050</f>
        <v>860</v>
      </c>
      <c r="AB1050">
        <f>COUNTIF(D1050:X1050, "&gt;0")</f>
        <v>1</v>
      </c>
      <c r="AC1050">
        <f>AA1050/AB1050</f>
        <v>860</v>
      </c>
    </row>
    <row r="1051" spans="1:29" x14ac:dyDescent="0.35">
      <c r="A1051" t="s">
        <v>3322</v>
      </c>
      <c r="B1051" s="1" t="s">
        <v>918</v>
      </c>
      <c r="C1051">
        <v>1991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809</v>
      </c>
      <c r="L1051">
        <v>0</v>
      </c>
      <c r="M1051">
        <v>0</v>
      </c>
      <c r="N1051">
        <v>0</v>
      </c>
      <c r="O1051">
        <v>654</v>
      </c>
      <c r="P1051">
        <v>0</v>
      </c>
      <c r="Q1051" s="7">
        <v>0</v>
      </c>
      <c r="R1051">
        <v>0</v>
      </c>
      <c r="S1051">
        <v>0</v>
      </c>
      <c r="T1051">
        <v>0</v>
      </c>
      <c r="U1051">
        <v>0</v>
      </c>
      <c r="V1051" s="7">
        <v>0</v>
      </c>
      <c r="W1051">
        <v>0</v>
      </c>
      <c r="X1051" s="7">
        <v>0</v>
      </c>
      <c r="AA1051">
        <f>SUM(D1051:X1051)/AB1051</f>
        <v>731.5</v>
      </c>
      <c r="AB1051">
        <f>COUNTIF(D1051:X1051, "&gt;0")</f>
        <v>2</v>
      </c>
      <c r="AC1051">
        <f>AA1051/AB1051</f>
        <v>365.75</v>
      </c>
    </row>
    <row r="1052" spans="1:29" x14ac:dyDescent="0.35">
      <c r="A1052" t="s">
        <v>134</v>
      </c>
      <c r="B1052" s="1" t="s">
        <v>3540</v>
      </c>
      <c r="C1052">
        <v>1993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1034</v>
      </c>
      <c r="Q1052" s="7">
        <v>0</v>
      </c>
      <c r="R1052">
        <v>0</v>
      </c>
      <c r="S1052">
        <v>0</v>
      </c>
      <c r="T1052">
        <v>0</v>
      </c>
      <c r="U1052">
        <v>0</v>
      </c>
      <c r="V1052" s="7">
        <v>0</v>
      </c>
      <c r="W1052">
        <v>0</v>
      </c>
      <c r="X1052" s="7">
        <v>0</v>
      </c>
      <c r="AA1052">
        <f>SUM(D1052:X1052)/AB1052</f>
        <v>1034</v>
      </c>
      <c r="AB1052">
        <f>COUNTIF(D1052:X1052, "&gt;0")</f>
        <v>1</v>
      </c>
      <c r="AC1052">
        <f>AA1052/AB1052</f>
        <v>1034</v>
      </c>
    </row>
    <row r="1053" spans="1:29" x14ac:dyDescent="0.35">
      <c r="A1053" t="s">
        <v>134</v>
      </c>
      <c r="B1053" s="1" t="s">
        <v>3202</v>
      </c>
      <c r="C1053">
        <v>1977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611</v>
      </c>
      <c r="O1053">
        <v>0</v>
      </c>
      <c r="P1053">
        <v>910</v>
      </c>
      <c r="Q1053" s="7">
        <v>838</v>
      </c>
      <c r="R1053">
        <v>0</v>
      </c>
      <c r="S1053">
        <v>0</v>
      </c>
      <c r="T1053">
        <v>893</v>
      </c>
      <c r="U1053">
        <v>0</v>
      </c>
      <c r="V1053" s="7">
        <v>0</v>
      </c>
      <c r="W1053">
        <v>0</v>
      </c>
      <c r="X1053" s="7">
        <v>0</v>
      </c>
      <c r="AA1053">
        <f>SUM(D1053:X1053)/AB1053</f>
        <v>813</v>
      </c>
      <c r="AB1053">
        <f>COUNTIF(D1053:X1053, "&gt;0")</f>
        <v>4</v>
      </c>
      <c r="AC1053">
        <f>AA1053/AB1053</f>
        <v>203.25</v>
      </c>
    </row>
    <row r="1054" spans="1:29" x14ac:dyDescent="0.35">
      <c r="A1054" t="s">
        <v>134</v>
      </c>
      <c r="B1054" s="1" t="s">
        <v>3243</v>
      </c>
      <c r="C1054">
        <v>1977</v>
      </c>
      <c r="D1054">
        <v>97</v>
      </c>
      <c r="E1054">
        <v>0</v>
      </c>
      <c r="F1054">
        <v>85</v>
      </c>
      <c r="G1054">
        <v>105</v>
      </c>
      <c r="H1054">
        <v>151</v>
      </c>
      <c r="I1054">
        <v>114</v>
      </c>
      <c r="J1054">
        <v>63</v>
      </c>
      <c r="K1054">
        <v>29</v>
      </c>
      <c r="L1054">
        <v>53</v>
      </c>
      <c r="M1054">
        <v>57</v>
      </c>
      <c r="N1054">
        <v>55</v>
      </c>
      <c r="O1054">
        <v>36</v>
      </c>
      <c r="P1054">
        <v>201</v>
      </c>
      <c r="Q1054" s="7">
        <v>74</v>
      </c>
      <c r="R1054">
        <v>80</v>
      </c>
      <c r="S1054">
        <v>116</v>
      </c>
      <c r="T1054">
        <v>46</v>
      </c>
      <c r="U1054">
        <v>177</v>
      </c>
      <c r="V1054" s="7">
        <v>283</v>
      </c>
      <c r="W1054">
        <v>43</v>
      </c>
      <c r="X1054" s="7">
        <v>50</v>
      </c>
      <c r="AA1054">
        <f>SUM(D1054:X1054)/AB1054</f>
        <v>95.75</v>
      </c>
      <c r="AB1054">
        <f>COUNTIF(D1054:X1054, "&gt;0")</f>
        <v>20</v>
      </c>
      <c r="AC1054">
        <f>AA1054/AB1054</f>
        <v>4.7874999999999996</v>
      </c>
    </row>
    <row r="1055" spans="1:29" x14ac:dyDescent="0.35">
      <c r="A1055" t="s">
        <v>134</v>
      </c>
      <c r="B1055" s="1" t="s">
        <v>3742</v>
      </c>
      <c r="C1055">
        <v>1977</v>
      </c>
      <c r="D1055">
        <v>40</v>
      </c>
      <c r="E1055">
        <v>56</v>
      </c>
      <c r="F1055">
        <v>35</v>
      </c>
      <c r="G1055">
        <v>44</v>
      </c>
      <c r="H1055">
        <v>63</v>
      </c>
      <c r="I1055">
        <v>56</v>
      </c>
      <c r="J1055">
        <v>30</v>
      </c>
      <c r="K1055">
        <v>44</v>
      </c>
      <c r="L1055">
        <v>24</v>
      </c>
      <c r="M1055">
        <v>38</v>
      </c>
      <c r="N1055">
        <v>47</v>
      </c>
      <c r="O1055">
        <v>223</v>
      </c>
      <c r="P1055">
        <v>113</v>
      </c>
      <c r="Q1055" s="7">
        <v>95</v>
      </c>
      <c r="R1055">
        <v>112</v>
      </c>
      <c r="S1055">
        <v>300</v>
      </c>
      <c r="T1055">
        <v>38</v>
      </c>
      <c r="U1055">
        <v>47</v>
      </c>
      <c r="V1055" s="7">
        <v>169</v>
      </c>
      <c r="W1055">
        <v>32</v>
      </c>
      <c r="X1055" s="7">
        <v>39</v>
      </c>
      <c r="AA1055">
        <f>SUM(D1055:X1055)/AB1055</f>
        <v>78.333333333333329</v>
      </c>
      <c r="AB1055">
        <f>COUNTIF(D1055:X1055, "&gt;0")</f>
        <v>21</v>
      </c>
      <c r="AC1055">
        <f>AA1055/AB1055</f>
        <v>3.7301587301587298</v>
      </c>
    </row>
    <row r="1056" spans="1:29" x14ac:dyDescent="0.35">
      <c r="A1056" t="s">
        <v>134</v>
      </c>
      <c r="B1056" s="1" t="s">
        <v>3147</v>
      </c>
      <c r="C1056">
        <v>1977</v>
      </c>
      <c r="D1056">
        <v>0</v>
      </c>
      <c r="E1056">
        <v>0</v>
      </c>
      <c r="F1056">
        <v>0</v>
      </c>
      <c r="G1056">
        <v>0</v>
      </c>
      <c r="H1056">
        <v>574</v>
      </c>
      <c r="I1056">
        <v>636</v>
      </c>
      <c r="J1056">
        <v>398</v>
      </c>
      <c r="K1056">
        <v>280</v>
      </c>
      <c r="L1056">
        <v>466</v>
      </c>
      <c r="M1056">
        <v>324</v>
      </c>
      <c r="N1056">
        <v>972</v>
      </c>
      <c r="O1056">
        <v>332</v>
      </c>
      <c r="P1056">
        <v>272</v>
      </c>
      <c r="Q1056" s="7">
        <v>987</v>
      </c>
      <c r="R1056">
        <v>0</v>
      </c>
      <c r="S1056">
        <v>888</v>
      </c>
      <c r="T1056">
        <v>0</v>
      </c>
      <c r="U1056">
        <v>418</v>
      </c>
      <c r="V1056" s="7">
        <v>786</v>
      </c>
      <c r="W1056">
        <v>854</v>
      </c>
      <c r="X1056" s="7">
        <v>621</v>
      </c>
      <c r="AA1056">
        <f>SUM(D1056:X1056)/AB1056</f>
        <v>587.20000000000005</v>
      </c>
      <c r="AB1056">
        <f>COUNTIF(D1056:X1056, "&gt;0")</f>
        <v>15</v>
      </c>
      <c r="AC1056">
        <f>AA1056/AB1056</f>
        <v>39.146666666666668</v>
      </c>
    </row>
    <row r="1057" spans="1:29" x14ac:dyDescent="0.35">
      <c r="A1057" t="s">
        <v>134</v>
      </c>
      <c r="B1057" s="1" t="s">
        <v>4040</v>
      </c>
      <c r="C1057">
        <v>1977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568</v>
      </c>
      <c r="J1057">
        <v>891</v>
      </c>
      <c r="K1057">
        <v>1037</v>
      </c>
      <c r="L1057">
        <v>586</v>
      </c>
      <c r="M1057">
        <v>884</v>
      </c>
      <c r="N1057">
        <v>781</v>
      </c>
      <c r="O1057">
        <v>0</v>
      </c>
      <c r="P1057">
        <v>407</v>
      </c>
      <c r="Q1057" s="7">
        <v>693</v>
      </c>
      <c r="R1057">
        <v>922</v>
      </c>
      <c r="S1057">
        <v>745</v>
      </c>
      <c r="T1057">
        <v>761</v>
      </c>
      <c r="U1057">
        <v>860</v>
      </c>
      <c r="V1057" s="7">
        <v>0</v>
      </c>
      <c r="W1057">
        <v>1037</v>
      </c>
      <c r="X1057" s="7">
        <v>0</v>
      </c>
      <c r="AA1057">
        <f>SUM(D1057:X1057)/AB1057</f>
        <v>782.46153846153845</v>
      </c>
      <c r="AB1057">
        <f>COUNTIF(D1057:X1057, "&gt;0")</f>
        <v>13</v>
      </c>
      <c r="AC1057">
        <f>AA1057/AB1057</f>
        <v>60.189349112426036</v>
      </c>
    </row>
    <row r="1058" spans="1:29" x14ac:dyDescent="0.35">
      <c r="A1058" t="s">
        <v>3776</v>
      </c>
      <c r="B1058" s="1" t="s">
        <v>2260</v>
      </c>
      <c r="C1058">
        <v>1987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797</v>
      </c>
      <c r="P1058">
        <v>0</v>
      </c>
      <c r="Q1058" s="7">
        <v>0</v>
      </c>
      <c r="R1058">
        <v>0</v>
      </c>
      <c r="S1058">
        <v>0</v>
      </c>
      <c r="T1058">
        <v>0</v>
      </c>
      <c r="U1058">
        <v>0</v>
      </c>
      <c r="V1058" s="7">
        <v>0</v>
      </c>
      <c r="W1058">
        <v>0</v>
      </c>
      <c r="X1058" s="7">
        <v>0</v>
      </c>
      <c r="AA1058">
        <f>SUM(D1058:X1058)/AB1058</f>
        <v>797</v>
      </c>
      <c r="AB1058">
        <f>COUNTIF(D1058:X1058, "&gt;0")</f>
        <v>1</v>
      </c>
      <c r="AC1058">
        <f>AA1058/AB1058</f>
        <v>797</v>
      </c>
    </row>
    <row r="1059" spans="1:29" x14ac:dyDescent="0.35">
      <c r="A1059" t="s">
        <v>3320</v>
      </c>
      <c r="B1059" s="1" t="s">
        <v>4063</v>
      </c>
      <c r="C1059">
        <v>1993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621</v>
      </c>
      <c r="P1059">
        <v>634</v>
      </c>
      <c r="Q1059" s="7">
        <v>0</v>
      </c>
      <c r="R1059">
        <v>0</v>
      </c>
      <c r="S1059">
        <v>0</v>
      </c>
      <c r="T1059">
        <v>0</v>
      </c>
      <c r="U1059">
        <v>0</v>
      </c>
      <c r="V1059" s="7">
        <v>0</v>
      </c>
      <c r="W1059">
        <v>0</v>
      </c>
      <c r="X1059" s="7">
        <v>0</v>
      </c>
      <c r="AA1059">
        <f>SUM(D1059:X1059)/AB1059</f>
        <v>627.5</v>
      </c>
      <c r="AB1059">
        <f>COUNTIF(D1059:X1059, "&gt;0")</f>
        <v>2</v>
      </c>
      <c r="AC1059">
        <f>AA1059/AB1059</f>
        <v>313.75</v>
      </c>
    </row>
    <row r="1060" spans="1:29" x14ac:dyDescent="0.35">
      <c r="A1060" t="s">
        <v>3320</v>
      </c>
      <c r="B1060" s="1" t="s">
        <v>910</v>
      </c>
      <c r="C1060">
        <v>1993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756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s="7">
        <v>0</v>
      </c>
      <c r="R1060">
        <v>0</v>
      </c>
      <c r="S1060">
        <v>0</v>
      </c>
      <c r="T1060">
        <v>0</v>
      </c>
      <c r="U1060">
        <v>0</v>
      </c>
      <c r="V1060" s="7">
        <v>0</v>
      </c>
      <c r="W1060">
        <v>0</v>
      </c>
      <c r="X1060" s="7">
        <v>0</v>
      </c>
      <c r="AA1060">
        <f>SUM(D1060:X1060)/AB1060</f>
        <v>756</v>
      </c>
      <c r="AB1060">
        <f>COUNTIF(D1060:X1060, "&gt;0")</f>
        <v>1</v>
      </c>
      <c r="AC1060">
        <f>AA1060/AB1060</f>
        <v>756</v>
      </c>
    </row>
    <row r="1061" spans="1:29" x14ac:dyDescent="0.35">
      <c r="A1061" t="s">
        <v>3406</v>
      </c>
      <c r="B1061" s="1" t="s">
        <v>3407</v>
      </c>
      <c r="C1061">
        <v>1991</v>
      </c>
      <c r="D1061">
        <v>0</v>
      </c>
      <c r="E1061">
        <v>0</v>
      </c>
      <c r="F1061">
        <v>0</v>
      </c>
      <c r="G1061">
        <v>0</v>
      </c>
      <c r="H1061">
        <v>905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s="7">
        <v>0</v>
      </c>
      <c r="R1061">
        <v>0</v>
      </c>
      <c r="S1061">
        <v>0</v>
      </c>
      <c r="T1061">
        <v>0</v>
      </c>
      <c r="U1061">
        <v>0</v>
      </c>
      <c r="V1061" s="7">
        <v>0</v>
      </c>
      <c r="W1061">
        <v>0</v>
      </c>
      <c r="X1061" s="7">
        <v>0</v>
      </c>
      <c r="AA1061">
        <f>SUM(D1061:X1061)/AB1061</f>
        <v>905</v>
      </c>
      <c r="AB1061">
        <f>COUNTIF(D1061:X1061, "&gt;0")</f>
        <v>1</v>
      </c>
      <c r="AC1061">
        <f>AA1061/AB1061</f>
        <v>905</v>
      </c>
    </row>
    <row r="1062" spans="1:29" x14ac:dyDescent="0.35">
      <c r="A1062" t="s">
        <v>192</v>
      </c>
      <c r="B1062" s="1" t="s">
        <v>1057</v>
      </c>
      <c r="C1062">
        <v>1996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s="7">
        <v>0</v>
      </c>
      <c r="R1062">
        <v>0</v>
      </c>
      <c r="S1062">
        <v>550</v>
      </c>
      <c r="T1062">
        <v>295</v>
      </c>
      <c r="U1062">
        <v>799</v>
      </c>
      <c r="V1062" s="7">
        <v>392</v>
      </c>
      <c r="W1062">
        <v>0</v>
      </c>
      <c r="X1062" s="7">
        <v>1032</v>
      </c>
      <c r="AA1062">
        <f>SUM(D1062:X1062)/AB1062</f>
        <v>613.6</v>
      </c>
      <c r="AB1062">
        <f>COUNTIF(D1062:X1062, "&gt;0")</f>
        <v>5</v>
      </c>
      <c r="AC1062">
        <f>AA1062/AB1062</f>
        <v>122.72</v>
      </c>
    </row>
    <row r="1063" spans="1:29" x14ac:dyDescent="0.35">
      <c r="A1063" t="s">
        <v>192</v>
      </c>
      <c r="B1063" s="1" t="s">
        <v>3015</v>
      </c>
      <c r="C1063">
        <v>1981</v>
      </c>
      <c r="D1063">
        <v>0</v>
      </c>
      <c r="E1063">
        <v>0</v>
      </c>
      <c r="F1063">
        <v>0</v>
      </c>
      <c r="G1063">
        <v>704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s="7">
        <v>0</v>
      </c>
      <c r="R1063">
        <v>0</v>
      </c>
      <c r="S1063">
        <v>977</v>
      </c>
      <c r="T1063">
        <v>869</v>
      </c>
      <c r="U1063">
        <v>338</v>
      </c>
      <c r="V1063" s="7">
        <v>628</v>
      </c>
      <c r="W1063">
        <v>895</v>
      </c>
      <c r="X1063" s="7">
        <v>804</v>
      </c>
      <c r="AA1063">
        <f>SUM(D1063:X1063)/AB1063</f>
        <v>745</v>
      </c>
      <c r="AB1063">
        <f>COUNTIF(D1063:X1063, "&gt;0")</f>
        <v>7</v>
      </c>
      <c r="AC1063">
        <f>AA1063/AB1063</f>
        <v>106.42857142857143</v>
      </c>
    </row>
    <row r="1064" spans="1:29" x14ac:dyDescent="0.35">
      <c r="A1064" t="s">
        <v>3865</v>
      </c>
      <c r="B1064" s="1" t="s">
        <v>2511</v>
      </c>
      <c r="C1064">
        <v>1971</v>
      </c>
      <c r="D1064">
        <v>0</v>
      </c>
      <c r="E1064">
        <v>0</v>
      </c>
      <c r="F1064">
        <v>0</v>
      </c>
      <c r="G1064">
        <v>534</v>
      </c>
      <c r="H1064">
        <v>123</v>
      </c>
      <c r="I1064">
        <v>214</v>
      </c>
      <c r="J1064">
        <v>99</v>
      </c>
      <c r="K1064">
        <v>172</v>
      </c>
      <c r="L1064">
        <v>291</v>
      </c>
      <c r="M1064">
        <v>181</v>
      </c>
      <c r="N1064">
        <v>185</v>
      </c>
      <c r="O1064">
        <v>858</v>
      </c>
      <c r="P1064">
        <v>0</v>
      </c>
      <c r="Q1064" s="7">
        <v>460</v>
      </c>
      <c r="R1064">
        <v>528</v>
      </c>
      <c r="S1064">
        <v>0</v>
      </c>
      <c r="T1064">
        <v>0</v>
      </c>
      <c r="U1064">
        <v>643</v>
      </c>
      <c r="V1064" s="7">
        <v>263</v>
      </c>
      <c r="W1064">
        <v>626</v>
      </c>
      <c r="X1064" s="7">
        <v>0</v>
      </c>
      <c r="AA1064">
        <f>SUM(D1064:X1064)/AB1064</f>
        <v>369.78571428571428</v>
      </c>
      <c r="AB1064">
        <f>COUNTIF(D1064:X1064, "&gt;0")</f>
        <v>14</v>
      </c>
      <c r="AC1064">
        <f>AA1064/AB1064</f>
        <v>26.413265306122447</v>
      </c>
    </row>
    <row r="1065" spans="1:29" x14ac:dyDescent="0.35">
      <c r="A1065" t="s">
        <v>201</v>
      </c>
      <c r="B1065" s="1" t="s">
        <v>3938</v>
      </c>
      <c r="C1065">
        <v>1997</v>
      </c>
      <c r="D1065">
        <v>0</v>
      </c>
      <c r="E1065">
        <v>0</v>
      </c>
      <c r="F1065">
        <v>0</v>
      </c>
      <c r="G1065">
        <v>0</v>
      </c>
      <c r="H1065">
        <v>629</v>
      </c>
      <c r="I1065">
        <v>0</v>
      </c>
      <c r="J1065">
        <v>153</v>
      </c>
      <c r="K1065">
        <v>265</v>
      </c>
      <c r="L1065">
        <v>196</v>
      </c>
      <c r="M1065">
        <v>330</v>
      </c>
      <c r="N1065">
        <v>326</v>
      </c>
      <c r="O1065">
        <v>0</v>
      </c>
      <c r="P1065">
        <v>881</v>
      </c>
      <c r="Q1065" s="7">
        <v>839</v>
      </c>
      <c r="R1065">
        <v>619</v>
      </c>
      <c r="S1065">
        <v>477</v>
      </c>
      <c r="T1065">
        <v>285</v>
      </c>
      <c r="U1065">
        <v>572</v>
      </c>
      <c r="V1065" s="7">
        <v>478</v>
      </c>
      <c r="W1065">
        <v>398</v>
      </c>
      <c r="X1065" s="7">
        <v>415</v>
      </c>
      <c r="AA1065">
        <f>SUM(D1065:X1065)/AB1065</f>
        <v>457.53333333333336</v>
      </c>
      <c r="AB1065">
        <f>COUNTIF(D1065:X1065, "&gt;0")</f>
        <v>15</v>
      </c>
      <c r="AC1065">
        <f>AA1065/AB1065</f>
        <v>30.502222222222223</v>
      </c>
    </row>
    <row r="1066" spans="1:29" x14ac:dyDescent="0.35">
      <c r="A1066" s="2" t="s">
        <v>201</v>
      </c>
      <c r="B1066" s="8" t="s">
        <v>2856</v>
      </c>
      <c r="C1066" s="2">
        <v>1998</v>
      </c>
      <c r="D1066" s="2">
        <v>0</v>
      </c>
      <c r="E1066" s="2">
        <v>0</v>
      </c>
      <c r="F1066" s="2">
        <v>0</v>
      </c>
      <c r="G1066" s="2"/>
      <c r="H1066" s="2"/>
      <c r="I1066" s="2">
        <v>645</v>
      </c>
      <c r="J1066" s="2">
        <v>0</v>
      </c>
      <c r="K1066" s="2">
        <v>0</v>
      </c>
      <c r="L1066" s="2"/>
      <c r="M1066" s="2">
        <v>365</v>
      </c>
      <c r="N1066" s="2">
        <v>230</v>
      </c>
      <c r="O1066" s="2">
        <v>0</v>
      </c>
      <c r="P1066" s="2"/>
      <c r="Q1066" s="9">
        <v>184</v>
      </c>
      <c r="R1066" s="2">
        <v>0</v>
      </c>
      <c r="S1066" s="2">
        <v>0</v>
      </c>
      <c r="T1066" s="2">
        <v>0</v>
      </c>
      <c r="U1066" s="2">
        <v>0</v>
      </c>
      <c r="V1066" s="2"/>
      <c r="W1066" s="2"/>
      <c r="X1066" s="2"/>
      <c r="Y1066" s="2" t="s">
        <v>4077</v>
      </c>
      <c r="AA1066">
        <f>SUM(D1066:X1066)/AB1066</f>
        <v>356</v>
      </c>
      <c r="AB1066">
        <f>COUNTIF(D1066:X1066, "&gt;0")</f>
        <v>4</v>
      </c>
      <c r="AC1066">
        <f>AA1066/AB1066</f>
        <v>89</v>
      </c>
    </row>
    <row r="1067" spans="1:29" x14ac:dyDescent="0.35">
      <c r="A1067" t="s">
        <v>201</v>
      </c>
      <c r="B1067" s="1" t="s">
        <v>3386</v>
      </c>
      <c r="C1067">
        <v>1991</v>
      </c>
      <c r="D1067">
        <v>0</v>
      </c>
      <c r="E1067">
        <v>0</v>
      </c>
      <c r="F1067">
        <v>0</v>
      </c>
      <c r="G1067">
        <v>387</v>
      </c>
      <c r="H1067">
        <v>157</v>
      </c>
      <c r="I1067">
        <v>522</v>
      </c>
      <c r="J1067">
        <v>182</v>
      </c>
      <c r="K1067">
        <v>185</v>
      </c>
      <c r="L1067">
        <v>39</v>
      </c>
      <c r="M1067">
        <v>134</v>
      </c>
      <c r="N1067">
        <v>30</v>
      </c>
      <c r="O1067">
        <v>42</v>
      </c>
      <c r="P1067">
        <v>103</v>
      </c>
      <c r="Q1067" s="7">
        <v>85</v>
      </c>
      <c r="R1067">
        <v>56</v>
      </c>
      <c r="S1067">
        <v>61</v>
      </c>
      <c r="T1067">
        <v>41</v>
      </c>
      <c r="U1067">
        <v>60</v>
      </c>
      <c r="V1067" s="7">
        <v>42</v>
      </c>
      <c r="W1067">
        <v>34</v>
      </c>
      <c r="X1067" s="7">
        <v>31</v>
      </c>
      <c r="AA1067">
        <f>SUM(D1067:X1067)/AB1067</f>
        <v>121.72222222222223</v>
      </c>
      <c r="AB1067">
        <f>COUNTIF(D1067:X1067, "&gt;0")</f>
        <v>18</v>
      </c>
      <c r="AC1067">
        <f>AA1067/AB1067</f>
        <v>6.7623456790123457</v>
      </c>
    </row>
    <row r="1068" spans="1:29" x14ac:dyDescent="0.35">
      <c r="A1068" t="s">
        <v>201</v>
      </c>
      <c r="B1068" s="1" t="s">
        <v>3706</v>
      </c>
      <c r="C1068">
        <v>1991</v>
      </c>
      <c r="D1068">
        <v>0</v>
      </c>
      <c r="E1068">
        <v>0</v>
      </c>
      <c r="F1068">
        <v>0</v>
      </c>
      <c r="G1068">
        <v>0</v>
      </c>
      <c r="H1068">
        <v>739</v>
      </c>
      <c r="I1068">
        <v>0</v>
      </c>
      <c r="J1068">
        <v>307</v>
      </c>
      <c r="K1068">
        <v>296</v>
      </c>
      <c r="L1068">
        <v>814</v>
      </c>
      <c r="M1068">
        <v>468</v>
      </c>
      <c r="N1068">
        <v>581</v>
      </c>
      <c r="O1068">
        <v>334</v>
      </c>
      <c r="P1068">
        <v>229</v>
      </c>
      <c r="Q1068" s="7">
        <v>760</v>
      </c>
      <c r="R1068">
        <v>0</v>
      </c>
      <c r="S1068">
        <v>194</v>
      </c>
      <c r="T1068">
        <v>88</v>
      </c>
      <c r="U1068">
        <v>416</v>
      </c>
      <c r="V1068" s="7">
        <v>178</v>
      </c>
      <c r="W1068">
        <v>98</v>
      </c>
      <c r="X1068" s="7">
        <v>98</v>
      </c>
      <c r="AA1068">
        <f>SUM(D1068:X1068)/AB1068</f>
        <v>373.33333333333331</v>
      </c>
      <c r="AB1068">
        <f>COUNTIF(D1068:X1068, "&gt;0")</f>
        <v>15</v>
      </c>
      <c r="AC1068">
        <f>AA1068/AB1068</f>
        <v>24.888888888888889</v>
      </c>
    </row>
    <row r="1069" spans="1:29" x14ac:dyDescent="0.35">
      <c r="A1069" t="s">
        <v>137</v>
      </c>
      <c r="B1069" s="1" t="s">
        <v>707</v>
      </c>
      <c r="C1069">
        <v>1987</v>
      </c>
      <c r="D1069">
        <v>0</v>
      </c>
      <c r="E1069">
        <v>0</v>
      </c>
      <c r="F1069">
        <v>0</v>
      </c>
      <c r="G1069">
        <v>807</v>
      </c>
      <c r="H1069">
        <v>799</v>
      </c>
      <c r="I1069">
        <v>0</v>
      </c>
      <c r="J1069">
        <v>784</v>
      </c>
      <c r="K1069">
        <v>1015</v>
      </c>
      <c r="L1069">
        <v>707</v>
      </c>
      <c r="M1069">
        <v>893</v>
      </c>
      <c r="N1069">
        <v>809</v>
      </c>
      <c r="O1069">
        <v>0</v>
      </c>
      <c r="P1069">
        <v>0</v>
      </c>
      <c r="Q1069" s="7">
        <v>412</v>
      </c>
      <c r="R1069">
        <v>1022</v>
      </c>
      <c r="S1069">
        <v>156</v>
      </c>
      <c r="T1069">
        <v>1031</v>
      </c>
      <c r="U1069">
        <v>552</v>
      </c>
      <c r="V1069" s="7">
        <v>706</v>
      </c>
      <c r="W1069">
        <v>924</v>
      </c>
      <c r="X1069" s="7">
        <v>628</v>
      </c>
      <c r="AA1069">
        <f>SUM(D1069:X1069)/AB1069</f>
        <v>749.66666666666663</v>
      </c>
      <c r="AB1069">
        <f>COUNTIF(D1069:X1069, "&gt;0")</f>
        <v>15</v>
      </c>
      <c r="AC1069">
        <f>AA1069/AB1069</f>
        <v>49.977777777777774</v>
      </c>
    </row>
    <row r="1070" spans="1:29" x14ac:dyDescent="0.35">
      <c r="A1070" t="s">
        <v>3773</v>
      </c>
      <c r="B1070" s="1" t="s">
        <v>2236</v>
      </c>
      <c r="C1070">
        <v>1980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556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s="7">
        <v>0</v>
      </c>
      <c r="R1070">
        <v>0</v>
      </c>
      <c r="S1070">
        <v>0</v>
      </c>
      <c r="T1070">
        <v>0</v>
      </c>
      <c r="U1070">
        <v>0</v>
      </c>
      <c r="V1070" s="7">
        <v>0</v>
      </c>
      <c r="W1070">
        <v>0</v>
      </c>
      <c r="X1070" s="7">
        <v>0</v>
      </c>
      <c r="AA1070">
        <f>SUM(D1070:X1070)/AB1070</f>
        <v>556</v>
      </c>
      <c r="AB1070">
        <f>COUNTIF(D1070:X1070, "&gt;0")</f>
        <v>1</v>
      </c>
      <c r="AC1070">
        <f>AA1070/AB1070</f>
        <v>556</v>
      </c>
    </row>
    <row r="1071" spans="1:29" x14ac:dyDescent="0.35">
      <c r="A1071" t="s">
        <v>3941</v>
      </c>
      <c r="B1071" s="1" t="s">
        <v>2768</v>
      </c>
      <c r="C1071">
        <v>1994</v>
      </c>
      <c r="D1071">
        <v>0</v>
      </c>
      <c r="E1071">
        <v>0</v>
      </c>
      <c r="F1071">
        <v>0</v>
      </c>
      <c r="G1071">
        <v>0</v>
      </c>
      <c r="H1071">
        <v>839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s="7">
        <v>0</v>
      </c>
      <c r="R1071">
        <v>0</v>
      </c>
      <c r="S1071">
        <v>0</v>
      </c>
      <c r="T1071">
        <v>0</v>
      </c>
      <c r="U1071">
        <v>0</v>
      </c>
      <c r="V1071" s="7">
        <v>0</v>
      </c>
      <c r="W1071">
        <v>0</v>
      </c>
      <c r="X1071" s="7">
        <v>0</v>
      </c>
      <c r="AA1071">
        <f>SUM(D1071:X1071)/AB1071</f>
        <v>839</v>
      </c>
      <c r="AB1071">
        <f>COUNTIF(D1071:X1071, "&gt;0")</f>
        <v>1</v>
      </c>
      <c r="AC1071">
        <f>AA1071/AB1071</f>
        <v>839</v>
      </c>
    </row>
    <row r="1072" spans="1:29" x14ac:dyDescent="0.35">
      <c r="A1072" t="s">
        <v>3345</v>
      </c>
      <c r="B1072" s="1" t="s">
        <v>3346</v>
      </c>
      <c r="C1072">
        <v>2005</v>
      </c>
      <c r="D1072">
        <v>0</v>
      </c>
      <c r="E1072">
        <v>0</v>
      </c>
      <c r="F1072">
        <v>0</v>
      </c>
      <c r="G1072">
        <v>0</v>
      </c>
      <c r="H1072">
        <v>804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s="7">
        <v>0</v>
      </c>
      <c r="R1072">
        <v>0</v>
      </c>
      <c r="S1072">
        <v>0</v>
      </c>
      <c r="T1072">
        <v>0</v>
      </c>
      <c r="U1072">
        <v>0</v>
      </c>
      <c r="V1072" s="7">
        <v>0</v>
      </c>
      <c r="W1072">
        <v>0</v>
      </c>
      <c r="X1072" s="7">
        <v>0</v>
      </c>
      <c r="AA1072">
        <f>SUM(D1072:X1072)/AB1072</f>
        <v>804</v>
      </c>
      <c r="AB1072">
        <f>COUNTIF(D1072:X1072, "&gt;0")</f>
        <v>1</v>
      </c>
      <c r="AC1072">
        <f>AA1072/AB1072</f>
        <v>804</v>
      </c>
    </row>
    <row r="1073" spans="1:29" x14ac:dyDescent="0.35">
      <c r="A1073" t="s">
        <v>488</v>
      </c>
      <c r="B1073" s="1" t="s">
        <v>3526</v>
      </c>
      <c r="C1073">
        <v>1982</v>
      </c>
      <c r="D1073">
        <v>0</v>
      </c>
      <c r="E1073">
        <v>0</v>
      </c>
      <c r="F1073">
        <v>0</v>
      </c>
      <c r="G1073">
        <v>0</v>
      </c>
      <c r="H1073">
        <v>510</v>
      </c>
      <c r="I1073">
        <v>908</v>
      </c>
      <c r="J1073">
        <v>730</v>
      </c>
      <c r="K1073">
        <v>426</v>
      </c>
      <c r="L1073">
        <v>355</v>
      </c>
      <c r="M1073">
        <v>546</v>
      </c>
      <c r="N1073">
        <v>320</v>
      </c>
      <c r="O1073">
        <v>509</v>
      </c>
      <c r="P1073">
        <v>0</v>
      </c>
      <c r="Q1073" s="7">
        <v>0</v>
      </c>
      <c r="R1073">
        <v>658</v>
      </c>
      <c r="S1073">
        <v>769</v>
      </c>
      <c r="T1073">
        <v>1033</v>
      </c>
      <c r="U1073">
        <v>0</v>
      </c>
      <c r="V1073" s="7">
        <v>0</v>
      </c>
      <c r="W1073">
        <v>0</v>
      </c>
      <c r="X1073" s="7">
        <v>663</v>
      </c>
      <c r="AA1073">
        <f>SUM(D1073:X1073)/AB1073</f>
        <v>618.91666666666663</v>
      </c>
      <c r="AB1073">
        <f>COUNTIF(D1073:X1073, "&gt;0")</f>
        <v>12</v>
      </c>
      <c r="AC1073">
        <f>AA1073/AB1073</f>
        <v>51.576388888888886</v>
      </c>
    </row>
    <row r="1074" spans="1:29" x14ac:dyDescent="0.35">
      <c r="A1074" t="s">
        <v>3285</v>
      </c>
      <c r="B1074" s="1" t="s">
        <v>799</v>
      </c>
      <c r="C1074">
        <v>1986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839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s="7">
        <v>0</v>
      </c>
      <c r="R1074">
        <v>0</v>
      </c>
      <c r="S1074">
        <v>0</v>
      </c>
      <c r="T1074">
        <v>0</v>
      </c>
      <c r="U1074">
        <v>0</v>
      </c>
      <c r="V1074" s="7">
        <v>0</v>
      </c>
      <c r="W1074">
        <v>0</v>
      </c>
      <c r="X1074" s="7">
        <v>0</v>
      </c>
      <c r="AA1074">
        <f>SUM(D1074:X1074)/AB1074</f>
        <v>839</v>
      </c>
      <c r="AB1074">
        <f>COUNTIF(D1074:X1074, "&gt;0")</f>
        <v>1</v>
      </c>
      <c r="AC1074">
        <f>AA1074/AB1074</f>
        <v>839</v>
      </c>
    </row>
    <row r="1075" spans="1:29" x14ac:dyDescent="0.35">
      <c r="A1075" t="s">
        <v>212</v>
      </c>
      <c r="B1075" s="1" t="s">
        <v>3415</v>
      </c>
      <c r="C1075">
        <v>1979</v>
      </c>
      <c r="D1075">
        <v>0</v>
      </c>
      <c r="E1075">
        <v>0</v>
      </c>
      <c r="F1075">
        <v>0</v>
      </c>
      <c r="G1075">
        <v>281</v>
      </c>
      <c r="H1075">
        <v>389</v>
      </c>
      <c r="I1075">
        <v>754</v>
      </c>
      <c r="J1075">
        <v>854</v>
      </c>
      <c r="K1075">
        <v>508</v>
      </c>
      <c r="L1075">
        <v>364</v>
      </c>
      <c r="M1075">
        <v>428</v>
      </c>
      <c r="N1075">
        <v>509</v>
      </c>
      <c r="O1075">
        <v>152</v>
      </c>
      <c r="P1075">
        <v>421</v>
      </c>
      <c r="Q1075" s="7">
        <v>1037</v>
      </c>
      <c r="R1075">
        <v>401</v>
      </c>
      <c r="S1075">
        <v>560</v>
      </c>
      <c r="T1075">
        <v>551</v>
      </c>
      <c r="U1075">
        <v>994</v>
      </c>
      <c r="V1075" s="7">
        <v>511</v>
      </c>
      <c r="W1075">
        <v>413</v>
      </c>
      <c r="X1075" s="7">
        <v>398</v>
      </c>
      <c r="AA1075">
        <f>SUM(D1075:X1075)/AB1075</f>
        <v>529.16666666666663</v>
      </c>
      <c r="AB1075">
        <f>COUNTIF(D1075:X1075, "&gt;0")</f>
        <v>18</v>
      </c>
      <c r="AC1075">
        <f>AA1075/AB1075</f>
        <v>29.398148148148145</v>
      </c>
    </row>
    <row r="1076" spans="1:29" x14ac:dyDescent="0.35">
      <c r="A1076" t="s">
        <v>212</v>
      </c>
      <c r="B1076" s="1" t="s">
        <v>1634</v>
      </c>
      <c r="C1076">
        <v>1979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712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s="7">
        <v>0</v>
      </c>
      <c r="R1076">
        <v>0</v>
      </c>
      <c r="S1076">
        <v>0</v>
      </c>
      <c r="T1076">
        <v>0</v>
      </c>
      <c r="U1076">
        <v>0</v>
      </c>
      <c r="V1076" s="7">
        <v>0</v>
      </c>
      <c r="W1076">
        <v>0</v>
      </c>
      <c r="X1076" s="7">
        <v>0</v>
      </c>
      <c r="AA1076">
        <f>SUM(D1076:X1076)/AB1076</f>
        <v>712</v>
      </c>
      <c r="AB1076">
        <f>COUNTIF(D1076:X1076, "&gt;0")</f>
        <v>1</v>
      </c>
      <c r="AC1076">
        <f>AA1076/AB1076</f>
        <v>712</v>
      </c>
    </row>
    <row r="1077" spans="1:29" x14ac:dyDescent="0.35">
      <c r="A1077" t="s">
        <v>4004</v>
      </c>
      <c r="B1077" s="1" t="s">
        <v>4005</v>
      </c>
      <c r="C1077">
        <v>1997</v>
      </c>
      <c r="D1077">
        <v>0</v>
      </c>
      <c r="E1077">
        <v>0</v>
      </c>
      <c r="F1077">
        <v>0</v>
      </c>
      <c r="G1077">
        <v>0</v>
      </c>
      <c r="H1077">
        <v>600</v>
      </c>
      <c r="I1077">
        <v>789</v>
      </c>
      <c r="J1077">
        <v>187</v>
      </c>
      <c r="K1077">
        <v>532</v>
      </c>
      <c r="L1077">
        <v>739</v>
      </c>
      <c r="M1077">
        <v>609</v>
      </c>
      <c r="N1077">
        <v>0</v>
      </c>
      <c r="O1077">
        <v>370</v>
      </c>
      <c r="P1077">
        <v>717</v>
      </c>
      <c r="Q1077" s="7">
        <v>564</v>
      </c>
      <c r="R1077">
        <v>370</v>
      </c>
      <c r="S1077">
        <v>206</v>
      </c>
      <c r="T1077">
        <v>214</v>
      </c>
      <c r="U1077">
        <v>651</v>
      </c>
      <c r="V1077" s="7">
        <v>781</v>
      </c>
      <c r="W1077">
        <v>671</v>
      </c>
      <c r="X1077" s="7">
        <v>878</v>
      </c>
      <c r="AA1077">
        <f>SUM(D1077:X1077)/AB1077</f>
        <v>554.875</v>
      </c>
      <c r="AB1077">
        <f>COUNTIF(D1077:X1077, "&gt;0")</f>
        <v>16</v>
      </c>
      <c r="AC1077">
        <f>AA1077/AB1077</f>
        <v>34.6796875</v>
      </c>
    </row>
    <row r="1078" spans="1:29" x14ac:dyDescent="0.35">
      <c r="A1078" t="s">
        <v>4046</v>
      </c>
      <c r="B1078" s="1" t="s">
        <v>4047</v>
      </c>
      <c r="C1078">
        <v>1963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s="7">
        <v>0</v>
      </c>
      <c r="R1078">
        <v>0</v>
      </c>
      <c r="S1078">
        <v>0</v>
      </c>
      <c r="T1078">
        <v>0</v>
      </c>
      <c r="U1078">
        <v>0</v>
      </c>
      <c r="V1078" s="7">
        <v>580</v>
      </c>
      <c r="W1078">
        <v>0</v>
      </c>
      <c r="X1078" s="7">
        <v>0</v>
      </c>
      <c r="AA1078">
        <f>SUM(D1078:X1078)/AB1078</f>
        <v>580</v>
      </c>
      <c r="AB1078">
        <f>COUNTIF(D1078:X1078, "&gt;0")</f>
        <v>1</v>
      </c>
      <c r="AC1078">
        <f>AA1078/AB1078</f>
        <v>580</v>
      </c>
    </row>
    <row r="1079" spans="1:29" x14ac:dyDescent="0.35">
      <c r="A1079" t="s">
        <v>3373</v>
      </c>
      <c r="B1079" s="1" t="s">
        <v>1059</v>
      </c>
      <c r="C1079">
        <v>1989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935</v>
      </c>
      <c r="L1079">
        <v>0</v>
      </c>
      <c r="M1079">
        <v>0</v>
      </c>
      <c r="N1079">
        <v>0</v>
      </c>
      <c r="O1079">
        <v>0</v>
      </c>
      <c r="P1079">
        <v>0</v>
      </c>
      <c r="Q1079" s="7">
        <v>569</v>
      </c>
      <c r="R1079">
        <v>0</v>
      </c>
      <c r="S1079">
        <v>0</v>
      </c>
      <c r="T1079">
        <v>728</v>
      </c>
      <c r="U1079">
        <v>955</v>
      </c>
      <c r="V1079" s="7">
        <v>503</v>
      </c>
      <c r="W1079">
        <v>999</v>
      </c>
      <c r="X1079" s="7">
        <v>0</v>
      </c>
      <c r="AA1079">
        <f>SUM(D1079:X1079)/AB1079</f>
        <v>781.5</v>
      </c>
      <c r="AB1079">
        <f>COUNTIF(D1079:X1079, "&gt;0")</f>
        <v>6</v>
      </c>
      <c r="AC1079">
        <f>AA1079/AB1079</f>
        <v>130.25</v>
      </c>
    </row>
    <row r="1080" spans="1:29" x14ac:dyDescent="0.35">
      <c r="A1080" t="s">
        <v>3373</v>
      </c>
      <c r="B1080" s="1" t="s">
        <v>1742</v>
      </c>
      <c r="C1080">
        <v>1989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776</v>
      </c>
      <c r="M1080">
        <v>0</v>
      </c>
      <c r="N1080">
        <v>0</v>
      </c>
      <c r="O1080">
        <v>962</v>
      </c>
      <c r="P1080">
        <v>0</v>
      </c>
      <c r="Q1080" s="7">
        <v>0</v>
      </c>
      <c r="R1080">
        <v>0</v>
      </c>
      <c r="S1080">
        <v>0</v>
      </c>
      <c r="T1080">
        <v>827</v>
      </c>
      <c r="U1080">
        <v>436</v>
      </c>
      <c r="V1080" s="7">
        <v>752</v>
      </c>
      <c r="W1080">
        <v>617</v>
      </c>
      <c r="X1080" s="7">
        <v>478</v>
      </c>
      <c r="AA1080">
        <f>SUM(D1080:X1080)/AB1080</f>
        <v>692.57142857142856</v>
      </c>
      <c r="AB1080">
        <f>COUNTIF(D1080:X1080, "&gt;0")</f>
        <v>7</v>
      </c>
      <c r="AC1080">
        <f>AA1080/AB1080</f>
        <v>98.938775510204081</v>
      </c>
    </row>
    <row r="1081" spans="1:29" x14ac:dyDescent="0.35">
      <c r="A1081" t="s">
        <v>3373</v>
      </c>
      <c r="B1081" s="1" t="s">
        <v>3448</v>
      </c>
      <c r="C1081">
        <v>1987</v>
      </c>
      <c r="D1081">
        <v>0</v>
      </c>
      <c r="E1081">
        <v>0</v>
      </c>
      <c r="F1081">
        <v>0</v>
      </c>
      <c r="G1081">
        <v>769</v>
      </c>
      <c r="H1081">
        <v>980</v>
      </c>
      <c r="I1081">
        <v>755</v>
      </c>
      <c r="J1081">
        <v>776</v>
      </c>
      <c r="K1081">
        <v>777</v>
      </c>
      <c r="L1081">
        <v>716</v>
      </c>
      <c r="M1081">
        <v>860</v>
      </c>
      <c r="N1081">
        <v>0</v>
      </c>
      <c r="O1081">
        <v>394</v>
      </c>
      <c r="P1081">
        <v>515</v>
      </c>
      <c r="Q1081" s="7">
        <v>0</v>
      </c>
      <c r="R1081">
        <v>0</v>
      </c>
      <c r="S1081">
        <v>603</v>
      </c>
      <c r="T1081">
        <v>330</v>
      </c>
      <c r="U1081">
        <v>639</v>
      </c>
      <c r="V1081" s="7">
        <v>1019</v>
      </c>
      <c r="W1081">
        <v>0</v>
      </c>
      <c r="X1081" s="7">
        <v>665</v>
      </c>
      <c r="AA1081">
        <f>SUM(D1081:X1081)/AB1081</f>
        <v>699.85714285714289</v>
      </c>
      <c r="AB1081">
        <f>COUNTIF(D1081:X1081, "&gt;0")</f>
        <v>14</v>
      </c>
      <c r="AC1081">
        <f>AA1081/AB1081</f>
        <v>49.989795918367349</v>
      </c>
    </row>
    <row r="1082" spans="1:29" x14ac:dyDescent="0.35">
      <c r="A1082" t="s">
        <v>3373</v>
      </c>
      <c r="B1082" s="1" t="s">
        <v>1433</v>
      </c>
      <c r="C1082">
        <v>1985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903</v>
      </c>
      <c r="M1082">
        <v>0</v>
      </c>
      <c r="N1082">
        <v>536</v>
      </c>
      <c r="O1082">
        <v>160</v>
      </c>
      <c r="P1082">
        <v>308</v>
      </c>
      <c r="Q1082" s="7">
        <v>752</v>
      </c>
      <c r="R1082">
        <v>260</v>
      </c>
      <c r="S1082">
        <v>911</v>
      </c>
      <c r="T1082">
        <v>889</v>
      </c>
      <c r="U1082">
        <v>248</v>
      </c>
      <c r="V1082" s="7">
        <v>415</v>
      </c>
      <c r="W1082">
        <v>456</v>
      </c>
      <c r="X1082" s="7">
        <v>347</v>
      </c>
      <c r="AA1082">
        <f>SUM(D1082:X1082)/AB1082</f>
        <v>515.41666666666663</v>
      </c>
      <c r="AB1082">
        <f>COUNTIF(D1082:X1082, "&gt;0")</f>
        <v>12</v>
      </c>
      <c r="AC1082">
        <f>AA1082/AB1082</f>
        <v>42.951388888888886</v>
      </c>
    </row>
    <row r="1083" spans="1:29" x14ac:dyDescent="0.35">
      <c r="A1083" t="s">
        <v>3373</v>
      </c>
      <c r="B1083" s="1" t="s">
        <v>2480</v>
      </c>
      <c r="C1083">
        <v>1985</v>
      </c>
      <c r="D1083">
        <v>0</v>
      </c>
      <c r="E1083">
        <v>0</v>
      </c>
      <c r="F1083">
        <v>0</v>
      </c>
      <c r="G1083">
        <v>865</v>
      </c>
      <c r="H1083">
        <v>0</v>
      </c>
      <c r="I1083">
        <v>931</v>
      </c>
      <c r="J1083">
        <v>946</v>
      </c>
      <c r="K1083">
        <v>0</v>
      </c>
      <c r="L1083">
        <v>984</v>
      </c>
      <c r="M1083">
        <v>0</v>
      </c>
      <c r="N1083">
        <v>456</v>
      </c>
      <c r="O1083">
        <v>0</v>
      </c>
      <c r="P1083">
        <v>748</v>
      </c>
      <c r="Q1083" s="7">
        <v>0</v>
      </c>
      <c r="R1083">
        <v>493</v>
      </c>
      <c r="S1083">
        <v>841</v>
      </c>
      <c r="T1083">
        <v>491</v>
      </c>
      <c r="U1083">
        <v>0</v>
      </c>
      <c r="V1083" s="7">
        <v>0</v>
      </c>
      <c r="W1083">
        <v>0</v>
      </c>
      <c r="X1083" s="7">
        <v>0</v>
      </c>
      <c r="AA1083">
        <f>SUM(D1083:X1083)/AB1083</f>
        <v>750.55555555555554</v>
      </c>
      <c r="AB1083">
        <f>COUNTIF(D1083:X1083, "&gt;0")</f>
        <v>9</v>
      </c>
      <c r="AC1083">
        <f>AA1083/AB1083</f>
        <v>83.395061728395063</v>
      </c>
    </row>
    <row r="1084" spans="1:29" x14ac:dyDescent="0.35">
      <c r="A1084" t="s">
        <v>3193</v>
      </c>
      <c r="B1084" s="1" t="s">
        <v>3194</v>
      </c>
      <c r="C1084">
        <v>1980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919</v>
      </c>
      <c r="L1084">
        <v>0</v>
      </c>
      <c r="M1084">
        <v>0</v>
      </c>
      <c r="N1084">
        <v>690</v>
      </c>
      <c r="O1084">
        <v>1021</v>
      </c>
      <c r="P1084">
        <v>506</v>
      </c>
      <c r="Q1084" s="7">
        <v>0</v>
      </c>
      <c r="R1084">
        <v>601</v>
      </c>
      <c r="S1084">
        <v>611</v>
      </c>
      <c r="T1084">
        <v>251</v>
      </c>
      <c r="U1084">
        <v>421</v>
      </c>
      <c r="V1084" s="7">
        <v>0</v>
      </c>
      <c r="W1084">
        <v>426</v>
      </c>
      <c r="X1084" s="7">
        <v>434</v>
      </c>
      <c r="AA1084">
        <f>SUM(D1084:X1084)/AB1084</f>
        <v>588</v>
      </c>
      <c r="AB1084">
        <f>COUNTIF(D1084:X1084, "&gt;0")</f>
        <v>10</v>
      </c>
      <c r="AC1084">
        <f>AA1084/AB1084</f>
        <v>58.8</v>
      </c>
    </row>
    <row r="1085" spans="1:29" x14ac:dyDescent="0.35">
      <c r="A1085" t="s">
        <v>102</v>
      </c>
      <c r="B1085" s="1" t="s">
        <v>3204</v>
      </c>
      <c r="C1085">
        <v>1973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449</v>
      </c>
      <c r="K1085">
        <v>698</v>
      </c>
      <c r="L1085">
        <v>0</v>
      </c>
      <c r="M1085">
        <v>975</v>
      </c>
      <c r="N1085">
        <v>0</v>
      </c>
      <c r="O1085">
        <v>913</v>
      </c>
      <c r="P1085">
        <v>0</v>
      </c>
      <c r="Q1085" s="7">
        <v>850</v>
      </c>
      <c r="R1085">
        <v>0</v>
      </c>
      <c r="S1085">
        <v>771</v>
      </c>
      <c r="T1085">
        <v>0</v>
      </c>
      <c r="U1085">
        <v>535</v>
      </c>
      <c r="V1085" s="7">
        <v>0</v>
      </c>
      <c r="W1085">
        <v>586</v>
      </c>
      <c r="X1085" s="7">
        <v>0</v>
      </c>
      <c r="AA1085">
        <f>SUM(D1085:X1085)/AB1085</f>
        <v>722.125</v>
      </c>
      <c r="AB1085">
        <f>COUNTIF(D1085:X1085, "&gt;0")</f>
        <v>8</v>
      </c>
      <c r="AC1085">
        <f>AA1085/AB1085</f>
        <v>90.265625</v>
      </c>
    </row>
    <row r="1086" spans="1:29" x14ac:dyDescent="0.35">
      <c r="A1086" t="s">
        <v>102</v>
      </c>
      <c r="B1086" s="1" t="s">
        <v>3205</v>
      </c>
      <c r="C1086">
        <v>1972</v>
      </c>
      <c r="D1086">
        <v>0</v>
      </c>
      <c r="E1086">
        <v>0</v>
      </c>
      <c r="F1086">
        <v>0</v>
      </c>
      <c r="G1086">
        <v>423</v>
      </c>
      <c r="H1086">
        <v>0</v>
      </c>
      <c r="I1086">
        <v>341</v>
      </c>
      <c r="J1086">
        <v>312</v>
      </c>
      <c r="K1086">
        <v>905</v>
      </c>
      <c r="L1086">
        <v>395</v>
      </c>
      <c r="M1086">
        <v>584</v>
      </c>
      <c r="N1086">
        <v>863</v>
      </c>
      <c r="O1086">
        <v>409</v>
      </c>
      <c r="P1086">
        <v>644</v>
      </c>
      <c r="Q1086" s="7">
        <v>519</v>
      </c>
      <c r="R1086">
        <v>734</v>
      </c>
      <c r="S1086">
        <v>311</v>
      </c>
      <c r="T1086">
        <v>1014</v>
      </c>
      <c r="U1086">
        <v>0</v>
      </c>
      <c r="V1086" s="7">
        <v>402</v>
      </c>
      <c r="W1086">
        <v>958</v>
      </c>
      <c r="X1086" s="7">
        <v>427</v>
      </c>
      <c r="AA1086">
        <f>SUM(D1086:X1086)/AB1086</f>
        <v>577.5625</v>
      </c>
      <c r="AB1086">
        <f>COUNTIF(D1086:X1086, "&gt;0")</f>
        <v>16</v>
      </c>
      <c r="AC1086">
        <f>AA1086/AB1086</f>
        <v>36.09765625</v>
      </c>
    </row>
    <row r="1087" spans="1:29" x14ac:dyDescent="0.35">
      <c r="A1087" t="s">
        <v>284</v>
      </c>
      <c r="B1087" s="1" t="s">
        <v>2041</v>
      </c>
      <c r="C1087">
        <v>2002</v>
      </c>
      <c r="D1087">
        <v>0</v>
      </c>
      <c r="E1087">
        <v>0</v>
      </c>
      <c r="F1087">
        <v>0</v>
      </c>
      <c r="G1087">
        <v>851</v>
      </c>
      <c r="H1087">
        <v>0</v>
      </c>
      <c r="I1087">
        <v>0</v>
      </c>
      <c r="J1087">
        <v>0</v>
      </c>
      <c r="K1087">
        <v>408</v>
      </c>
      <c r="L1087">
        <v>0</v>
      </c>
      <c r="M1087">
        <v>450</v>
      </c>
      <c r="N1087">
        <v>0</v>
      </c>
      <c r="O1087">
        <v>586</v>
      </c>
      <c r="P1087">
        <v>983</v>
      </c>
      <c r="Q1087" s="7">
        <v>407</v>
      </c>
      <c r="R1087">
        <v>490</v>
      </c>
      <c r="S1087">
        <v>743</v>
      </c>
      <c r="T1087">
        <v>904</v>
      </c>
      <c r="U1087">
        <v>621</v>
      </c>
      <c r="V1087" s="7">
        <v>895</v>
      </c>
      <c r="W1087">
        <v>595</v>
      </c>
      <c r="X1087" s="7">
        <v>437</v>
      </c>
      <c r="AA1087">
        <f>SUM(D1087:X1087)/AB1087</f>
        <v>643.84615384615381</v>
      </c>
      <c r="AB1087">
        <f>COUNTIF(D1087:X1087, "&gt;0")</f>
        <v>13</v>
      </c>
      <c r="AC1087">
        <f>AA1087/AB1087</f>
        <v>49.526627218934905</v>
      </c>
    </row>
    <row r="1088" spans="1:29" x14ac:dyDescent="0.35">
      <c r="A1088" t="s">
        <v>284</v>
      </c>
      <c r="B1088" s="1" t="s">
        <v>1975</v>
      </c>
      <c r="C1088">
        <v>1970</v>
      </c>
      <c r="D1088">
        <v>0</v>
      </c>
      <c r="E1088">
        <v>0</v>
      </c>
      <c r="F1088">
        <v>0</v>
      </c>
      <c r="G1088">
        <v>228</v>
      </c>
      <c r="H1088">
        <v>264</v>
      </c>
      <c r="I1088">
        <v>602</v>
      </c>
      <c r="J1088">
        <v>272</v>
      </c>
      <c r="K1088">
        <v>263</v>
      </c>
      <c r="L1088">
        <v>263</v>
      </c>
      <c r="M1088">
        <v>179</v>
      </c>
      <c r="N1088">
        <v>352</v>
      </c>
      <c r="O1088">
        <v>329</v>
      </c>
      <c r="P1088">
        <v>491</v>
      </c>
      <c r="Q1088" s="7">
        <v>290</v>
      </c>
      <c r="R1088">
        <v>356</v>
      </c>
      <c r="S1088">
        <v>612</v>
      </c>
      <c r="T1088">
        <v>655</v>
      </c>
      <c r="U1088">
        <v>315</v>
      </c>
      <c r="V1088" s="7">
        <v>638</v>
      </c>
      <c r="W1088">
        <v>283</v>
      </c>
      <c r="X1088" s="7">
        <v>249</v>
      </c>
      <c r="AA1088">
        <f>SUM(D1088:X1088)/AB1088</f>
        <v>368.94444444444446</v>
      </c>
      <c r="AB1088">
        <f>COUNTIF(D1088:X1088, "&gt;0")</f>
        <v>18</v>
      </c>
      <c r="AC1088">
        <f>AA1088/AB1088</f>
        <v>20.496913580246915</v>
      </c>
    </row>
    <row r="1089" spans="1:29" x14ac:dyDescent="0.35">
      <c r="A1089" t="s">
        <v>284</v>
      </c>
      <c r="B1089" s="1" t="s">
        <v>3942</v>
      </c>
      <c r="C1089">
        <v>1970</v>
      </c>
      <c r="D1089">
        <v>0</v>
      </c>
      <c r="E1089">
        <v>0</v>
      </c>
      <c r="F1089">
        <v>0</v>
      </c>
      <c r="G1089">
        <v>663</v>
      </c>
      <c r="H1089">
        <v>433</v>
      </c>
      <c r="I1089">
        <v>326</v>
      </c>
      <c r="J1089">
        <v>435</v>
      </c>
      <c r="K1089">
        <v>474</v>
      </c>
      <c r="L1089">
        <v>404</v>
      </c>
      <c r="M1089">
        <v>427</v>
      </c>
      <c r="N1089">
        <v>821</v>
      </c>
      <c r="O1089">
        <v>0</v>
      </c>
      <c r="P1089">
        <v>679</v>
      </c>
      <c r="Q1089" s="7">
        <v>867</v>
      </c>
      <c r="R1089">
        <v>0</v>
      </c>
      <c r="S1089">
        <v>0</v>
      </c>
      <c r="T1089">
        <v>0</v>
      </c>
      <c r="U1089">
        <v>961</v>
      </c>
      <c r="V1089" s="7">
        <v>0</v>
      </c>
      <c r="W1089">
        <v>0</v>
      </c>
      <c r="X1089" s="7">
        <v>0</v>
      </c>
      <c r="AA1089">
        <f>SUM(D1089:X1089)/AB1089</f>
        <v>590</v>
      </c>
      <c r="AB1089">
        <f>COUNTIF(D1089:X1089, "&gt;0")</f>
        <v>11</v>
      </c>
      <c r="AC1089">
        <f>AA1089/AB1089</f>
        <v>53.636363636363633</v>
      </c>
    </row>
    <row r="1090" spans="1:29" x14ac:dyDescent="0.35">
      <c r="A1090" t="s">
        <v>3305</v>
      </c>
      <c r="B1090" s="1" t="s">
        <v>864</v>
      </c>
      <c r="C1090">
        <v>1970</v>
      </c>
      <c r="D1090">
        <v>0</v>
      </c>
      <c r="E1090">
        <v>0</v>
      </c>
      <c r="F1090">
        <v>0</v>
      </c>
      <c r="G1090">
        <v>916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s="7">
        <v>0</v>
      </c>
      <c r="R1090">
        <v>0</v>
      </c>
      <c r="S1090">
        <v>0</v>
      </c>
      <c r="T1090">
        <v>0</v>
      </c>
      <c r="U1090">
        <v>0</v>
      </c>
      <c r="V1090" s="7">
        <v>0</v>
      </c>
      <c r="W1090">
        <v>0</v>
      </c>
      <c r="X1090" s="7">
        <v>0</v>
      </c>
      <c r="AA1090">
        <f>SUM(D1090:X1090)/AB1090</f>
        <v>916</v>
      </c>
      <c r="AB1090">
        <f>COUNTIF(D1090:X1090, "&gt;0")</f>
        <v>1</v>
      </c>
      <c r="AC1090">
        <f>AA1090/AB1090</f>
        <v>916</v>
      </c>
    </row>
    <row r="1091" spans="1:29" x14ac:dyDescent="0.35">
      <c r="A1091" t="s">
        <v>3683</v>
      </c>
      <c r="B1091" s="1" t="s">
        <v>2000</v>
      </c>
      <c r="C1091">
        <v>1998</v>
      </c>
      <c r="D1091">
        <v>0</v>
      </c>
      <c r="E1091">
        <v>0</v>
      </c>
      <c r="F1091">
        <v>0</v>
      </c>
      <c r="G1091">
        <v>946</v>
      </c>
      <c r="H1091">
        <v>0</v>
      </c>
      <c r="I1091">
        <v>616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s="7">
        <v>0</v>
      </c>
      <c r="R1091">
        <v>0</v>
      </c>
      <c r="S1091">
        <v>0</v>
      </c>
      <c r="T1091">
        <v>0</v>
      </c>
      <c r="U1091">
        <v>0</v>
      </c>
      <c r="V1091" s="7">
        <v>0</v>
      </c>
      <c r="W1091">
        <v>0</v>
      </c>
      <c r="X1091" s="7">
        <v>0</v>
      </c>
      <c r="AA1091">
        <f>SUM(D1091:X1091)/AB1091</f>
        <v>781</v>
      </c>
      <c r="AB1091">
        <f>COUNTIF(D1091:X1091, "&gt;0")</f>
        <v>2</v>
      </c>
      <c r="AC1091">
        <f>AA1091/AB1091</f>
        <v>390.5</v>
      </c>
    </row>
    <row r="1092" spans="1:29" x14ac:dyDescent="0.35">
      <c r="A1092" t="s">
        <v>3571</v>
      </c>
      <c r="B1092" s="1" t="s">
        <v>1626</v>
      </c>
      <c r="C1092">
        <v>1980</v>
      </c>
      <c r="D1092">
        <v>0</v>
      </c>
      <c r="E1092">
        <v>0</v>
      </c>
      <c r="F1092">
        <v>0</v>
      </c>
      <c r="G1092">
        <v>0</v>
      </c>
      <c r="H1092">
        <v>967</v>
      </c>
      <c r="I1092">
        <v>0</v>
      </c>
      <c r="J1092">
        <v>1043</v>
      </c>
      <c r="K1092">
        <v>0</v>
      </c>
      <c r="L1092">
        <v>0</v>
      </c>
      <c r="M1092">
        <v>0</v>
      </c>
      <c r="N1092">
        <v>0</v>
      </c>
      <c r="O1092">
        <v>1040</v>
      </c>
      <c r="P1092">
        <v>0</v>
      </c>
      <c r="Q1092" s="7">
        <v>0</v>
      </c>
      <c r="R1092">
        <v>0</v>
      </c>
      <c r="S1092">
        <v>0</v>
      </c>
      <c r="T1092">
        <v>0</v>
      </c>
      <c r="U1092">
        <v>0</v>
      </c>
      <c r="V1092" s="7">
        <v>0</v>
      </c>
      <c r="W1092">
        <v>0</v>
      </c>
      <c r="X1092" s="7">
        <v>0</v>
      </c>
      <c r="AA1092">
        <f>SUM(D1092:X1092)/AB1092</f>
        <v>1016.6666666666666</v>
      </c>
      <c r="AB1092">
        <f>COUNTIF(D1092:X1092, "&gt;0")</f>
        <v>3</v>
      </c>
      <c r="AC1092">
        <f>AA1092/AB1092</f>
        <v>338.88888888888886</v>
      </c>
    </row>
    <row r="1093" spans="1:29" x14ac:dyDescent="0.35">
      <c r="A1093" t="s">
        <v>3752</v>
      </c>
      <c r="B1093" s="1" t="s">
        <v>2178</v>
      </c>
      <c r="C1093">
        <v>1991</v>
      </c>
      <c r="D1093">
        <v>0</v>
      </c>
      <c r="E1093">
        <v>0</v>
      </c>
      <c r="F1093">
        <v>0</v>
      </c>
      <c r="G1093">
        <v>753</v>
      </c>
      <c r="H1093">
        <v>0</v>
      </c>
      <c r="I1093">
        <v>0</v>
      </c>
      <c r="J1093">
        <v>0</v>
      </c>
      <c r="K1093">
        <v>665</v>
      </c>
      <c r="L1093">
        <v>754</v>
      </c>
      <c r="M1093">
        <v>789</v>
      </c>
      <c r="N1093">
        <v>1028</v>
      </c>
      <c r="O1093">
        <v>0</v>
      </c>
      <c r="P1093">
        <v>0</v>
      </c>
      <c r="Q1093" s="7">
        <v>0</v>
      </c>
      <c r="R1093">
        <v>0</v>
      </c>
      <c r="S1093">
        <v>0</v>
      </c>
      <c r="T1093">
        <v>0</v>
      </c>
      <c r="U1093">
        <v>0</v>
      </c>
      <c r="V1093" s="7">
        <v>0</v>
      </c>
      <c r="W1093">
        <v>830</v>
      </c>
      <c r="X1093" s="7">
        <v>0</v>
      </c>
      <c r="AA1093">
        <f>SUM(D1093:X1093)/AB1093</f>
        <v>803.16666666666663</v>
      </c>
      <c r="AB1093">
        <f>COUNTIF(D1093:X1093, "&gt;0")</f>
        <v>6</v>
      </c>
      <c r="AC1093">
        <f>AA1093/AB1093</f>
        <v>133.86111111111111</v>
      </c>
    </row>
    <row r="1094" spans="1:29" x14ac:dyDescent="0.35">
      <c r="A1094" t="s">
        <v>276</v>
      </c>
      <c r="B1094" s="1" t="s">
        <v>1339</v>
      </c>
      <c r="C1094">
        <v>1975</v>
      </c>
      <c r="D1094">
        <v>0</v>
      </c>
      <c r="E1094">
        <v>0</v>
      </c>
      <c r="F1094">
        <v>0</v>
      </c>
      <c r="G1094">
        <v>385</v>
      </c>
      <c r="H1094">
        <v>545</v>
      </c>
      <c r="I1094">
        <v>696</v>
      </c>
      <c r="J1094">
        <v>0</v>
      </c>
      <c r="K1094">
        <v>840</v>
      </c>
      <c r="L1094">
        <v>490</v>
      </c>
      <c r="M1094">
        <v>650</v>
      </c>
      <c r="N1094">
        <v>0</v>
      </c>
      <c r="O1094">
        <v>0</v>
      </c>
      <c r="P1094">
        <v>921</v>
      </c>
      <c r="Q1094" s="7">
        <v>877</v>
      </c>
      <c r="R1094">
        <v>515</v>
      </c>
      <c r="S1094">
        <v>0</v>
      </c>
      <c r="T1094">
        <v>0</v>
      </c>
      <c r="U1094">
        <v>912</v>
      </c>
      <c r="V1094" s="7">
        <v>0</v>
      </c>
      <c r="W1094">
        <v>0</v>
      </c>
      <c r="X1094" s="7">
        <v>695</v>
      </c>
      <c r="AA1094">
        <f>SUM(D1094:X1094)/AB1094</f>
        <v>684.18181818181813</v>
      </c>
      <c r="AB1094">
        <f>COUNTIF(D1094:X1094, "&gt;0")</f>
        <v>11</v>
      </c>
      <c r="AC1094">
        <f>AA1094/AB1094</f>
        <v>62.198347107438011</v>
      </c>
    </row>
    <row r="1095" spans="1:29" x14ac:dyDescent="0.35">
      <c r="A1095" t="s">
        <v>276</v>
      </c>
      <c r="B1095" s="1" t="s">
        <v>1878</v>
      </c>
      <c r="C1095">
        <v>1975</v>
      </c>
      <c r="D1095">
        <v>0</v>
      </c>
      <c r="E1095">
        <v>0</v>
      </c>
      <c r="F1095">
        <v>0</v>
      </c>
      <c r="G1095">
        <v>859</v>
      </c>
      <c r="H1095">
        <v>712</v>
      </c>
      <c r="I1095">
        <v>874</v>
      </c>
      <c r="J1095">
        <v>680</v>
      </c>
      <c r="K1095">
        <v>945</v>
      </c>
      <c r="L1095">
        <v>0</v>
      </c>
      <c r="M1095">
        <v>750</v>
      </c>
      <c r="N1095">
        <v>0</v>
      </c>
      <c r="O1095">
        <v>741</v>
      </c>
      <c r="P1095">
        <v>837</v>
      </c>
      <c r="Q1095" s="7">
        <v>726</v>
      </c>
      <c r="R1095">
        <v>0</v>
      </c>
      <c r="S1095">
        <v>546</v>
      </c>
      <c r="T1095">
        <v>0</v>
      </c>
      <c r="U1095">
        <v>0</v>
      </c>
      <c r="V1095" s="7">
        <v>797</v>
      </c>
      <c r="W1095">
        <v>1035</v>
      </c>
      <c r="X1095" s="7">
        <v>0</v>
      </c>
      <c r="AA1095">
        <f>SUM(D1095:X1095)/AB1095</f>
        <v>791.83333333333337</v>
      </c>
      <c r="AB1095">
        <f>COUNTIF(D1095:X1095, "&gt;0")</f>
        <v>12</v>
      </c>
      <c r="AC1095">
        <f>AA1095/AB1095</f>
        <v>65.986111111111114</v>
      </c>
    </row>
    <row r="1096" spans="1:29" x14ac:dyDescent="0.35">
      <c r="A1096" t="s">
        <v>92</v>
      </c>
      <c r="B1096" s="1" t="s">
        <v>3325</v>
      </c>
      <c r="C1096">
        <v>2010</v>
      </c>
      <c r="D1096">
        <v>0</v>
      </c>
      <c r="E1096">
        <v>0</v>
      </c>
      <c r="F1096">
        <v>0</v>
      </c>
      <c r="G1096">
        <v>594</v>
      </c>
      <c r="H1096">
        <v>0</v>
      </c>
      <c r="I1096">
        <v>0</v>
      </c>
      <c r="J1096">
        <v>287</v>
      </c>
      <c r="K1096">
        <v>640</v>
      </c>
      <c r="L1096">
        <v>838</v>
      </c>
      <c r="M1096">
        <v>611</v>
      </c>
      <c r="N1096">
        <v>593</v>
      </c>
      <c r="O1096">
        <v>736</v>
      </c>
      <c r="P1096">
        <v>619</v>
      </c>
      <c r="Q1096" s="7">
        <v>428</v>
      </c>
      <c r="R1096">
        <v>350</v>
      </c>
      <c r="S1096">
        <v>0</v>
      </c>
      <c r="T1096">
        <v>0</v>
      </c>
      <c r="U1096">
        <v>0</v>
      </c>
      <c r="V1096" s="7">
        <v>0</v>
      </c>
      <c r="W1096">
        <v>581</v>
      </c>
      <c r="X1096" s="7">
        <v>691</v>
      </c>
      <c r="AA1096">
        <f>SUM(D1096:X1096)/AB1096</f>
        <v>580.66666666666663</v>
      </c>
      <c r="AB1096">
        <f>COUNTIF(D1096:X1096, "&gt;0")</f>
        <v>12</v>
      </c>
      <c r="AC1096">
        <f>AA1096/AB1096</f>
        <v>48.388888888888886</v>
      </c>
    </row>
    <row r="1097" spans="1:29" x14ac:dyDescent="0.35">
      <c r="A1097" t="s">
        <v>92</v>
      </c>
      <c r="B1097" s="1" t="s">
        <v>3628</v>
      </c>
      <c r="C1097">
        <v>2010</v>
      </c>
      <c r="D1097">
        <v>0</v>
      </c>
      <c r="E1097">
        <v>0</v>
      </c>
      <c r="F1097">
        <v>0</v>
      </c>
      <c r="G1097">
        <v>205</v>
      </c>
      <c r="H1097">
        <v>160</v>
      </c>
      <c r="I1097">
        <v>190</v>
      </c>
      <c r="J1097">
        <v>156</v>
      </c>
      <c r="K1097">
        <v>378</v>
      </c>
      <c r="L1097">
        <v>238</v>
      </c>
      <c r="M1097">
        <v>162</v>
      </c>
      <c r="N1097">
        <v>374</v>
      </c>
      <c r="O1097">
        <v>154</v>
      </c>
      <c r="P1097">
        <v>62</v>
      </c>
      <c r="Q1097" s="7">
        <v>162</v>
      </c>
      <c r="R1097">
        <v>697</v>
      </c>
      <c r="S1097">
        <v>384</v>
      </c>
      <c r="T1097">
        <v>440</v>
      </c>
      <c r="U1097">
        <v>894</v>
      </c>
      <c r="V1097" s="7">
        <v>955</v>
      </c>
      <c r="W1097">
        <v>233</v>
      </c>
      <c r="X1097" s="7">
        <v>315</v>
      </c>
      <c r="AA1097">
        <f>SUM(D1097:X1097)/AB1097</f>
        <v>342.16666666666669</v>
      </c>
      <c r="AB1097">
        <f>COUNTIF(D1097:X1097, "&gt;0")</f>
        <v>18</v>
      </c>
      <c r="AC1097">
        <f>AA1097/AB1097</f>
        <v>19.00925925925926</v>
      </c>
    </row>
    <row r="1098" spans="1:29" x14ac:dyDescent="0.35">
      <c r="A1098" t="s">
        <v>92</v>
      </c>
      <c r="B1098" s="1" t="s">
        <v>3714</v>
      </c>
      <c r="C1098">
        <v>2007</v>
      </c>
      <c r="D1098">
        <v>0</v>
      </c>
      <c r="E1098">
        <v>0</v>
      </c>
      <c r="F1098">
        <v>0</v>
      </c>
      <c r="G1098">
        <v>700</v>
      </c>
      <c r="H1098">
        <v>685</v>
      </c>
      <c r="I1098">
        <v>517</v>
      </c>
      <c r="J1098">
        <v>0</v>
      </c>
      <c r="K1098">
        <v>924</v>
      </c>
      <c r="L1098">
        <v>759</v>
      </c>
      <c r="M1098">
        <v>745</v>
      </c>
      <c r="N1098">
        <v>0</v>
      </c>
      <c r="O1098">
        <v>287</v>
      </c>
      <c r="P1098">
        <v>895</v>
      </c>
      <c r="Q1098" s="7">
        <v>781</v>
      </c>
      <c r="R1098">
        <v>0</v>
      </c>
      <c r="S1098">
        <v>0</v>
      </c>
      <c r="T1098">
        <v>497</v>
      </c>
      <c r="U1098">
        <v>689</v>
      </c>
      <c r="V1098" s="7">
        <v>751</v>
      </c>
      <c r="W1098">
        <v>278</v>
      </c>
      <c r="X1098" s="7">
        <v>731</v>
      </c>
      <c r="AA1098">
        <f>SUM(D1098:X1098)/AB1098</f>
        <v>659.92857142857144</v>
      </c>
      <c r="AB1098">
        <f>COUNTIF(D1098:X1098, "&gt;0")</f>
        <v>14</v>
      </c>
      <c r="AC1098">
        <f>AA1098/AB1098</f>
        <v>47.137755102040821</v>
      </c>
    </row>
    <row r="1099" spans="1:29" x14ac:dyDescent="0.35">
      <c r="A1099" t="s">
        <v>92</v>
      </c>
      <c r="B1099" s="1" t="s">
        <v>1359</v>
      </c>
      <c r="C1099">
        <v>1992</v>
      </c>
      <c r="D1099">
        <v>0</v>
      </c>
      <c r="E1099">
        <v>0</v>
      </c>
      <c r="F1099">
        <v>0</v>
      </c>
      <c r="G1099">
        <v>888</v>
      </c>
      <c r="H1099">
        <v>825</v>
      </c>
      <c r="I1099">
        <v>865</v>
      </c>
      <c r="J1099">
        <v>864</v>
      </c>
      <c r="K1099">
        <v>515</v>
      </c>
      <c r="L1099">
        <v>680</v>
      </c>
      <c r="M1099">
        <v>625</v>
      </c>
      <c r="N1099">
        <v>0</v>
      </c>
      <c r="O1099">
        <v>1030</v>
      </c>
      <c r="P1099">
        <v>771</v>
      </c>
      <c r="Q1099" s="7">
        <v>928</v>
      </c>
      <c r="R1099">
        <v>295</v>
      </c>
      <c r="S1099">
        <v>155</v>
      </c>
      <c r="T1099">
        <v>653</v>
      </c>
      <c r="U1099">
        <v>407</v>
      </c>
      <c r="V1099" s="7">
        <v>783</v>
      </c>
      <c r="W1099">
        <v>395</v>
      </c>
      <c r="X1099" s="7">
        <v>389</v>
      </c>
      <c r="AA1099">
        <f>SUM(D1099:X1099)/AB1099</f>
        <v>651.05882352941171</v>
      </c>
      <c r="AB1099">
        <f>COUNTIF(D1099:X1099, "&gt;0")</f>
        <v>17</v>
      </c>
      <c r="AC1099">
        <f>AA1099/AB1099</f>
        <v>38.297577854671275</v>
      </c>
    </row>
    <row r="1100" spans="1:29" x14ac:dyDescent="0.35">
      <c r="A1100" t="s">
        <v>92</v>
      </c>
      <c r="B1100" s="1" t="s">
        <v>2732</v>
      </c>
      <c r="C1100">
        <v>1972</v>
      </c>
      <c r="D1100">
        <v>0</v>
      </c>
      <c r="E1100">
        <v>0</v>
      </c>
      <c r="F1100">
        <v>0</v>
      </c>
      <c r="G1100">
        <v>501</v>
      </c>
      <c r="H1100">
        <v>622</v>
      </c>
      <c r="I1100">
        <v>402</v>
      </c>
      <c r="J1100">
        <v>947</v>
      </c>
      <c r="K1100">
        <v>0</v>
      </c>
      <c r="L1100">
        <v>885</v>
      </c>
      <c r="M1100">
        <v>908</v>
      </c>
      <c r="N1100">
        <v>688</v>
      </c>
      <c r="O1100">
        <v>0</v>
      </c>
      <c r="P1100">
        <v>704</v>
      </c>
      <c r="Q1100" s="7">
        <v>0</v>
      </c>
      <c r="R1100">
        <v>599</v>
      </c>
      <c r="S1100">
        <v>768</v>
      </c>
      <c r="T1100">
        <v>462</v>
      </c>
      <c r="U1100">
        <v>969</v>
      </c>
      <c r="V1100" s="7">
        <v>0</v>
      </c>
      <c r="W1100">
        <v>993</v>
      </c>
      <c r="X1100" s="7">
        <v>0</v>
      </c>
      <c r="AA1100">
        <f>SUM(D1100:X1100)/AB1100</f>
        <v>726.76923076923072</v>
      </c>
      <c r="AB1100">
        <f>COUNTIF(D1100:X1100, "&gt;0")</f>
        <v>13</v>
      </c>
      <c r="AC1100">
        <f>AA1100/AB1100</f>
        <v>55.905325443786978</v>
      </c>
    </row>
    <row r="1101" spans="1:29" x14ac:dyDescent="0.35">
      <c r="A1101" t="s">
        <v>92</v>
      </c>
      <c r="B1101" s="1" t="s">
        <v>1358</v>
      </c>
      <c r="C1101">
        <v>1972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798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s="7">
        <v>0</v>
      </c>
      <c r="R1101">
        <v>0</v>
      </c>
      <c r="S1101">
        <v>0</v>
      </c>
      <c r="T1101">
        <v>0</v>
      </c>
      <c r="U1101">
        <v>0</v>
      </c>
      <c r="V1101" s="7">
        <v>0</v>
      </c>
      <c r="W1101">
        <v>0</v>
      </c>
      <c r="X1101" s="7">
        <v>0</v>
      </c>
      <c r="AA1101">
        <f>SUM(D1101:X1101)/AB1101</f>
        <v>798</v>
      </c>
      <c r="AB1101">
        <f>COUNTIF(D1101:X1101, "&gt;0")</f>
        <v>1</v>
      </c>
      <c r="AC1101">
        <f>AA1101/AB1101</f>
        <v>798</v>
      </c>
    </row>
    <row r="1102" spans="1:29" x14ac:dyDescent="0.35">
      <c r="A1102" t="s">
        <v>92</v>
      </c>
      <c r="B1102" s="1" t="s">
        <v>548</v>
      </c>
      <c r="C1102">
        <v>1970</v>
      </c>
      <c r="D1102">
        <v>0</v>
      </c>
      <c r="E1102">
        <v>0</v>
      </c>
      <c r="F1102">
        <v>0</v>
      </c>
      <c r="G1102">
        <v>619</v>
      </c>
      <c r="H1102">
        <v>0</v>
      </c>
      <c r="I1102">
        <v>454</v>
      </c>
      <c r="J1102">
        <v>777</v>
      </c>
      <c r="K1102">
        <v>0</v>
      </c>
      <c r="L1102">
        <v>736</v>
      </c>
      <c r="M1102">
        <v>943</v>
      </c>
      <c r="N1102">
        <v>840</v>
      </c>
      <c r="O1102">
        <v>972</v>
      </c>
      <c r="P1102">
        <v>0</v>
      </c>
      <c r="Q1102" s="7">
        <v>807</v>
      </c>
      <c r="R1102">
        <v>0</v>
      </c>
      <c r="S1102">
        <v>0</v>
      </c>
      <c r="T1102">
        <v>973</v>
      </c>
      <c r="U1102">
        <v>0</v>
      </c>
      <c r="V1102" s="7">
        <v>339</v>
      </c>
      <c r="W1102">
        <v>0</v>
      </c>
      <c r="X1102" s="7">
        <v>601</v>
      </c>
      <c r="AA1102">
        <f>SUM(D1102:X1102)/AB1102</f>
        <v>732.81818181818187</v>
      </c>
      <c r="AB1102">
        <f>COUNTIF(D1102:X1102, "&gt;0")</f>
        <v>11</v>
      </c>
      <c r="AC1102">
        <f>AA1102/AB1102</f>
        <v>66.619834710743802</v>
      </c>
    </row>
    <row r="1103" spans="1:29" x14ac:dyDescent="0.35">
      <c r="A1103" t="s">
        <v>4064</v>
      </c>
      <c r="B1103" t="s">
        <v>3689</v>
      </c>
      <c r="C1103">
        <v>2004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826</v>
      </c>
      <c r="J1103">
        <v>721</v>
      </c>
      <c r="K1103">
        <v>259</v>
      </c>
      <c r="L1103">
        <v>178</v>
      </c>
      <c r="M1103">
        <v>469</v>
      </c>
      <c r="N1103">
        <v>523</v>
      </c>
      <c r="O1103">
        <v>882</v>
      </c>
      <c r="P1103">
        <v>271</v>
      </c>
      <c r="Q1103">
        <v>257</v>
      </c>
      <c r="R1103">
        <v>378</v>
      </c>
      <c r="S1103">
        <v>818</v>
      </c>
      <c r="T1103">
        <v>768</v>
      </c>
      <c r="U1103">
        <v>0</v>
      </c>
      <c r="V1103">
        <v>680</v>
      </c>
      <c r="W1103">
        <v>883</v>
      </c>
      <c r="X1103">
        <v>1001</v>
      </c>
      <c r="AA1103">
        <f>SUM(D1103:X1103)/AB1103</f>
        <v>594.26666666666665</v>
      </c>
      <c r="AB1103">
        <f>COUNTIF(D1103:X1103, "&gt;0")</f>
        <v>15</v>
      </c>
      <c r="AC1103">
        <f>AA1103/AB1103</f>
        <v>39.617777777777775</v>
      </c>
    </row>
    <row r="1104" spans="1:29" x14ac:dyDescent="0.35">
      <c r="A1104" t="s">
        <v>4064</v>
      </c>
      <c r="B1104" t="s">
        <v>3490</v>
      </c>
      <c r="C1104">
        <v>1994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993</v>
      </c>
      <c r="K1104">
        <v>0</v>
      </c>
      <c r="L1104">
        <v>0</v>
      </c>
      <c r="M1104">
        <v>596</v>
      </c>
      <c r="N1104">
        <v>0</v>
      </c>
      <c r="O1104">
        <v>539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4065</v>
      </c>
      <c r="AA1104">
        <f>SUM(D1104:X1104)/AB1104</f>
        <v>709.33333333333337</v>
      </c>
      <c r="AB1104">
        <f>COUNTIF(D1104:X1104, "&gt;0")</f>
        <v>3</v>
      </c>
      <c r="AC1104">
        <f>AA1104/AB1104</f>
        <v>236.44444444444446</v>
      </c>
    </row>
    <row r="1105" spans="1:29" x14ac:dyDescent="0.35">
      <c r="A1105" t="s">
        <v>3584</v>
      </c>
      <c r="B1105" s="1" t="s">
        <v>1659</v>
      </c>
      <c r="C1105">
        <v>1992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300</v>
      </c>
      <c r="P1105">
        <v>0</v>
      </c>
      <c r="Q1105" s="7">
        <v>0</v>
      </c>
      <c r="R1105">
        <v>0</v>
      </c>
      <c r="S1105">
        <v>0</v>
      </c>
      <c r="T1105">
        <v>0</v>
      </c>
      <c r="U1105">
        <v>0</v>
      </c>
      <c r="V1105" s="7">
        <v>0</v>
      </c>
      <c r="W1105">
        <v>0</v>
      </c>
      <c r="X1105" s="7">
        <v>0</v>
      </c>
      <c r="AA1105">
        <f>SUM(D1105:X1105)/AB1105</f>
        <v>300</v>
      </c>
      <c r="AB1105">
        <f>COUNTIF(D1105:X1105, "&gt;0")</f>
        <v>1</v>
      </c>
      <c r="AC1105">
        <f>AA1105/AB1105</f>
        <v>300</v>
      </c>
    </row>
    <row r="1106" spans="1:29" x14ac:dyDescent="0.35">
      <c r="A1106" t="s">
        <v>3741</v>
      </c>
      <c r="B1106" s="1" t="s">
        <v>2148</v>
      </c>
      <c r="C1106">
        <v>1973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802</v>
      </c>
      <c r="P1106">
        <v>0</v>
      </c>
      <c r="Q1106" s="7">
        <v>0</v>
      </c>
      <c r="R1106">
        <v>0</v>
      </c>
      <c r="S1106">
        <v>0</v>
      </c>
      <c r="T1106">
        <v>0</v>
      </c>
      <c r="U1106">
        <v>0</v>
      </c>
      <c r="V1106" s="7">
        <v>0</v>
      </c>
      <c r="W1106">
        <v>0</v>
      </c>
      <c r="X1106" s="7">
        <v>0</v>
      </c>
      <c r="AA1106">
        <f>SUM(D1106:X1106)/AB1106</f>
        <v>802</v>
      </c>
      <c r="AB1106">
        <f>COUNTIF(D1106:X1106, "&gt;0")</f>
        <v>1</v>
      </c>
      <c r="AC1106">
        <f>AA1106/AB1106</f>
        <v>802</v>
      </c>
    </row>
    <row r="1107" spans="1:29" x14ac:dyDescent="0.35">
      <c r="A1107" t="s">
        <v>3747</v>
      </c>
      <c r="B1107" s="1" t="s">
        <v>3748</v>
      </c>
      <c r="C1107">
        <v>1972</v>
      </c>
      <c r="D1107">
        <v>0</v>
      </c>
      <c r="E1107">
        <v>0</v>
      </c>
      <c r="F1107">
        <v>0</v>
      </c>
      <c r="G1107">
        <v>634</v>
      </c>
      <c r="H1107">
        <v>0</v>
      </c>
      <c r="I1107">
        <v>302</v>
      </c>
      <c r="J1107">
        <v>0</v>
      </c>
      <c r="K1107">
        <v>0</v>
      </c>
      <c r="L1107">
        <v>806</v>
      </c>
      <c r="M1107">
        <v>826</v>
      </c>
      <c r="N1107">
        <v>0</v>
      </c>
      <c r="O1107">
        <v>0</v>
      </c>
      <c r="P1107">
        <v>0</v>
      </c>
      <c r="Q1107" s="7">
        <v>0</v>
      </c>
      <c r="R1107">
        <v>0</v>
      </c>
      <c r="S1107">
        <v>0</v>
      </c>
      <c r="T1107">
        <v>0</v>
      </c>
      <c r="U1107">
        <v>0</v>
      </c>
      <c r="V1107" s="7">
        <v>0</v>
      </c>
      <c r="W1107">
        <v>0</v>
      </c>
      <c r="X1107" s="7">
        <v>0</v>
      </c>
      <c r="AA1107">
        <f>SUM(D1107:X1107)/AB1107</f>
        <v>642</v>
      </c>
      <c r="AB1107">
        <f>COUNTIF(D1107:X1107, "&gt;0")</f>
        <v>4</v>
      </c>
      <c r="AC1107">
        <f>AA1107/AB1107</f>
        <v>160.5</v>
      </c>
    </row>
    <row r="1108" spans="1:29" x14ac:dyDescent="0.35">
      <c r="A1108" t="s">
        <v>179</v>
      </c>
      <c r="B1108" s="1" t="s">
        <v>3330</v>
      </c>
      <c r="C1108">
        <v>1979</v>
      </c>
      <c r="D1108">
        <v>0</v>
      </c>
      <c r="E1108">
        <v>0</v>
      </c>
      <c r="F1108">
        <v>0</v>
      </c>
      <c r="G1108">
        <v>811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792</v>
      </c>
      <c r="O1108">
        <v>973</v>
      </c>
      <c r="P1108">
        <v>936</v>
      </c>
      <c r="Q1108" s="7">
        <v>1024</v>
      </c>
      <c r="R1108">
        <v>420</v>
      </c>
      <c r="S1108">
        <v>819</v>
      </c>
      <c r="T1108">
        <v>0</v>
      </c>
      <c r="U1108">
        <v>510</v>
      </c>
      <c r="V1108" s="7">
        <v>736</v>
      </c>
      <c r="W1108">
        <v>665</v>
      </c>
      <c r="X1108" s="7">
        <v>858</v>
      </c>
      <c r="AA1108">
        <f>SUM(D1108:X1108)/AB1108</f>
        <v>776.72727272727275</v>
      </c>
      <c r="AB1108">
        <f>COUNTIF(D1108:X1108, "&gt;0")</f>
        <v>11</v>
      </c>
      <c r="AC1108">
        <f>AA1108/AB1108</f>
        <v>70.611570247933884</v>
      </c>
    </row>
    <row r="1109" spans="1:29" x14ac:dyDescent="0.35">
      <c r="A1109" t="s">
        <v>387</v>
      </c>
      <c r="B1109" s="1" t="s">
        <v>2462</v>
      </c>
      <c r="C1109">
        <v>1983</v>
      </c>
      <c r="D1109">
        <v>0</v>
      </c>
      <c r="E1109">
        <v>0</v>
      </c>
      <c r="F1109">
        <v>0</v>
      </c>
      <c r="G1109">
        <v>0</v>
      </c>
      <c r="H1109">
        <v>649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904</v>
      </c>
      <c r="O1109">
        <v>625</v>
      </c>
      <c r="P1109">
        <v>0</v>
      </c>
      <c r="Q1109" s="7">
        <v>718</v>
      </c>
      <c r="R1109">
        <v>635</v>
      </c>
      <c r="S1109">
        <v>432</v>
      </c>
      <c r="T1109">
        <v>632</v>
      </c>
      <c r="U1109">
        <v>0</v>
      </c>
      <c r="V1109" s="7">
        <v>0</v>
      </c>
      <c r="W1109">
        <v>659</v>
      </c>
      <c r="X1109" s="7">
        <v>984</v>
      </c>
      <c r="AA1109">
        <f>SUM(D1109:X1109)/AB1109</f>
        <v>693.11111111111109</v>
      </c>
      <c r="AB1109">
        <f>COUNTIF(D1109:X1109, "&gt;0")</f>
        <v>9</v>
      </c>
      <c r="AC1109">
        <f>AA1109/AB1109</f>
        <v>77.012345679012341</v>
      </c>
    </row>
    <row r="1110" spans="1:29" x14ac:dyDescent="0.35">
      <c r="A1110" t="s">
        <v>174</v>
      </c>
      <c r="B1110" s="1" t="s">
        <v>2730</v>
      </c>
      <c r="C1110">
        <v>1994</v>
      </c>
      <c r="D1110">
        <v>0</v>
      </c>
      <c r="E1110">
        <v>0</v>
      </c>
      <c r="F1110">
        <v>0</v>
      </c>
      <c r="G1110">
        <v>965</v>
      </c>
      <c r="H1110">
        <v>0</v>
      </c>
      <c r="I1110">
        <v>0</v>
      </c>
      <c r="J1110">
        <v>960</v>
      </c>
      <c r="K1110">
        <v>637</v>
      </c>
      <c r="L1110">
        <v>0</v>
      </c>
      <c r="M1110">
        <v>0</v>
      </c>
      <c r="N1110">
        <v>344</v>
      </c>
      <c r="O1110">
        <v>0</v>
      </c>
      <c r="P1110">
        <v>0</v>
      </c>
      <c r="Q1110" s="7">
        <v>0</v>
      </c>
      <c r="R1110">
        <v>0</v>
      </c>
      <c r="S1110">
        <v>176</v>
      </c>
      <c r="T1110">
        <v>944</v>
      </c>
      <c r="U1110">
        <v>533</v>
      </c>
      <c r="V1110" s="7">
        <v>0</v>
      </c>
      <c r="W1110">
        <v>0</v>
      </c>
      <c r="X1110" s="7">
        <v>0</v>
      </c>
      <c r="AA1110">
        <f>SUM(D1110:X1110)/AB1110</f>
        <v>651.28571428571433</v>
      </c>
      <c r="AB1110">
        <f>COUNTIF(D1110:X1110, "&gt;0")</f>
        <v>7</v>
      </c>
      <c r="AC1110">
        <f>AA1110/AB1110</f>
        <v>93.040816326530617</v>
      </c>
    </row>
    <row r="1111" spans="1:29" x14ac:dyDescent="0.35">
      <c r="A1111" t="s">
        <v>174</v>
      </c>
      <c r="B1111" s="1" t="s">
        <v>571</v>
      </c>
      <c r="C1111">
        <v>1993</v>
      </c>
      <c r="D1111">
        <v>0</v>
      </c>
      <c r="E1111">
        <v>0</v>
      </c>
      <c r="F1111">
        <v>0</v>
      </c>
      <c r="G1111">
        <v>502</v>
      </c>
      <c r="H1111">
        <v>216</v>
      </c>
      <c r="I1111">
        <v>870</v>
      </c>
      <c r="J1111">
        <v>350</v>
      </c>
      <c r="K1111">
        <v>615</v>
      </c>
      <c r="L1111">
        <v>405</v>
      </c>
      <c r="M1111">
        <v>302</v>
      </c>
      <c r="N1111">
        <v>487</v>
      </c>
      <c r="O1111">
        <v>258</v>
      </c>
      <c r="P1111">
        <v>1017</v>
      </c>
      <c r="Q1111" s="7">
        <v>714</v>
      </c>
      <c r="R1111">
        <v>507</v>
      </c>
      <c r="S1111">
        <v>807</v>
      </c>
      <c r="T1111">
        <v>391</v>
      </c>
      <c r="U1111">
        <v>661</v>
      </c>
      <c r="V1111" s="7">
        <v>0</v>
      </c>
      <c r="W1111">
        <v>919</v>
      </c>
      <c r="X1111" s="7">
        <v>438</v>
      </c>
      <c r="AA1111">
        <f>SUM(D1111:X1111)/AB1111</f>
        <v>556.41176470588232</v>
      </c>
      <c r="AB1111">
        <f>COUNTIF(D1111:X1111, "&gt;0")</f>
        <v>17</v>
      </c>
      <c r="AC1111">
        <f>AA1111/AB1111</f>
        <v>32.730103806228371</v>
      </c>
    </row>
    <row r="1112" spans="1:29" x14ac:dyDescent="0.35">
      <c r="A1112" t="s">
        <v>174</v>
      </c>
      <c r="B1112" s="1" t="s">
        <v>904</v>
      </c>
      <c r="C1112">
        <v>1991</v>
      </c>
      <c r="D1112">
        <v>0</v>
      </c>
      <c r="E1112">
        <v>0</v>
      </c>
      <c r="F1112">
        <v>0</v>
      </c>
      <c r="G1112">
        <v>433</v>
      </c>
      <c r="H1112">
        <v>514</v>
      </c>
      <c r="I1112">
        <v>305</v>
      </c>
      <c r="J1112">
        <v>497</v>
      </c>
      <c r="K1112">
        <v>647</v>
      </c>
      <c r="L1112">
        <v>544</v>
      </c>
      <c r="M1112">
        <v>506</v>
      </c>
      <c r="N1112">
        <v>739</v>
      </c>
      <c r="O1112">
        <v>828</v>
      </c>
      <c r="P1112">
        <v>582</v>
      </c>
      <c r="Q1112" s="7">
        <v>235</v>
      </c>
      <c r="R1112">
        <v>421</v>
      </c>
      <c r="S1112">
        <v>497</v>
      </c>
      <c r="T1112">
        <v>208</v>
      </c>
      <c r="U1112">
        <v>394</v>
      </c>
      <c r="V1112" s="7">
        <v>769</v>
      </c>
      <c r="W1112">
        <v>238</v>
      </c>
      <c r="X1112" s="7">
        <v>284</v>
      </c>
      <c r="AA1112">
        <f>SUM(D1112:X1112)/AB1112</f>
        <v>480.05555555555554</v>
      </c>
      <c r="AB1112">
        <f>COUNTIF(D1112:X1112, "&gt;0")</f>
        <v>18</v>
      </c>
      <c r="AC1112">
        <f>AA1112/AB1112</f>
        <v>26.669753086419753</v>
      </c>
    </row>
    <row r="1113" spans="1:29" x14ac:dyDescent="0.35">
      <c r="A1113" t="s">
        <v>174</v>
      </c>
      <c r="B1113" s="1" t="s">
        <v>1586</v>
      </c>
      <c r="C1113">
        <v>1991</v>
      </c>
      <c r="D1113">
        <v>0</v>
      </c>
      <c r="E1113">
        <v>0</v>
      </c>
      <c r="F1113">
        <v>0</v>
      </c>
      <c r="G1113">
        <v>0</v>
      </c>
      <c r="H1113">
        <v>810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s="7">
        <v>0</v>
      </c>
      <c r="R1113">
        <v>0</v>
      </c>
      <c r="S1113">
        <v>0</v>
      </c>
      <c r="T1113">
        <v>643</v>
      </c>
      <c r="U1113">
        <v>1005</v>
      </c>
      <c r="V1113" s="7">
        <v>0</v>
      </c>
      <c r="W1113">
        <v>565</v>
      </c>
      <c r="X1113" s="7">
        <v>675</v>
      </c>
      <c r="AA1113">
        <f>SUM(D1113:X1113)/AB1113</f>
        <v>739.6</v>
      </c>
      <c r="AB1113">
        <f>COUNTIF(D1113:X1113, "&gt;0")</f>
        <v>5</v>
      </c>
      <c r="AC1113">
        <f>AA1113/AB1113</f>
        <v>147.92000000000002</v>
      </c>
    </row>
    <row r="1114" spans="1:29" x14ac:dyDescent="0.35">
      <c r="A1114" t="s">
        <v>174</v>
      </c>
      <c r="B1114" s="1" t="s">
        <v>1821</v>
      </c>
      <c r="C1114">
        <v>1991</v>
      </c>
      <c r="D1114">
        <v>0</v>
      </c>
      <c r="E1114">
        <v>0</v>
      </c>
      <c r="F1114">
        <v>0</v>
      </c>
      <c r="G1114">
        <v>829</v>
      </c>
      <c r="H1114">
        <v>0</v>
      </c>
      <c r="I1114">
        <v>0</v>
      </c>
      <c r="J1114">
        <v>922</v>
      </c>
      <c r="K1114">
        <v>0</v>
      </c>
      <c r="L1114">
        <v>0</v>
      </c>
      <c r="M1114">
        <v>0</v>
      </c>
      <c r="N1114">
        <v>441</v>
      </c>
      <c r="O1114">
        <v>0</v>
      </c>
      <c r="P1114">
        <v>0</v>
      </c>
      <c r="Q1114" s="7">
        <v>869</v>
      </c>
      <c r="R1114">
        <v>878</v>
      </c>
      <c r="S1114">
        <v>706</v>
      </c>
      <c r="T1114">
        <v>454</v>
      </c>
      <c r="U1114">
        <v>944</v>
      </c>
      <c r="V1114" s="7">
        <v>347</v>
      </c>
      <c r="W1114">
        <v>410</v>
      </c>
      <c r="X1114" s="7">
        <v>524</v>
      </c>
      <c r="AA1114">
        <f>SUM(D1114:X1114)/AB1114</f>
        <v>665.81818181818187</v>
      </c>
      <c r="AB1114">
        <f>COUNTIF(D1114:X1114, "&gt;0")</f>
        <v>11</v>
      </c>
      <c r="AC1114">
        <f>AA1114/AB1114</f>
        <v>60.528925619834716</v>
      </c>
    </row>
    <row r="1115" spans="1:29" x14ac:dyDescent="0.35">
      <c r="A1115" t="s">
        <v>174</v>
      </c>
      <c r="B1115" s="1" t="s">
        <v>2475</v>
      </c>
      <c r="C1115">
        <v>1991</v>
      </c>
      <c r="D1115">
        <v>0</v>
      </c>
      <c r="E1115">
        <v>0</v>
      </c>
      <c r="F1115">
        <v>0</v>
      </c>
      <c r="G1115">
        <v>182</v>
      </c>
      <c r="H1115">
        <v>141</v>
      </c>
      <c r="I1115">
        <v>281</v>
      </c>
      <c r="J1115">
        <v>158</v>
      </c>
      <c r="K1115">
        <v>99</v>
      </c>
      <c r="L1115">
        <v>108</v>
      </c>
      <c r="M1115">
        <v>98</v>
      </c>
      <c r="N1115">
        <v>76</v>
      </c>
      <c r="O1115">
        <v>47</v>
      </c>
      <c r="P1115">
        <v>215</v>
      </c>
      <c r="Q1115" s="7">
        <v>136</v>
      </c>
      <c r="R1115">
        <v>119</v>
      </c>
      <c r="S1115">
        <v>78</v>
      </c>
      <c r="T1115">
        <v>32</v>
      </c>
      <c r="U1115">
        <v>46</v>
      </c>
      <c r="V1115" s="7">
        <v>118</v>
      </c>
      <c r="W1115">
        <v>41</v>
      </c>
      <c r="X1115" s="7">
        <v>59</v>
      </c>
      <c r="AA1115">
        <f>SUM(D1115:X1115)/AB1115</f>
        <v>113</v>
      </c>
      <c r="AB1115">
        <f>COUNTIF(D1115:X1115, "&gt;0")</f>
        <v>18</v>
      </c>
      <c r="AC1115">
        <f>AA1115/AB1115</f>
        <v>6.2777777777777777</v>
      </c>
    </row>
    <row r="1116" spans="1:29" x14ac:dyDescent="0.35">
      <c r="A1116" t="s">
        <v>4035</v>
      </c>
      <c r="B1116" s="1" t="s">
        <v>3086</v>
      </c>
      <c r="C1116">
        <v>1989</v>
      </c>
      <c r="D1116">
        <v>0</v>
      </c>
      <c r="E1116">
        <v>0</v>
      </c>
      <c r="F1116">
        <v>0</v>
      </c>
      <c r="G1116">
        <v>616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s="7">
        <v>0</v>
      </c>
      <c r="R1116">
        <v>0</v>
      </c>
      <c r="S1116">
        <v>0</v>
      </c>
      <c r="T1116">
        <v>0</v>
      </c>
      <c r="U1116">
        <v>0</v>
      </c>
      <c r="V1116" s="7">
        <v>0</v>
      </c>
      <c r="W1116">
        <v>0</v>
      </c>
      <c r="X1116" s="7">
        <v>0</v>
      </c>
      <c r="AA1116">
        <f>SUM(D1116:X1116)/AB1116</f>
        <v>616</v>
      </c>
      <c r="AB1116">
        <f>COUNTIF(D1116:X1116, "&gt;0")</f>
        <v>1</v>
      </c>
      <c r="AC1116">
        <f>AA1116/AB1116</f>
        <v>616</v>
      </c>
    </row>
    <row r="1117" spans="1:29" x14ac:dyDescent="0.35">
      <c r="A1117" t="s">
        <v>306</v>
      </c>
      <c r="B1117" s="1" t="s">
        <v>2521</v>
      </c>
      <c r="C1117">
        <v>1969</v>
      </c>
      <c r="D1117">
        <v>0</v>
      </c>
      <c r="E1117">
        <v>0</v>
      </c>
      <c r="F1117">
        <v>0</v>
      </c>
      <c r="G1117">
        <v>462</v>
      </c>
      <c r="H1117">
        <v>500</v>
      </c>
      <c r="I1117">
        <v>848</v>
      </c>
      <c r="J1117">
        <v>294</v>
      </c>
      <c r="K1117">
        <v>1004</v>
      </c>
      <c r="L1117">
        <v>406</v>
      </c>
      <c r="M1117">
        <v>389</v>
      </c>
      <c r="N1117">
        <v>0</v>
      </c>
      <c r="O1117">
        <v>0</v>
      </c>
      <c r="P1117">
        <v>0</v>
      </c>
      <c r="Q1117" s="7">
        <v>876</v>
      </c>
      <c r="R1117">
        <v>527</v>
      </c>
      <c r="S1117">
        <v>0</v>
      </c>
      <c r="T1117">
        <v>920</v>
      </c>
      <c r="U1117">
        <v>0</v>
      </c>
      <c r="V1117" s="7">
        <v>443</v>
      </c>
      <c r="W1117">
        <v>611</v>
      </c>
      <c r="X1117" s="7">
        <v>473</v>
      </c>
      <c r="AA1117">
        <f>SUM(D1117:X1117)/AB1117</f>
        <v>596.38461538461536</v>
      </c>
      <c r="AB1117">
        <f>COUNTIF(D1117:X1117, "&gt;0")</f>
        <v>13</v>
      </c>
      <c r="AC1117">
        <f>AA1117/AB1117</f>
        <v>45.875739644970409</v>
      </c>
    </row>
    <row r="1118" spans="1:29" x14ac:dyDescent="0.35">
      <c r="A1118" t="s">
        <v>3661</v>
      </c>
      <c r="B1118" s="1" t="s">
        <v>1933</v>
      </c>
      <c r="C1118">
        <v>1970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843</v>
      </c>
      <c r="O1118">
        <v>0</v>
      </c>
      <c r="P1118">
        <v>776</v>
      </c>
      <c r="Q1118" s="7">
        <v>0</v>
      </c>
      <c r="R1118">
        <v>392</v>
      </c>
      <c r="S1118">
        <v>553</v>
      </c>
      <c r="T1118">
        <v>663</v>
      </c>
      <c r="U1118">
        <v>0</v>
      </c>
      <c r="V1118" s="7">
        <v>0</v>
      </c>
      <c r="W1118">
        <v>0</v>
      </c>
      <c r="X1118" s="7">
        <v>0</v>
      </c>
      <c r="AA1118">
        <f>SUM(D1118:X1118)/AB1118</f>
        <v>645.4</v>
      </c>
      <c r="AB1118">
        <f>COUNTIF(D1118:X1118, "&gt;0")</f>
        <v>5</v>
      </c>
      <c r="AC1118">
        <f>AA1118/AB1118</f>
        <v>129.07999999999998</v>
      </c>
    </row>
    <row r="1119" spans="1:29" x14ac:dyDescent="0.35">
      <c r="A1119" t="s">
        <v>3634</v>
      </c>
      <c r="B1119" s="1" t="s">
        <v>1846</v>
      </c>
      <c r="C1119">
        <v>1984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943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s="7">
        <v>0</v>
      </c>
      <c r="R1119">
        <v>0</v>
      </c>
      <c r="S1119">
        <v>0</v>
      </c>
      <c r="T1119">
        <v>0</v>
      </c>
      <c r="U1119">
        <v>0</v>
      </c>
      <c r="V1119" s="7">
        <v>0</v>
      </c>
      <c r="W1119">
        <v>0</v>
      </c>
      <c r="X1119" s="7">
        <v>0</v>
      </c>
      <c r="AA1119">
        <f>SUM(D1119:X1119)/AB1119</f>
        <v>943</v>
      </c>
      <c r="AB1119">
        <f>COUNTIF(D1119:X1119, "&gt;0")</f>
        <v>1</v>
      </c>
      <c r="AC1119">
        <f>AA1119/AB1119</f>
        <v>943</v>
      </c>
    </row>
    <row r="1120" spans="1:29" x14ac:dyDescent="0.35">
      <c r="A1120" t="s">
        <v>3937</v>
      </c>
      <c r="B1120" s="1" t="s">
        <v>2739</v>
      </c>
      <c r="C1120">
        <v>2001</v>
      </c>
      <c r="D1120">
        <v>0</v>
      </c>
      <c r="E1120">
        <v>0</v>
      </c>
      <c r="F1120">
        <v>0</v>
      </c>
      <c r="G1120">
        <v>0</v>
      </c>
      <c r="H1120">
        <v>958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 s="7">
        <v>0</v>
      </c>
      <c r="R1120">
        <v>0</v>
      </c>
      <c r="S1120">
        <v>0</v>
      </c>
      <c r="T1120">
        <v>0</v>
      </c>
      <c r="U1120">
        <v>0</v>
      </c>
      <c r="V1120" s="7">
        <v>0</v>
      </c>
      <c r="W1120">
        <v>0</v>
      </c>
      <c r="X1120" s="7">
        <v>0</v>
      </c>
      <c r="AA1120">
        <f>SUM(D1120:X1120)/AB1120</f>
        <v>958</v>
      </c>
      <c r="AB1120">
        <f>COUNTIF(D1120:X1120, "&gt;0")</f>
        <v>1</v>
      </c>
      <c r="AC1120">
        <f>AA1120/AB1120</f>
        <v>958</v>
      </c>
    </row>
    <row r="1121" spans="1:29" x14ac:dyDescent="0.35">
      <c r="A1121" t="s">
        <v>131</v>
      </c>
      <c r="B1121" s="1" t="s">
        <v>931</v>
      </c>
      <c r="C1121">
        <v>2003</v>
      </c>
      <c r="D1121">
        <v>27</v>
      </c>
      <c r="E1121">
        <v>41</v>
      </c>
      <c r="F1121">
        <v>74</v>
      </c>
      <c r="G1121">
        <v>123</v>
      </c>
      <c r="H1121">
        <v>489</v>
      </c>
      <c r="I1121">
        <v>41</v>
      </c>
      <c r="J1121">
        <v>143</v>
      </c>
      <c r="K1121">
        <v>131</v>
      </c>
      <c r="L1121">
        <v>92</v>
      </c>
      <c r="M1121">
        <v>137</v>
      </c>
      <c r="N1121">
        <v>59</v>
      </c>
      <c r="O1121">
        <v>336</v>
      </c>
      <c r="P1121">
        <v>262</v>
      </c>
      <c r="Q1121" s="7">
        <v>219</v>
      </c>
      <c r="R1121">
        <v>105</v>
      </c>
      <c r="S1121">
        <v>374</v>
      </c>
      <c r="T1121">
        <v>138</v>
      </c>
      <c r="U1121">
        <v>73</v>
      </c>
      <c r="V1121" s="7">
        <v>86</v>
      </c>
      <c r="W1121">
        <v>64</v>
      </c>
      <c r="X1121" s="7">
        <v>80</v>
      </c>
      <c r="AA1121">
        <f>SUM(D1121:X1121)/AB1121</f>
        <v>147.33333333333334</v>
      </c>
      <c r="AB1121">
        <f>COUNTIF(D1121:X1121, "&gt;0")</f>
        <v>21</v>
      </c>
      <c r="AC1121">
        <f>AA1121/AB1121</f>
        <v>7.0158730158730167</v>
      </c>
    </row>
    <row r="1122" spans="1:29" x14ac:dyDescent="0.35">
      <c r="A1122" t="s">
        <v>131</v>
      </c>
      <c r="B1122" s="1" t="s">
        <v>2008</v>
      </c>
      <c r="C1122">
        <v>2003</v>
      </c>
      <c r="D1122">
        <v>0</v>
      </c>
      <c r="E1122">
        <v>0</v>
      </c>
      <c r="F1122">
        <v>0</v>
      </c>
      <c r="G1122">
        <v>687</v>
      </c>
      <c r="H1122">
        <v>0</v>
      </c>
      <c r="I1122">
        <v>0</v>
      </c>
      <c r="J1122">
        <v>900</v>
      </c>
      <c r="K1122">
        <v>936</v>
      </c>
      <c r="L1122">
        <v>0</v>
      </c>
      <c r="M1122">
        <v>958</v>
      </c>
      <c r="N1122">
        <v>0</v>
      </c>
      <c r="O1122">
        <v>0</v>
      </c>
      <c r="P1122">
        <v>0</v>
      </c>
      <c r="Q1122" s="7">
        <v>0</v>
      </c>
      <c r="R1122">
        <v>0</v>
      </c>
      <c r="S1122">
        <v>0</v>
      </c>
      <c r="T1122">
        <v>876</v>
      </c>
      <c r="U1122">
        <v>0</v>
      </c>
      <c r="V1122" s="7">
        <v>925</v>
      </c>
      <c r="W1122">
        <v>502</v>
      </c>
      <c r="X1122" s="7">
        <v>481</v>
      </c>
      <c r="AA1122">
        <f>SUM(D1122:X1122)/AB1122</f>
        <v>783.125</v>
      </c>
      <c r="AB1122">
        <f>COUNTIF(D1122:X1122, "&gt;0")</f>
        <v>8</v>
      </c>
      <c r="AC1122">
        <f>AA1122/AB1122</f>
        <v>97.890625</v>
      </c>
    </row>
    <row r="1123" spans="1:29" x14ac:dyDescent="0.35">
      <c r="A1123" t="s">
        <v>131</v>
      </c>
      <c r="B1123" s="1" t="s">
        <v>3664</v>
      </c>
      <c r="C1123">
        <v>1991</v>
      </c>
      <c r="D1123">
        <v>0</v>
      </c>
      <c r="E1123">
        <v>0</v>
      </c>
      <c r="F1123">
        <v>0</v>
      </c>
      <c r="G1123">
        <v>0</v>
      </c>
      <c r="H1123">
        <v>726</v>
      </c>
      <c r="I1123">
        <v>292</v>
      </c>
      <c r="J1123">
        <v>0</v>
      </c>
      <c r="K1123">
        <v>976</v>
      </c>
      <c r="L1123">
        <v>0</v>
      </c>
      <c r="M1123">
        <v>938</v>
      </c>
      <c r="N1123">
        <v>386</v>
      </c>
      <c r="O1123">
        <v>663</v>
      </c>
      <c r="P1123">
        <v>973</v>
      </c>
      <c r="Q1123" s="7">
        <v>310</v>
      </c>
      <c r="R1123">
        <v>243</v>
      </c>
      <c r="S1123">
        <v>138</v>
      </c>
      <c r="T1123">
        <v>553</v>
      </c>
      <c r="U1123">
        <v>302</v>
      </c>
      <c r="V1123" s="7">
        <v>309</v>
      </c>
      <c r="W1123">
        <v>229</v>
      </c>
      <c r="X1123" s="7">
        <v>322</v>
      </c>
      <c r="AA1123">
        <f>SUM(D1123:X1123)/AB1123</f>
        <v>490.66666666666669</v>
      </c>
      <c r="AB1123">
        <f>COUNTIF(D1123:X1123, "&gt;0")</f>
        <v>15</v>
      </c>
      <c r="AC1123">
        <f>AA1123/AB1123</f>
        <v>32.711111111111116</v>
      </c>
    </row>
    <row r="1124" spans="1:29" x14ac:dyDescent="0.35">
      <c r="A1124" t="s">
        <v>131</v>
      </c>
      <c r="B1124" s="1" t="s">
        <v>2067</v>
      </c>
      <c r="C1124">
        <v>1991</v>
      </c>
      <c r="D1124">
        <v>0</v>
      </c>
      <c r="E1124">
        <v>0</v>
      </c>
      <c r="F1124">
        <v>0</v>
      </c>
      <c r="G1124">
        <v>0</v>
      </c>
      <c r="H1124">
        <v>852</v>
      </c>
      <c r="I1124">
        <v>0</v>
      </c>
      <c r="J1124">
        <v>0</v>
      </c>
      <c r="K1124">
        <v>0</v>
      </c>
      <c r="L1124">
        <v>643</v>
      </c>
      <c r="M1124">
        <v>0</v>
      </c>
      <c r="N1124">
        <v>607</v>
      </c>
      <c r="O1124">
        <v>0</v>
      </c>
      <c r="P1124">
        <v>0</v>
      </c>
      <c r="Q1124" s="7">
        <v>0</v>
      </c>
      <c r="R1124">
        <v>0</v>
      </c>
      <c r="S1124">
        <v>0</v>
      </c>
      <c r="T1124">
        <v>0</v>
      </c>
      <c r="U1124">
        <v>623</v>
      </c>
      <c r="V1124" s="7">
        <v>0</v>
      </c>
      <c r="W1124">
        <v>554</v>
      </c>
      <c r="X1124" s="7">
        <v>0</v>
      </c>
      <c r="AA1124">
        <f>SUM(D1124:X1124)/AB1124</f>
        <v>655.8</v>
      </c>
      <c r="AB1124">
        <f>COUNTIF(D1124:X1124, "&gt;0")</f>
        <v>5</v>
      </c>
      <c r="AC1124">
        <f>AA1124/AB1124</f>
        <v>131.16</v>
      </c>
    </row>
    <row r="1125" spans="1:29" x14ac:dyDescent="0.35">
      <c r="A1125" t="s">
        <v>131</v>
      </c>
      <c r="B1125" s="1" t="s">
        <v>3845</v>
      </c>
      <c r="C1125">
        <v>1986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608</v>
      </c>
      <c r="K1125">
        <v>0</v>
      </c>
      <c r="L1125">
        <v>0</v>
      </c>
      <c r="M1125">
        <v>1022</v>
      </c>
      <c r="N1125">
        <v>0</v>
      </c>
      <c r="O1125">
        <v>921</v>
      </c>
      <c r="P1125">
        <v>0</v>
      </c>
      <c r="Q1125" s="7">
        <v>646</v>
      </c>
      <c r="R1125">
        <v>0</v>
      </c>
      <c r="S1125">
        <v>1004</v>
      </c>
      <c r="T1125">
        <v>503</v>
      </c>
      <c r="U1125">
        <v>876</v>
      </c>
      <c r="V1125" s="7">
        <v>512</v>
      </c>
      <c r="W1125">
        <v>896</v>
      </c>
      <c r="X1125" s="7">
        <v>994</v>
      </c>
      <c r="AA1125">
        <f>SUM(D1125:X1125)/AB1125</f>
        <v>798.2</v>
      </c>
      <c r="AB1125">
        <f>COUNTIF(D1125:X1125, "&gt;0")</f>
        <v>10</v>
      </c>
      <c r="AC1125">
        <f>AA1125/AB1125</f>
        <v>79.820000000000007</v>
      </c>
    </row>
    <row r="1126" spans="1:29" x14ac:dyDescent="0.35">
      <c r="A1126" t="s">
        <v>131</v>
      </c>
      <c r="B1126" s="1" t="s">
        <v>3240</v>
      </c>
      <c r="C1126">
        <v>1983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742</v>
      </c>
      <c r="M1126">
        <v>0</v>
      </c>
      <c r="N1126">
        <v>0</v>
      </c>
      <c r="O1126">
        <v>0</v>
      </c>
      <c r="P1126">
        <v>0</v>
      </c>
      <c r="Q1126" s="7">
        <v>0</v>
      </c>
      <c r="R1126">
        <v>0</v>
      </c>
      <c r="S1126">
        <v>0</v>
      </c>
      <c r="T1126">
        <v>0</v>
      </c>
      <c r="U1126">
        <v>0</v>
      </c>
      <c r="V1126" s="7">
        <v>998</v>
      </c>
      <c r="W1126">
        <v>693</v>
      </c>
      <c r="X1126" s="7">
        <v>0</v>
      </c>
      <c r="AA1126">
        <f>SUM(D1126:X1126)/AB1126</f>
        <v>811</v>
      </c>
      <c r="AB1126">
        <f>COUNTIF(D1126:X1126, "&gt;0")</f>
        <v>3</v>
      </c>
      <c r="AC1126">
        <f>AA1126/AB1126</f>
        <v>270.33333333333331</v>
      </c>
    </row>
    <row r="1127" spans="1:29" x14ac:dyDescent="0.35">
      <c r="A1127" t="s">
        <v>131</v>
      </c>
      <c r="B1127" s="1" t="s">
        <v>1193</v>
      </c>
      <c r="C1127">
        <v>1981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534</v>
      </c>
      <c r="Q1127" s="7">
        <v>0</v>
      </c>
      <c r="R1127">
        <v>0</v>
      </c>
      <c r="S1127">
        <v>0</v>
      </c>
      <c r="T1127">
        <v>661</v>
      </c>
      <c r="U1127">
        <v>749</v>
      </c>
      <c r="V1127" s="7">
        <v>0</v>
      </c>
      <c r="W1127">
        <v>0</v>
      </c>
      <c r="X1127" s="7">
        <v>0</v>
      </c>
      <c r="AA1127">
        <f>SUM(D1127:X1127)/AB1127</f>
        <v>648</v>
      </c>
      <c r="AB1127">
        <f>COUNTIF(D1127:X1127, "&gt;0")</f>
        <v>3</v>
      </c>
      <c r="AC1127">
        <f>AA1127/AB1127</f>
        <v>216</v>
      </c>
    </row>
    <row r="1128" spans="1:29" x14ac:dyDescent="0.35">
      <c r="A1128" t="s">
        <v>131</v>
      </c>
      <c r="B1128" s="1" t="s">
        <v>3740</v>
      </c>
      <c r="C1128">
        <v>1981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925</v>
      </c>
      <c r="L1128">
        <v>0</v>
      </c>
      <c r="M1128">
        <v>0</v>
      </c>
      <c r="N1128">
        <v>0</v>
      </c>
      <c r="O1128">
        <v>0</v>
      </c>
      <c r="P1128">
        <v>0</v>
      </c>
      <c r="Q1128" s="7">
        <v>0</v>
      </c>
      <c r="R1128">
        <v>0</v>
      </c>
      <c r="S1128">
        <v>0</v>
      </c>
      <c r="T1128">
        <v>0</v>
      </c>
      <c r="U1128">
        <v>0</v>
      </c>
      <c r="V1128" s="7">
        <v>0</v>
      </c>
      <c r="W1128">
        <v>0</v>
      </c>
      <c r="X1128" s="7">
        <v>0</v>
      </c>
      <c r="AA1128">
        <f>SUM(D1128:X1128)/AB1128</f>
        <v>925</v>
      </c>
      <c r="AB1128">
        <f>COUNTIF(D1128:X1128, "&gt;0")</f>
        <v>1</v>
      </c>
      <c r="AC1128">
        <f>AA1128/AB1128</f>
        <v>925</v>
      </c>
    </row>
    <row r="1129" spans="1:29" x14ac:dyDescent="0.35">
      <c r="A1129" t="s">
        <v>232</v>
      </c>
      <c r="B1129" s="1" t="s">
        <v>2947</v>
      </c>
      <c r="C1129">
        <v>1984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s="7">
        <v>0</v>
      </c>
      <c r="R1129">
        <v>0</v>
      </c>
      <c r="S1129">
        <v>0</v>
      </c>
      <c r="T1129">
        <v>935</v>
      </c>
      <c r="U1129">
        <v>0</v>
      </c>
      <c r="V1129" s="7">
        <v>959</v>
      </c>
      <c r="W1129">
        <v>946</v>
      </c>
      <c r="X1129" s="7">
        <v>1012</v>
      </c>
      <c r="AA1129">
        <f>SUM(D1129:X1129)/AB1129</f>
        <v>963</v>
      </c>
      <c r="AB1129">
        <f>COUNTIF(D1129:X1129, "&gt;0")</f>
        <v>4</v>
      </c>
      <c r="AC1129">
        <f>AA1129/AB1129</f>
        <v>240.75</v>
      </c>
    </row>
    <row r="1130" spans="1:29" x14ac:dyDescent="0.35">
      <c r="A1130" t="s">
        <v>232</v>
      </c>
      <c r="B1130" s="1" t="s">
        <v>1880</v>
      </c>
      <c r="C1130">
        <v>1983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618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1006</v>
      </c>
      <c r="P1130">
        <v>0</v>
      </c>
      <c r="Q1130" s="7">
        <v>0</v>
      </c>
      <c r="R1130">
        <v>0</v>
      </c>
      <c r="S1130">
        <v>0</v>
      </c>
      <c r="T1130">
        <v>400</v>
      </c>
      <c r="U1130">
        <v>791</v>
      </c>
      <c r="V1130" s="7">
        <v>684</v>
      </c>
      <c r="W1130">
        <v>1028</v>
      </c>
      <c r="X1130" s="7">
        <v>911</v>
      </c>
      <c r="AA1130">
        <f>SUM(D1130:X1130)/AB1130</f>
        <v>776.85714285714289</v>
      </c>
      <c r="AB1130">
        <f>COUNTIF(D1130:X1130, "&gt;0")</f>
        <v>7</v>
      </c>
      <c r="AC1130">
        <f>AA1130/AB1130</f>
        <v>110.9795918367347</v>
      </c>
    </row>
    <row r="1131" spans="1:29" x14ac:dyDescent="0.35">
      <c r="A1131" t="s">
        <v>232</v>
      </c>
      <c r="B1131" s="1" t="s">
        <v>2409</v>
      </c>
      <c r="C1131">
        <v>1982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508</v>
      </c>
      <c r="J1131">
        <v>981</v>
      </c>
      <c r="K1131">
        <v>0</v>
      </c>
      <c r="L1131">
        <v>851</v>
      </c>
      <c r="M1131">
        <v>0</v>
      </c>
      <c r="N1131">
        <v>0</v>
      </c>
      <c r="O1131">
        <v>0</v>
      </c>
      <c r="P1131">
        <v>0</v>
      </c>
      <c r="Q1131" s="7">
        <v>778</v>
      </c>
      <c r="R1131">
        <v>1030</v>
      </c>
      <c r="S1131">
        <v>0</v>
      </c>
      <c r="T1131">
        <v>456</v>
      </c>
      <c r="U1131">
        <v>665</v>
      </c>
      <c r="V1131" s="7">
        <v>873</v>
      </c>
      <c r="W1131">
        <v>712</v>
      </c>
      <c r="X1131" s="7">
        <v>348</v>
      </c>
      <c r="AA1131">
        <f>SUM(D1131:X1131)/AB1131</f>
        <v>720.2</v>
      </c>
      <c r="AB1131">
        <f>COUNTIF(D1131:X1131, "&gt;0")</f>
        <v>10</v>
      </c>
      <c r="AC1131">
        <f>AA1131/AB1131</f>
        <v>72.02000000000001</v>
      </c>
    </row>
    <row r="1132" spans="1:29" x14ac:dyDescent="0.35">
      <c r="A1132" t="s">
        <v>232</v>
      </c>
      <c r="B1132" s="1" t="s">
        <v>3410</v>
      </c>
      <c r="C1132">
        <v>1981</v>
      </c>
      <c r="D1132">
        <v>0</v>
      </c>
      <c r="E1132">
        <v>0</v>
      </c>
      <c r="F1132">
        <v>0</v>
      </c>
      <c r="G1132">
        <v>0</v>
      </c>
      <c r="H1132">
        <v>435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7">
        <v>0</v>
      </c>
      <c r="R1132">
        <v>0</v>
      </c>
      <c r="S1132">
        <v>0</v>
      </c>
      <c r="T1132">
        <v>0</v>
      </c>
      <c r="U1132">
        <v>0</v>
      </c>
      <c r="V1132" s="7">
        <v>0</v>
      </c>
      <c r="W1132">
        <v>0</v>
      </c>
      <c r="X1132" s="7">
        <v>0</v>
      </c>
      <c r="AA1132">
        <f>SUM(D1132:X1132)/AB1132</f>
        <v>435</v>
      </c>
      <c r="AB1132">
        <f>COUNTIF(D1132:X1132, "&gt;0")</f>
        <v>1</v>
      </c>
      <c r="AC1132">
        <f>AA1132/AB1132</f>
        <v>435</v>
      </c>
    </row>
    <row r="1133" spans="1:29" x14ac:dyDescent="0.35">
      <c r="A1133" t="s">
        <v>232</v>
      </c>
      <c r="B1133" s="1" t="s">
        <v>2204</v>
      </c>
      <c r="C1133">
        <v>1981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513</v>
      </c>
      <c r="L1133">
        <v>0</v>
      </c>
      <c r="M1133">
        <v>0</v>
      </c>
      <c r="N1133">
        <v>0</v>
      </c>
      <c r="O1133">
        <v>328</v>
      </c>
      <c r="P1133">
        <v>705</v>
      </c>
      <c r="Q1133" s="7">
        <v>885</v>
      </c>
      <c r="R1133">
        <v>813</v>
      </c>
      <c r="S1133">
        <v>1034</v>
      </c>
      <c r="T1133">
        <v>1039</v>
      </c>
      <c r="U1133">
        <v>0</v>
      </c>
      <c r="V1133" s="7">
        <v>728</v>
      </c>
      <c r="W1133">
        <v>0</v>
      </c>
      <c r="X1133" s="7">
        <v>639</v>
      </c>
      <c r="AA1133">
        <f>SUM(D1133:X1133)/AB1133</f>
        <v>742.66666666666663</v>
      </c>
      <c r="AB1133">
        <f>COUNTIF(D1133:X1133, "&gt;0")</f>
        <v>9</v>
      </c>
      <c r="AC1133">
        <f>AA1133/AB1133</f>
        <v>82.518518518518519</v>
      </c>
    </row>
    <row r="1134" spans="1:29" x14ac:dyDescent="0.35">
      <c r="A1134" t="s">
        <v>232</v>
      </c>
      <c r="B1134" s="1" t="s">
        <v>1383</v>
      </c>
      <c r="C1134">
        <v>1980</v>
      </c>
      <c r="D1134">
        <v>0</v>
      </c>
      <c r="E1134">
        <v>0</v>
      </c>
      <c r="F1134">
        <v>0</v>
      </c>
      <c r="G1134">
        <v>476</v>
      </c>
      <c r="H1134">
        <v>924</v>
      </c>
      <c r="I1134">
        <v>790</v>
      </c>
      <c r="J1134">
        <v>788</v>
      </c>
      <c r="K1134">
        <v>622</v>
      </c>
      <c r="L1134">
        <v>997</v>
      </c>
      <c r="M1134">
        <v>759</v>
      </c>
      <c r="N1134">
        <v>883</v>
      </c>
      <c r="O1134">
        <v>606</v>
      </c>
      <c r="P1134">
        <v>835</v>
      </c>
      <c r="Q1134" s="7">
        <v>0</v>
      </c>
      <c r="R1134">
        <v>924</v>
      </c>
      <c r="S1134">
        <v>748</v>
      </c>
      <c r="T1134">
        <v>696</v>
      </c>
      <c r="U1134">
        <v>537</v>
      </c>
      <c r="V1134" s="7">
        <v>456</v>
      </c>
      <c r="W1134">
        <v>622</v>
      </c>
      <c r="X1134" s="7">
        <v>443</v>
      </c>
      <c r="AA1134">
        <f>SUM(D1134:X1134)/AB1134</f>
        <v>712.11764705882354</v>
      </c>
      <c r="AB1134">
        <f>COUNTIF(D1134:X1134, "&gt;0")</f>
        <v>17</v>
      </c>
      <c r="AC1134">
        <f>AA1134/AB1134</f>
        <v>41.889273356401382</v>
      </c>
    </row>
    <row r="1135" spans="1:29" x14ac:dyDescent="0.35">
      <c r="A1135" t="s">
        <v>232</v>
      </c>
      <c r="B1135" s="1" t="s">
        <v>1423</v>
      </c>
      <c r="C1135">
        <v>1980</v>
      </c>
      <c r="D1135">
        <v>0</v>
      </c>
      <c r="E1135">
        <v>0</v>
      </c>
      <c r="F1135">
        <v>0</v>
      </c>
      <c r="G1135">
        <v>0</v>
      </c>
      <c r="H1135">
        <v>728</v>
      </c>
      <c r="I1135">
        <v>728</v>
      </c>
      <c r="J1135">
        <v>554</v>
      </c>
      <c r="K1135">
        <v>678</v>
      </c>
      <c r="L1135">
        <v>757</v>
      </c>
      <c r="M1135">
        <v>705</v>
      </c>
      <c r="N1135">
        <v>716</v>
      </c>
      <c r="O1135">
        <v>515</v>
      </c>
      <c r="P1135">
        <v>161</v>
      </c>
      <c r="Q1135" s="7">
        <v>436</v>
      </c>
      <c r="R1135">
        <v>443</v>
      </c>
      <c r="S1135">
        <v>334</v>
      </c>
      <c r="T1135">
        <v>264</v>
      </c>
      <c r="U1135">
        <v>377</v>
      </c>
      <c r="V1135" s="7">
        <v>321</v>
      </c>
      <c r="W1135">
        <v>800</v>
      </c>
      <c r="X1135" s="7">
        <v>887</v>
      </c>
      <c r="AA1135">
        <f>SUM(D1135:X1135)/AB1135</f>
        <v>553.17647058823525</v>
      </c>
      <c r="AB1135">
        <f>COUNTIF(D1135:X1135, "&gt;0")</f>
        <v>17</v>
      </c>
      <c r="AC1135">
        <f>AA1135/AB1135</f>
        <v>32.539792387543251</v>
      </c>
    </row>
    <row r="1136" spans="1:29" x14ac:dyDescent="0.35">
      <c r="A1136" t="s">
        <v>232</v>
      </c>
      <c r="B1136" s="1" t="s">
        <v>1374</v>
      </c>
      <c r="C1136">
        <v>1979</v>
      </c>
      <c r="D1136">
        <v>0</v>
      </c>
      <c r="E1136">
        <v>0</v>
      </c>
      <c r="F1136">
        <v>0</v>
      </c>
      <c r="G1136">
        <v>0</v>
      </c>
      <c r="H1136">
        <v>575</v>
      </c>
      <c r="I1136">
        <v>178</v>
      </c>
      <c r="J1136">
        <v>516</v>
      </c>
      <c r="K1136">
        <v>377</v>
      </c>
      <c r="L1136">
        <v>472</v>
      </c>
      <c r="M1136">
        <v>505</v>
      </c>
      <c r="N1136">
        <v>655</v>
      </c>
      <c r="O1136">
        <v>196</v>
      </c>
      <c r="P1136">
        <v>341</v>
      </c>
      <c r="Q1136" s="7">
        <v>1014</v>
      </c>
      <c r="R1136">
        <v>632</v>
      </c>
      <c r="S1136">
        <v>869</v>
      </c>
      <c r="T1136">
        <v>64</v>
      </c>
      <c r="U1136">
        <v>330</v>
      </c>
      <c r="V1136" s="7">
        <v>293</v>
      </c>
      <c r="W1136">
        <v>403</v>
      </c>
      <c r="X1136" s="7">
        <v>204</v>
      </c>
      <c r="AA1136">
        <f>SUM(D1136:X1136)/AB1136</f>
        <v>448.47058823529414</v>
      </c>
      <c r="AB1136">
        <f>COUNTIF(D1136:X1136, "&gt;0")</f>
        <v>17</v>
      </c>
      <c r="AC1136">
        <f>AA1136/AB1136</f>
        <v>26.380622837370243</v>
      </c>
    </row>
    <row r="1137" spans="1:29" x14ac:dyDescent="0.35">
      <c r="A1137" t="s">
        <v>3301</v>
      </c>
      <c r="B1137" s="1" t="s">
        <v>852</v>
      </c>
      <c r="C1137">
        <v>2001</v>
      </c>
      <c r="D1137">
        <v>0</v>
      </c>
      <c r="E1137">
        <v>0</v>
      </c>
      <c r="F1137">
        <v>0</v>
      </c>
      <c r="G1137">
        <v>160</v>
      </c>
      <c r="H1137">
        <v>0</v>
      </c>
      <c r="I1137">
        <v>475</v>
      </c>
      <c r="J1137">
        <v>406</v>
      </c>
      <c r="K1137">
        <v>1036</v>
      </c>
      <c r="L1137">
        <v>436</v>
      </c>
      <c r="M1137">
        <v>530</v>
      </c>
      <c r="N1137">
        <v>511</v>
      </c>
      <c r="O1137">
        <v>475</v>
      </c>
      <c r="P1137">
        <v>0</v>
      </c>
      <c r="Q1137" s="7">
        <v>0</v>
      </c>
      <c r="R1137">
        <v>740</v>
      </c>
      <c r="S1137">
        <v>565</v>
      </c>
      <c r="T1137">
        <v>1037</v>
      </c>
      <c r="U1137">
        <v>865</v>
      </c>
      <c r="V1137" s="7">
        <v>518</v>
      </c>
      <c r="W1137">
        <v>0</v>
      </c>
      <c r="X1137" s="7">
        <v>825</v>
      </c>
      <c r="AA1137">
        <f>SUM(D1137:X1137)/AB1137</f>
        <v>612.78571428571433</v>
      </c>
      <c r="AB1137">
        <f>COUNTIF(D1137:X1137, "&gt;0")</f>
        <v>14</v>
      </c>
      <c r="AC1137">
        <f>AA1137/AB1137</f>
        <v>43.770408163265309</v>
      </c>
    </row>
    <row r="1138" spans="1:29" x14ac:dyDescent="0.35">
      <c r="A1138" t="s">
        <v>3178</v>
      </c>
      <c r="B1138" s="1" t="s">
        <v>765</v>
      </c>
      <c r="C1138">
        <v>1976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1036</v>
      </c>
      <c r="M1138">
        <v>0</v>
      </c>
      <c r="N1138">
        <v>0</v>
      </c>
      <c r="O1138">
        <v>0</v>
      </c>
      <c r="P1138">
        <v>0</v>
      </c>
      <c r="Q1138" s="7">
        <v>894</v>
      </c>
      <c r="R1138">
        <v>0</v>
      </c>
      <c r="S1138">
        <v>0</v>
      </c>
      <c r="T1138">
        <v>0</v>
      </c>
      <c r="U1138">
        <v>0</v>
      </c>
      <c r="V1138" s="7">
        <v>0</v>
      </c>
      <c r="W1138">
        <v>0</v>
      </c>
      <c r="X1138" s="7">
        <v>0</v>
      </c>
      <c r="AA1138">
        <f>SUM(D1138:X1138)/AB1138</f>
        <v>965</v>
      </c>
      <c r="AB1138">
        <f>COUNTIF(D1138:X1138, "&gt;0")</f>
        <v>2</v>
      </c>
      <c r="AC1138">
        <f>AA1138/AB1138</f>
        <v>482.5</v>
      </c>
    </row>
    <row r="1139" spans="1:29" x14ac:dyDescent="0.35">
      <c r="A1139" t="s">
        <v>136</v>
      </c>
      <c r="B1139" s="1" t="s">
        <v>3246</v>
      </c>
      <c r="C1139">
        <v>1978</v>
      </c>
      <c r="D1139">
        <v>0</v>
      </c>
      <c r="E1139">
        <v>0</v>
      </c>
      <c r="F1139">
        <v>0</v>
      </c>
      <c r="G1139">
        <v>0</v>
      </c>
      <c r="H1139">
        <v>612</v>
      </c>
      <c r="I1139">
        <v>644</v>
      </c>
      <c r="J1139">
        <v>722</v>
      </c>
      <c r="K1139">
        <v>738</v>
      </c>
      <c r="L1139">
        <v>597</v>
      </c>
      <c r="M1139">
        <v>0</v>
      </c>
      <c r="N1139">
        <v>0</v>
      </c>
      <c r="O1139">
        <v>0</v>
      </c>
      <c r="P1139">
        <v>335</v>
      </c>
      <c r="Q1139" s="7">
        <v>461</v>
      </c>
      <c r="R1139">
        <v>541</v>
      </c>
      <c r="S1139">
        <v>675</v>
      </c>
      <c r="T1139">
        <v>463</v>
      </c>
      <c r="U1139">
        <v>0</v>
      </c>
      <c r="V1139" s="7">
        <v>822</v>
      </c>
      <c r="W1139">
        <v>344</v>
      </c>
      <c r="X1139" s="7">
        <v>533</v>
      </c>
      <c r="AA1139">
        <f>SUM(D1139:X1139)/AB1139</f>
        <v>575.92307692307691</v>
      </c>
      <c r="AB1139">
        <f>COUNTIF(D1139:X1139, "&gt;0")</f>
        <v>13</v>
      </c>
      <c r="AC1139">
        <f>AA1139/AB1139</f>
        <v>44.301775147928993</v>
      </c>
    </row>
    <row r="1140" spans="1:29" x14ac:dyDescent="0.35">
      <c r="A1140" t="s">
        <v>136</v>
      </c>
      <c r="B1140" s="1" t="s">
        <v>3247</v>
      </c>
      <c r="C1140">
        <v>1978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621</v>
      </c>
      <c r="N1140">
        <v>632</v>
      </c>
      <c r="O1140">
        <v>952</v>
      </c>
      <c r="P1140">
        <v>838</v>
      </c>
      <c r="Q1140" s="7">
        <v>0</v>
      </c>
      <c r="R1140">
        <v>0</v>
      </c>
      <c r="S1140">
        <v>0</v>
      </c>
      <c r="T1140">
        <v>0</v>
      </c>
      <c r="U1140">
        <v>0</v>
      </c>
      <c r="V1140" s="7">
        <v>0</v>
      </c>
      <c r="W1140">
        <v>0</v>
      </c>
      <c r="X1140" s="7">
        <v>0</v>
      </c>
      <c r="AA1140">
        <f>SUM(D1140:X1140)/AB1140</f>
        <v>760.75</v>
      </c>
      <c r="AB1140">
        <f>COUNTIF(D1140:X1140, "&gt;0")</f>
        <v>4</v>
      </c>
      <c r="AC1140">
        <f>AA1140/AB1140</f>
        <v>190.1875</v>
      </c>
    </row>
    <row r="1141" spans="1:29" x14ac:dyDescent="0.35">
      <c r="A1141" t="s">
        <v>3954</v>
      </c>
      <c r="B1141" s="1" t="s">
        <v>3955</v>
      </c>
      <c r="C1141">
        <v>1975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311</v>
      </c>
      <c r="M1141">
        <v>0</v>
      </c>
      <c r="N1141">
        <v>0</v>
      </c>
      <c r="O1141">
        <v>0</v>
      </c>
      <c r="P1141">
        <v>0</v>
      </c>
      <c r="Q1141" s="7">
        <v>0</v>
      </c>
      <c r="R1141">
        <v>0</v>
      </c>
      <c r="S1141">
        <v>0</v>
      </c>
      <c r="T1141">
        <v>0</v>
      </c>
      <c r="U1141">
        <v>0</v>
      </c>
      <c r="V1141" s="7">
        <v>0</v>
      </c>
      <c r="W1141">
        <v>0</v>
      </c>
      <c r="X1141" s="7">
        <v>0</v>
      </c>
      <c r="AA1141">
        <f>SUM(D1141:X1141)/AB1141</f>
        <v>311</v>
      </c>
      <c r="AB1141">
        <f>COUNTIF(D1141:X1141, "&gt;0")</f>
        <v>1</v>
      </c>
      <c r="AC1141">
        <f>AA1141/AB1141</f>
        <v>311</v>
      </c>
    </row>
    <row r="1142" spans="1:29" x14ac:dyDescent="0.35">
      <c r="A1142" t="s">
        <v>129</v>
      </c>
      <c r="B1142" s="1" t="s">
        <v>1382</v>
      </c>
      <c r="C1142">
        <v>2001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1019</v>
      </c>
      <c r="K1142">
        <v>0</v>
      </c>
      <c r="L1142">
        <v>0</v>
      </c>
      <c r="M1142">
        <v>0</v>
      </c>
      <c r="N1142">
        <v>645</v>
      </c>
      <c r="O1142">
        <v>0</v>
      </c>
      <c r="P1142">
        <v>0</v>
      </c>
      <c r="Q1142" s="7">
        <v>870</v>
      </c>
      <c r="R1142">
        <v>0</v>
      </c>
      <c r="S1142">
        <v>0</v>
      </c>
      <c r="T1142">
        <v>0</v>
      </c>
      <c r="U1142">
        <v>0</v>
      </c>
      <c r="V1142" s="7">
        <v>0</v>
      </c>
      <c r="W1142">
        <v>0</v>
      </c>
      <c r="X1142" s="7">
        <v>0</v>
      </c>
      <c r="AA1142">
        <f>SUM(D1142:X1142)/AB1142</f>
        <v>844.66666666666663</v>
      </c>
      <c r="AB1142">
        <f>COUNTIF(D1142:X1142, "&gt;0")</f>
        <v>3</v>
      </c>
      <c r="AC1142">
        <f>AA1142/AB1142</f>
        <v>281.55555555555554</v>
      </c>
    </row>
    <row r="1143" spans="1:29" x14ac:dyDescent="0.35">
      <c r="A1143" t="s">
        <v>129</v>
      </c>
      <c r="B1143" s="1" t="s">
        <v>1829</v>
      </c>
      <c r="C1143">
        <v>1996</v>
      </c>
      <c r="D1143">
        <v>0</v>
      </c>
      <c r="E1143">
        <v>0</v>
      </c>
      <c r="F1143">
        <v>0</v>
      </c>
      <c r="G1143">
        <v>833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162</v>
      </c>
      <c r="Q1143" s="7">
        <v>644</v>
      </c>
      <c r="R1143">
        <v>0</v>
      </c>
      <c r="S1143">
        <v>0</v>
      </c>
      <c r="T1143">
        <v>0</v>
      </c>
      <c r="U1143">
        <v>316</v>
      </c>
      <c r="V1143" s="7">
        <v>218</v>
      </c>
      <c r="W1143">
        <v>390</v>
      </c>
      <c r="X1143" s="7">
        <v>448</v>
      </c>
      <c r="AA1143">
        <f>SUM(D1143:X1143)/AB1143</f>
        <v>430.14285714285717</v>
      </c>
      <c r="AB1143">
        <f>COUNTIF(D1143:X1143, "&gt;0")</f>
        <v>7</v>
      </c>
      <c r="AC1143">
        <f>AA1143/AB1143</f>
        <v>61.448979591836739</v>
      </c>
    </row>
    <row r="1144" spans="1:29" x14ac:dyDescent="0.35">
      <c r="A1144" t="s">
        <v>129</v>
      </c>
      <c r="B1144" s="1" t="s">
        <v>3669</v>
      </c>
      <c r="C1144">
        <v>1990</v>
      </c>
      <c r="D1144">
        <v>0</v>
      </c>
      <c r="E1144">
        <v>47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93</v>
      </c>
      <c r="L1144">
        <v>0</v>
      </c>
      <c r="M1144">
        <v>151</v>
      </c>
      <c r="N1144">
        <v>0</v>
      </c>
      <c r="O1144">
        <v>144</v>
      </c>
      <c r="P1144">
        <v>0</v>
      </c>
      <c r="Q1144" s="7">
        <v>58</v>
      </c>
      <c r="R1144">
        <v>0</v>
      </c>
      <c r="S1144">
        <v>0</v>
      </c>
      <c r="T1144">
        <v>122</v>
      </c>
      <c r="U1144">
        <v>0</v>
      </c>
      <c r="V1144" s="7">
        <v>0</v>
      </c>
      <c r="W1144">
        <v>0</v>
      </c>
      <c r="X1144" s="7">
        <v>0</v>
      </c>
      <c r="AA1144">
        <f>SUM(D1144:X1144)/AB1144</f>
        <v>102.5</v>
      </c>
      <c r="AB1144">
        <f>COUNTIF(D1144:X1144, "&gt;0")</f>
        <v>6</v>
      </c>
      <c r="AC1144">
        <f>AA1144/AB1144</f>
        <v>17.083333333333332</v>
      </c>
    </row>
    <row r="1145" spans="1:29" x14ac:dyDescent="0.35">
      <c r="A1145" t="s">
        <v>129</v>
      </c>
      <c r="B1145" s="1" t="s">
        <v>686</v>
      </c>
      <c r="C1145">
        <v>1987</v>
      </c>
      <c r="D1145">
        <v>0</v>
      </c>
      <c r="E1145">
        <v>0</v>
      </c>
      <c r="F1145">
        <v>0</v>
      </c>
      <c r="G1145">
        <v>459</v>
      </c>
      <c r="H1145">
        <v>175</v>
      </c>
      <c r="I1145">
        <v>176</v>
      </c>
      <c r="J1145">
        <v>588</v>
      </c>
      <c r="K1145">
        <v>155</v>
      </c>
      <c r="L1145">
        <v>209</v>
      </c>
      <c r="M1145">
        <v>237</v>
      </c>
      <c r="N1145">
        <v>186</v>
      </c>
      <c r="O1145">
        <v>367</v>
      </c>
      <c r="P1145">
        <v>203</v>
      </c>
      <c r="Q1145" s="7">
        <v>208</v>
      </c>
      <c r="R1145">
        <v>137</v>
      </c>
      <c r="S1145">
        <v>80</v>
      </c>
      <c r="T1145">
        <v>453</v>
      </c>
      <c r="U1145">
        <v>181</v>
      </c>
      <c r="V1145" s="7">
        <v>112</v>
      </c>
      <c r="W1145">
        <v>106</v>
      </c>
      <c r="X1145" s="7">
        <v>131</v>
      </c>
      <c r="AA1145">
        <f>SUM(D1145:X1145)/AB1145</f>
        <v>231.27777777777777</v>
      </c>
      <c r="AB1145">
        <f>COUNTIF(D1145:X1145, "&gt;0")</f>
        <v>18</v>
      </c>
      <c r="AC1145">
        <f>AA1145/AB1145</f>
        <v>12.848765432098766</v>
      </c>
    </row>
    <row r="1146" spans="1:29" x14ac:dyDescent="0.35">
      <c r="A1146" t="s">
        <v>129</v>
      </c>
      <c r="B1146" s="1" t="s">
        <v>1685</v>
      </c>
      <c r="C1146">
        <v>1987</v>
      </c>
      <c r="D1146">
        <v>0</v>
      </c>
      <c r="E1146">
        <v>0</v>
      </c>
      <c r="F1146">
        <v>0</v>
      </c>
      <c r="G1146">
        <v>739</v>
      </c>
      <c r="H1146">
        <v>559</v>
      </c>
      <c r="I1146">
        <v>504</v>
      </c>
      <c r="J1146">
        <v>758</v>
      </c>
      <c r="K1146">
        <v>946</v>
      </c>
      <c r="L1146">
        <v>0</v>
      </c>
      <c r="M1146">
        <v>868</v>
      </c>
      <c r="N1146">
        <v>965</v>
      </c>
      <c r="O1146">
        <v>534</v>
      </c>
      <c r="P1146">
        <v>571</v>
      </c>
      <c r="Q1146" s="7">
        <v>734</v>
      </c>
      <c r="R1146">
        <v>710</v>
      </c>
      <c r="S1146">
        <v>910</v>
      </c>
      <c r="T1146">
        <v>0</v>
      </c>
      <c r="U1146">
        <v>778</v>
      </c>
      <c r="V1146" s="7">
        <v>0</v>
      </c>
      <c r="W1146">
        <v>0</v>
      </c>
      <c r="X1146" s="7">
        <v>0</v>
      </c>
      <c r="AA1146">
        <f>SUM(D1146:X1146)/AB1146</f>
        <v>736.61538461538464</v>
      </c>
      <c r="AB1146">
        <f>COUNTIF(D1146:X1146, "&gt;0")</f>
        <v>13</v>
      </c>
      <c r="AC1146">
        <f>AA1146/AB1146</f>
        <v>56.662721893491124</v>
      </c>
    </row>
    <row r="1147" spans="1:29" x14ac:dyDescent="0.35">
      <c r="A1147" t="s">
        <v>129</v>
      </c>
      <c r="B1147" s="1" t="s">
        <v>3980</v>
      </c>
      <c r="C1147">
        <v>1971</v>
      </c>
      <c r="D1147">
        <v>0</v>
      </c>
      <c r="E1147">
        <v>0</v>
      </c>
      <c r="F1147">
        <v>0</v>
      </c>
      <c r="G1147">
        <v>0</v>
      </c>
      <c r="H1147">
        <v>441</v>
      </c>
      <c r="I1147">
        <v>0</v>
      </c>
      <c r="J1147">
        <v>909</v>
      </c>
      <c r="K1147">
        <v>0</v>
      </c>
      <c r="L1147">
        <v>809</v>
      </c>
      <c r="M1147">
        <v>959</v>
      </c>
      <c r="N1147">
        <v>0</v>
      </c>
      <c r="O1147">
        <v>0</v>
      </c>
      <c r="P1147">
        <v>0</v>
      </c>
      <c r="Q1147" s="7">
        <v>960</v>
      </c>
      <c r="R1147">
        <v>0</v>
      </c>
      <c r="S1147">
        <v>0</v>
      </c>
      <c r="T1147">
        <v>818</v>
      </c>
      <c r="U1147">
        <v>487</v>
      </c>
      <c r="V1147" s="7">
        <v>1024</v>
      </c>
      <c r="W1147">
        <v>492</v>
      </c>
      <c r="X1147" s="7">
        <v>0</v>
      </c>
      <c r="AA1147">
        <f>SUM(D1147:X1147)/AB1147</f>
        <v>766.55555555555554</v>
      </c>
      <c r="AB1147">
        <f>COUNTIF(D1147:X1147, "&gt;0")</f>
        <v>9</v>
      </c>
      <c r="AC1147">
        <f>AA1147/AB1147</f>
        <v>85.172839506172835</v>
      </c>
    </row>
    <row r="1148" spans="1:29" x14ac:dyDescent="0.35">
      <c r="A1148" t="s">
        <v>129</v>
      </c>
      <c r="B1148" s="1" t="s">
        <v>3665</v>
      </c>
      <c r="C1148">
        <v>1970</v>
      </c>
      <c r="D1148">
        <v>0</v>
      </c>
      <c r="E1148">
        <v>0</v>
      </c>
      <c r="F1148">
        <v>0</v>
      </c>
      <c r="G1148">
        <v>0</v>
      </c>
      <c r="H1148">
        <v>243</v>
      </c>
      <c r="I1148">
        <v>47</v>
      </c>
      <c r="J1148">
        <v>308</v>
      </c>
      <c r="K1148">
        <v>0</v>
      </c>
      <c r="L1148">
        <v>179</v>
      </c>
      <c r="M1148">
        <v>0</v>
      </c>
      <c r="N1148">
        <v>93</v>
      </c>
      <c r="O1148">
        <v>0</v>
      </c>
      <c r="P1148">
        <v>83</v>
      </c>
      <c r="Q1148" s="7">
        <v>0</v>
      </c>
      <c r="R1148">
        <v>83</v>
      </c>
      <c r="S1148">
        <v>143</v>
      </c>
      <c r="T1148">
        <v>0</v>
      </c>
      <c r="U1148">
        <v>137</v>
      </c>
      <c r="V1148" s="7">
        <v>81</v>
      </c>
      <c r="W1148">
        <v>172</v>
      </c>
      <c r="X1148" s="7">
        <v>263</v>
      </c>
      <c r="AA1148">
        <f>SUM(D1148:X1148)/AB1148</f>
        <v>152.66666666666666</v>
      </c>
      <c r="AB1148">
        <f>COUNTIF(D1148:X1148, "&gt;0")</f>
        <v>12</v>
      </c>
      <c r="AC1148">
        <f>AA1148/AB1148</f>
        <v>12.722222222222221</v>
      </c>
    </row>
    <row r="1149" spans="1:29" x14ac:dyDescent="0.35">
      <c r="A1149" t="s">
        <v>266</v>
      </c>
      <c r="B1149" s="1" t="s">
        <v>1327</v>
      </c>
      <c r="C1149">
        <v>1986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s="7">
        <v>635</v>
      </c>
      <c r="R1149">
        <v>729</v>
      </c>
      <c r="S1149">
        <v>0</v>
      </c>
      <c r="T1149">
        <v>0</v>
      </c>
      <c r="U1149">
        <v>0</v>
      </c>
      <c r="V1149" s="7">
        <v>0</v>
      </c>
      <c r="W1149">
        <v>0</v>
      </c>
      <c r="X1149" s="7">
        <v>0</v>
      </c>
      <c r="AA1149">
        <f>SUM(D1149:X1149)/AB1149</f>
        <v>682</v>
      </c>
      <c r="AB1149">
        <f>COUNTIF(D1149:X1149, "&gt;0")</f>
        <v>2</v>
      </c>
      <c r="AC1149">
        <f>AA1149/AB1149</f>
        <v>341</v>
      </c>
    </row>
    <row r="1150" spans="1:29" x14ac:dyDescent="0.35">
      <c r="A1150" t="s">
        <v>266</v>
      </c>
      <c r="B1150" s="1" t="s">
        <v>3089</v>
      </c>
      <c r="C1150">
        <v>1986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316</v>
      </c>
      <c r="J1150">
        <v>659</v>
      </c>
      <c r="K1150">
        <v>0</v>
      </c>
      <c r="L1150">
        <v>522</v>
      </c>
      <c r="M1150">
        <v>992</v>
      </c>
      <c r="N1150">
        <v>825</v>
      </c>
      <c r="O1150">
        <v>0</v>
      </c>
      <c r="P1150">
        <v>0</v>
      </c>
      <c r="Q1150" s="7">
        <v>749</v>
      </c>
      <c r="R1150">
        <v>400</v>
      </c>
      <c r="S1150">
        <v>438</v>
      </c>
      <c r="T1150">
        <v>831</v>
      </c>
      <c r="U1150">
        <v>0</v>
      </c>
      <c r="V1150" s="7">
        <v>0</v>
      </c>
      <c r="W1150">
        <v>0</v>
      </c>
      <c r="X1150" s="7">
        <v>0</v>
      </c>
      <c r="AA1150">
        <f>SUM(D1150:X1150)/AB1150</f>
        <v>636.88888888888891</v>
      </c>
      <c r="AB1150">
        <f>COUNTIF(D1150:X1150, "&gt;0")</f>
        <v>9</v>
      </c>
      <c r="AC1150">
        <f>AA1150/AB1150</f>
        <v>70.76543209876543</v>
      </c>
    </row>
    <row r="1151" spans="1:29" x14ac:dyDescent="0.35">
      <c r="A1151" t="s">
        <v>266</v>
      </c>
      <c r="B1151" s="1" t="s">
        <v>3618</v>
      </c>
      <c r="C1151">
        <v>1980</v>
      </c>
      <c r="D1151">
        <v>0</v>
      </c>
      <c r="E1151">
        <v>0</v>
      </c>
      <c r="F1151">
        <v>0</v>
      </c>
      <c r="G1151">
        <v>684</v>
      </c>
      <c r="H1151">
        <v>902</v>
      </c>
      <c r="I1151">
        <v>958</v>
      </c>
      <c r="J1151">
        <v>0</v>
      </c>
      <c r="K1151">
        <v>687</v>
      </c>
      <c r="L1151">
        <v>677</v>
      </c>
      <c r="M1151">
        <v>853</v>
      </c>
      <c r="N1151">
        <v>1003</v>
      </c>
      <c r="O1151">
        <v>0</v>
      </c>
      <c r="P1151">
        <v>607</v>
      </c>
      <c r="Q1151" s="7">
        <v>992</v>
      </c>
      <c r="R1151">
        <v>542</v>
      </c>
      <c r="S1151">
        <v>865</v>
      </c>
      <c r="T1151">
        <v>0</v>
      </c>
      <c r="U1151">
        <v>0</v>
      </c>
      <c r="V1151" s="7">
        <v>617</v>
      </c>
      <c r="W1151">
        <v>1030</v>
      </c>
      <c r="X1151" s="7">
        <v>0</v>
      </c>
      <c r="AA1151">
        <f>SUM(D1151:X1151)/AB1151</f>
        <v>801.30769230769226</v>
      </c>
      <c r="AB1151">
        <f>COUNTIF(D1151:X1151, "&gt;0")</f>
        <v>13</v>
      </c>
      <c r="AC1151">
        <f>AA1151/AB1151</f>
        <v>61.639053254437869</v>
      </c>
    </row>
    <row r="1152" spans="1:29" x14ac:dyDescent="0.35">
      <c r="A1152" t="s">
        <v>266</v>
      </c>
      <c r="B1152" s="1" t="s">
        <v>3186</v>
      </c>
      <c r="C1152">
        <v>1975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876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s="7">
        <v>0</v>
      </c>
      <c r="R1152">
        <v>0</v>
      </c>
      <c r="S1152">
        <v>0</v>
      </c>
      <c r="T1152">
        <v>0</v>
      </c>
      <c r="U1152">
        <v>0</v>
      </c>
      <c r="V1152" s="7">
        <v>0</v>
      </c>
      <c r="W1152">
        <v>0</v>
      </c>
      <c r="X1152" s="7">
        <v>0</v>
      </c>
      <c r="AA1152">
        <f>SUM(D1152:X1152)/AB1152</f>
        <v>876</v>
      </c>
      <c r="AB1152">
        <f>COUNTIF(D1152:X1152, "&gt;0")</f>
        <v>1</v>
      </c>
      <c r="AC1152">
        <f>AA1152/AB1152</f>
        <v>876</v>
      </c>
    </row>
    <row r="1153" spans="1:29" x14ac:dyDescent="0.35">
      <c r="A1153" t="s">
        <v>266</v>
      </c>
      <c r="B1153" s="1" t="s">
        <v>2548</v>
      </c>
      <c r="C1153">
        <v>1975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715</v>
      </c>
      <c r="L1153">
        <v>0</v>
      </c>
      <c r="M1153">
        <v>0</v>
      </c>
      <c r="N1153">
        <v>0</v>
      </c>
      <c r="O1153">
        <v>0</v>
      </c>
      <c r="P1153">
        <v>0</v>
      </c>
      <c r="Q1153" s="7">
        <v>0</v>
      </c>
      <c r="R1153">
        <v>877</v>
      </c>
      <c r="S1153">
        <v>0</v>
      </c>
      <c r="T1153">
        <v>0</v>
      </c>
      <c r="U1153">
        <v>0</v>
      </c>
      <c r="V1153" s="7">
        <v>0</v>
      </c>
      <c r="W1153">
        <v>0</v>
      </c>
      <c r="X1153" s="7">
        <v>0</v>
      </c>
      <c r="AA1153">
        <f>SUM(D1153:X1153)/AB1153</f>
        <v>796</v>
      </c>
      <c r="AB1153">
        <f>COUNTIF(D1153:X1153, "&gt;0")</f>
        <v>2</v>
      </c>
      <c r="AC1153">
        <f>AA1153/AB1153</f>
        <v>398</v>
      </c>
    </row>
    <row r="1154" spans="1:29" x14ac:dyDescent="0.35">
      <c r="A1154" t="s">
        <v>266</v>
      </c>
      <c r="B1154" s="1" t="s">
        <v>1757</v>
      </c>
      <c r="C1154">
        <v>1973</v>
      </c>
      <c r="D1154">
        <v>0</v>
      </c>
      <c r="E1154">
        <v>0</v>
      </c>
      <c r="F1154">
        <v>0</v>
      </c>
      <c r="G1154">
        <v>397</v>
      </c>
      <c r="H1154">
        <v>481</v>
      </c>
      <c r="I1154">
        <v>620</v>
      </c>
      <c r="J1154">
        <v>546</v>
      </c>
      <c r="K1154">
        <v>0</v>
      </c>
      <c r="L1154">
        <v>1009</v>
      </c>
      <c r="M1154">
        <v>707</v>
      </c>
      <c r="N1154">
        <v>884</v>
      </c>
      <c r="O1154">
        <v>826</v>
      </c>
      <c r="P1154">
        <v>463</v>
      </c>
      <c r="Q1154" s="7">
        <v>561</v>
      </c>
      <c r="R1154">
        <v>927</v>
      </c>
      <c r="S1154">
        <v>714</v>
      </c>
      <c r="T1154">
        <v>229</v>
      </c>
      <c r="U1154">
        <v>0</v>
      </c>
      <c r="V1154" s="7">
        <v>0</v>
      </c>
      <c r="W1154">
        <v>0</v>
      </c>
      <c r="X1154" s="7">
        <v>0</v>
      </c>
      <c r="AA1154">
        <f>SUM(D1154:X1154)/AB1154</f>
        <v>643.38461538461536</v>
      </c>
      <c r="AB1154">
        <f>COUNTIF(D1154:X1154, "&gt;0")</f>
        <v>13</v>
      </c>
      <c r="AC1154">
        <f>AA1154/AB1154</f>
        <v>49.491124260355029</v>
      </c>
    </row>
    <row r="1155" spans="1:29" x14ac:dyDescent="0.35">
      <c r="A1155" t="s">
        <v>266</v>
      </c>
      <c r="B1155" s="1" t="s">
        <v>3671</v>
      </c>
      <c r="C1155">
        <v>1972</v>
      </c>
      <c r="D1155">
        <v>0</v>
      </c>
      <c r="E1155">
        <v>0</v>
      </c>
      <c r="F1155">
        <v>0</v>
      </c>
      <c r="G1155">
        <v>344</v>
      </c>
      <c r="H1155">
        <v>631</v>
      </c>
      <c r="I1155">
        <v>449</v>
      </c>
      <c r="J1155">
        <v>365</v>
      </c>
      <c r="K1155">
        <v>118</v>
      </c>
      <c r="L1155">
        <v>379</v>
      </c>
      <c r="M1155">
        <v>284</v>
      </c>
      <c r="N1155">
        <v>616</v>
      </c>
      <c r="O1155">
        <v>662</v>
      </c>
      <c r="P1155">
        <v>539</v>
      </c>
      <c r="Q1155" s="7">
        <v>372</v>
      </c>
      <c r="R1155">
        <v>625</v>
      </c>
      <c r="S1155">
        <v>651</v>
      </c>
      <c r="T1155">
        <v>0</v>
      </c>
      <c r="U1155">
        <v>805</v>
      </c>
      <c r="V1155" s="7">
        <v>0</v>
      </c>
      <c r="W1155">
        <v>717</v>
      </c>
      <c r="X1155" s="7">
        <v>0</v>
      </c>
      <c r="AA1155">
        <f>SUM(D1155:X1155)/AB1155</f>
        <v>503.8</v>
      </c>
      <c r="AB1155">
        <f>COUNTIF(D1155:X1155, "&gt;0")</f>
        <v>15</v>
      </c>
      <c r="AC1155">
        <f>AA1155/AB1155</f>
        <v>33.586666666666666</v>
      </c>
    </row>
    <row r="1156" spans="1:29" x14ac:dyDescent="0.35">
      <c r="A1156" t="s">
        <v>266</v>
      </c>
      <c r="B1156" s="1" t="s">
        <v>3864</v>
      </c>
      <c r="C1156">
        <v>1965</v>
      </c>
      <c r="D1156">
        <v>0</v>
      </c>
      <c r="E1156">
        <v>0</v>
      </c>
      <c r="F1156">
        <v>0</v>
      </c>
      <c r="G1156">
        <v>0</v>
      </c>
      <c r="H1156">
        <v>910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s="7">
        <v>0</v>
      </c>
      <c r="R1156">
        <v>0</v>
      </c>
      <c r="S1156">
        <v>0</v>
      </c>
      <c r="T1156">
        <v>0</v>
      </c>
      <c r="U1156">
        <v>0</v>
      </c>
      <c r="V1156" s="7">
        <v>0</v>
      </c>
      <c r="W1156">
        <v>0</v>
      </c>
      <c r="X1156" s="7">
        <v>0</v>
      </c>
      <c r="AA1156">
        <f>SUM(D1156:X1156)/AB1156</f>
        <v>910</v>
      </c>
      <c r="AB1156">
        <f>COUNTIF(D1156:X1156, "&gt;0")</f>
        <v>1</v>
      </c>
      <c r="AC1156">
        <f>AA1156/AB1156</f>
        <v>910</v>
      </c>
    </row>
    <row r="1157" spans="1:29" x14ac:dyDescent="0.35">
      <c r="A1157" t="s">
        <v>96</v>
      </c>
      <c r="B1157" s="1" t="s">
        <v>722</v>
      </c>
      <c r="C1157">
        <v>1994</v>
      </c>
      <c r="D1157">
        <v>49</v>
      </c>
      <c r="E1157">
        <v>0</v>
      </c>
      <c r="F1157">
        <v>0</v>
      </c>
      <c r="G1157">
        <v>1019</v>
      </c>
      <c r="H1157">
        <v>236</v>
      </c>
      <c r="I1157">
        <v>546</v>
      </c>
      <c r="J1157">
        <v>602</v>
      </c>
      <c r="K1157">
        <v>862</v>
      </c>
      <c r="L1157">
        <v>624</v>
      </c>
      <c r="M1157">
        <v>513</v>
      </c>
      <c r="N1157">
        <v>0</v>
      </c>
      <c r="O1157">
        <v>0</v>
      </c>
      <c r="P1157">
        <v>199</v>
      </c>
      <c r="Q1157" s="7">
        <v>127</v>
      </c>
      <c r="R1157">
        <v>181</v>
      </c>
      <c r="S1157">
        <v>646</v>
      </c>
      <c r="T1157">
        <v>797</v>
      </c>
      <c r="U1157">
        <v>611</v>
      </c>
      <c r="V1157" s="7">
        <v>791</v>
      </c>
      <c r="W1157">
        <v>179</v>
      </c>
      <c r="X1157" s="7">
        <v>831</v>
      </c>
      <c r="AA1157">
        <f>SUM(D1157:X1157)/AB1157</f>
        <v>518.41176470588232</v>
      </c>
      <c r="AB1157">
        <f>COUNTIF(D1157:X1157, "&gt;0")</f>
        <v>17</v>
      </c>
      <c r="AC1157">
        <f>AA1157/AB1157</f>
        <v>30.494809688581313</v>
      </c>
    </row>
    <row r="1158" spans="1:29" x14ac:dyDescent="0.35">
      <c r="A1158" t="s">
        <v>96</v>
      </c>
      <c r="B1158" s="1" t="s">
        <v>917</v>
      </c>
      <c r="C1158">
        <v>1994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774</v>
      </c>
      <c r="Q1158" s="7">
        <v>913</v>
      </c>
      <c r="R1158">
        <v>0</v>
      </c>
      <c r="S1158">
        <v>0</v>
      </c>
      <c r="T1158">
        <v>0</v>
      </c>
      <c r="U1158">
        <v>0</v>
      </c>
      <c r="V1158" s="7">
        <v>0</v>
      </c>
      <c r="W1158">
        <v>618</v>
      </c>
      <c r="X1158" s="7">
        <v>0</v>
      </c>
      <c r="AA1158">
        <f>SUM(D1158:X1158)/AB1158</f>
        <v>768.33333333333337</v>
      </c>
      <c r="AB1158">
        <f>COUNTIF(D1158:X1158, "&gt;0")</f>
        <v>3</v>
      </c>
      <c r="AC1158">
        <f>AA1158/AB1158</f>
        <v>256.11111111111114</v>
      </c>
    </row>
    <row r="1159" spans="1:29" x14ac:dyDescent="0.35">
      <c r="A1159" t="s">
        <v>96</v>
      </c>
      <c r="B1159" s="1" t="s">
        <v>970</v>
      </c>
      <c r="C1159">
        <v>1993</v>
      </c>
      <c r="D1159">
        <v>0</v>
      </c>
      <c r="E1159">
        <v>0</v>
      </c>
      <c r="F1159">
        <v>0</v>
      </c>
      <c r="G1159">
        <v>0</v>
      </c>
      <c r="H1159">
        <v>1028</v>
      </c>
      <c r="I1159">
        <v>837</v>
      </c>
      <c r="J1159">
        <v>803</v>
      </c>
      <c r="K1159">
        <v>701</v>
      </c>
      <c r="L1159">
        <v>0</v>
      </c>
      <c r="M1159">
        <v>0</v>
      </c>
      <c r="N1159">
        <v>0</v>
      </c>
      <c r="O1159">
        <v>932</v>
      </c>
      <c r="P1159">
        <v>507</v>
      </c>
      <c r="Q1159" s="7">
        <v>482</v>
      </c>
      <c r="R1159">
        <v>0</v>
      </c>
      <c r="S1159">
        <v>808</v>
      </c>
      <c r="T1159">
        <v>0</v>
      </c>
      <c r="U1159">
        <v>745</v>
      </c>
      <c r="V1159" s="7">
        <v>0</v>
      </c>
      <c r="W1159">
        <v>949</v>
      </c>
      <c r="X1159" s="7">
        <v>706</v>
      </c>
      <c r="AA1159">
        <f>SUM(D1159:X1159)/AB1159</f>
        <v>772.5454545454545</v>
      </c>
      <c r="AB1159">
        <f>COUNTIF(D1159:X1159, "&gt;0")</f>
        <v>11</v>
      </c>
      <c r="AC1159">
        <f>AA1159/AB1159</f>
        <v>70.231404958677686</v>
      </c>
    </row>
    <row r="1160" spans="1:29" x14ac:dyDescent="0.35">
      <c r="A1160" t="s">
        <v>96</v>
      </c>
      <c r="B1160" s="1" t="s">
        <v>3383</v>
      </c>
      <c r="C1160">
        <v>1993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490</v>
      </c>
      <c r="L1160">
        <v>697</v>
      </c>
      <c r="M1160">
        <v>996</v>
      </c>
      <c r="N1160">
        <v>931</v>
      </c>
      <c r="O1160">
        <v>0</v>
      </c>
      <c r="P1160">
        <v>0</v>
      </c>
      <c r="Q1160" s="7">
        <v>696</v>
      </c>
      <c r="R1160">
        <v>700</v>
      </c>
      <c r="S1160">
        <v>0</v>
      </c>
      <c r="T1160">
        <v>0</v>
      </c>
      <c r="U1160">
        <v>0</v>
      </c>
      <c r="V1160" s="7">
        <v>0</v>
      </c>
      <c r="W1160">
        <v>437</v>
      </c>
      <c r="X1160" s="7">
        <v>469</v>
      </c>
      <c r="AA1160">
        <f>SUM(D1160:X1160)/AB1160</f>
        <v>677</v>
      </c>
      <c r="AB1160">
        <f>COUNTIF(D1160:X1160, "&gt;0")</f>
        <v>8</v>
      </c>
      <c r="AC1160">
        <f>AA1160/AB1160</f>
        <v>84.625</v>
      </c>
    </row>
    <row r="1161" spans="1:29" x14ac:dyDescent="0.35">
      <c r="A1161" t="s">
        <v>96</v>
      </c>
      <c r="B1161" s="1" t="s">
        <v>568</v>
      </c>
      <c r="C1161">
        <v>1991</v>
      </c>
      <c r="D1161">
        <v>0</v>
      </c>
      <c r="E1161">
        <v>0</v>
      </c>
      <c r="F1161">
        <v>0</v>
      </c>
      <c r="G1161">
        <v>784</v>
      </c>
      <c r="H1161">
        <v>587</v>
      </c>
      <c r="I1161">
        <v>279</v>
      </c>
      <c r="J1161">
        <v>374</v>
      </c>
      <c r="K1161">
        <v>457</v>
      </c>
      <c r="L1161">
        <v>237</v>
      </c>
      <c r="M1161">
        <v>323</v>
      </c>
      <c r="N1161">
        <v>259</v>
      </c>
      <c r="O1161">
        <v>333</v>
      </c>
      <c r="P1161">
        <v>544</v>
      </c>
      <c r="Q1161" s="7">
        <v>176</v>
      </c>
      <c r="R1161">
        <v>306</v>
      </c>
      <c r="S1161">
        <v>241</v>
      </c>
      <c r="T1161">
        <v>241</v>
      </c>
      <c r="U1161">
        <v>96</v>
      </c>
      <c r="V1161" s="7">
        <v>465</v>
      </c>
      <c r="W1161">
        <v>204</v>
      </c>
      <c r="X1161" s="7">
        <v>574</v>
      </c>
      <c r="AA1161">
        <f>SUM(D1161:X1161)/AB1161</f>
        <v>360</v>
      </c>
      <c r="AB1161">
        <f>COUNTIF(D1161:X1161, "&gt;0")</f>
        <v>18</v>
      </c>
      <c r="AC1161">
        <f>AA1161/AB1161</f>
        <v>20</v>
      </c>
    </row>
    <row r="1162" spans="1:29" x14ac:dyDescent="0.35">
      <c r="A1162" t="s">
        <v>96</v>
      </c>
      <c r="B1162" s="1" t="s">
        <v>736</v>
      </c>
      <c r="C1162">
        <v>1991</v>
      </c>
      <c r="D1162">
        <v>0</v>
      </c>
      <c r="E1162">
        <v>0</v>
      </c>
      <c r="F1162">
        <v>0</v>
      </c>
      <c r="G1162">
        <v>463</v>
      </c>
      <c r="H1162">
        <v>393</v>
      </c>
      <c r="I1162">
        <v>477</v>
      </c>
      <c r="J1162">
        <v>225</v>
      </c>
      <c r="K1162">
        <v>0</v>
      </c>
      <c r="L1162">
        <v>315</v>
      </c>
      <c r="M1162">
        <v>624</v>
      </c>
      <c r="N1162">
        <v>982</v>
      </c>
      <c r="O1162">
        <v>244</v>
      </c>
      <c r="P1162">
        <v>0</v>
      </c>
      <c r="Q1162" s="7">
        <v>426</v>
      </c>
      <c r="R1162">
        <v>543</v>
      </c>
      <c r="S1162">
        <v>329</v>
      </c>
      <c r="T1162">
        <v>552</v>
      </c>
      <c r="U1162">
        <v>154</v>
      </c>
      <c r="V1162" s="7">
        <v>734</v>
      </c>
      <c r="W1162">
        <v>81</v>
      </c>
      <c r="X1162" s="7">
        <v>202</v>
      </c>
      <c r="AA1162">
        <f>SUM(D1162:X1162)/AB1162</f>
        <v>421.5</v>
      </c>
      <c r="AB1162">
        <f>COUNTIF(D1162:X1162, "&gt;0")</f>
        <v>16</v>
      </c>
      <c r="AC1162">
        <f>AA1162/AB1162</f>
        <v>26.34375</v>
      </c>
    </row>
    <row r="1163" spans="1:29" x14ac:dyDescent="0.35">
      <c r="A1163" t="s">
        <v>96</v>
      </c>
      <c r="B1163" s="1" t="s">
        <v>1109</v>
      </c>
      <c r="C1163">
        <v>1991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940</v>
      </c>
      <c r="L1163">
        <v>0</v>
      </c>
      <c r="M1163">
        <v>0</v>
      </c>
      <c r="N1163">
        <v>0</v>
      </c>
      <c r="O1163">
        <v>182</v>
      </c>
      <c r="P1163">
        <v>521</v>
      </c>
      <c r="Q1163" s="7">
        <v>247</v>
      </c>
      <c r="R1163">
        <v>1035</v>
      </c>
      <c r="S1163">
        <v>996</v>
      </c>
      <c r="T1163">
        <v>640</v>
      </c>
      <c r="U1163">
        <v>484</v>
      </c>
      <c r="V1163" s="7">
        <v>884</v>
      </c>
      <c r="W1163">
        <v>378</v>
      </c>
      <c r="X1163" s="7">
        <v>941</v>
      </c>
      <c r="AA1163">
        <f>SUM(D1163:X1163)/AB1163</f>
        <v>658.90909090909088</v>
      </c>
      <c r="AB1163">
        <f>COUNTIF(D1163:X1163, "&gt;0")</f>
        <v>11</v>
      </c>
      <c r="AC1163">
        <f>AA1163/AB1163</f>
        <v>59.900826446280988</v>
      </c>
    </row>
    <row r="1164" spans="1:29" x14ac:dyDescent="0.35">
      <c r="A1164" t="s">
        <v>96</v>
      </c>
      <c r="B1164" s="1" t="s">
        <v>1681</v>
      </c>
      <c r="C1164">
        <v>1991</v>
      </c>
      <c r="D1164">
        <v>0</v>
      </c>
      <c r="E1164">
        <v>0</v>
      </c>
      <c r="F1164">
        <v>0</v>
      </c>
      <c r="G1164">
        <v>740</v>
      </c>
      <c r="H1164">
        <v>696</v>
      </c>
      <c r="I1164">
        <v>211</v>
      </c>
      <c r="J1164">
        <v>282</v>
      </c>
      <c r="K1164">
        <v>616</v>
      </c>
      <c r="L1164">
        <v>525</v>
      </c>
      <c r="M1164">
        <v>397</v>
      </c>
      <c r="N1164">
        <v>286</v>
      </c>
      <c r="O1164">
        <v>502</v>
      </c>
      <c r="P1164">
        <v>818</v>
      </c>
      <c r="Q1164" s="7">
        <v>329</v>
      </c>
      <c r="R1164">
        <v>228</v>
      </c>
      <c r="S1164">
        <v>698</v>
      </c>
      <c r="T1164">
        <v>467</v>
      </c>
      <c r="U1164">
        <v>314</v>
      </c>
      <c r="V1164" s="7">
        <v>596</v>
      </c>
      <c r="W1164">
        <v>343</v>
      </c>
      <c r="X1164" s="7">
        <v>363</v>
      </c>
      <c r="AA1164">
        <f>SUM(D1164:X1164)/AB1164</f>
        <v>467.27777777777777</v>
      </c>
      <c r="AB1164">
        <f>COUNTIF(D1164:X1164, "&gt;0")</f>
        <v>18</v>
      </c>
      <c r="AC1164">
        <f>AA1164/AB1164</f>
        <v>25.959876543209877</v>
      </c>
    </row>
    <row r="1165" spans="1:29" x14ac:dyDescent="0.35">
      <c r="A1165" t="s">
        <v>96</v>
      </c>
      <c r="B1165" s="1" t="s">
        <v>3073</v>
      </c>
      <c r="C1165">
        <v>1991</v>
      </c>
      <c r="D1165">
        <v>0</v>
      </c>
      <c r="E1165">
        <v>0</v>
      </c>
      <c r="F1165">
        <v>0</v>
      </c>
      <c r="G1165">
        <v>889</v>
      </c>
      <c r="H1165">
        <v>0</v>
      </c>
      <c r="I1165">
        <v>0</v>
      </c>
      <c r="J1165">
        <v>655</v>
      </c>
      <c r="K1165">
        <v>870</v>
      </c>
      <c r="L1165">
        <v>431</v>
      </c>
      <c r="M1165">
        <v>734</v>
      </c>
      <c r="N1165">
        <v>497</v>
      </c>
      <c r="O1165">
        <v>747</v>
      </c>
      <c r="P1165">
        <v>0</v>
      </c>
      <c r="Q1165" s="7">
        <v>534</v>
      </c>
      <c r="R1165">
        <v>853</v>
      </c>
      <c r="S1165">
        <v>583</v>
      </c>
      <c r="T1165">
        <v>370</v>
      </c>
      <c r="U1165">
        <v>943</v>
      </c>
      <c r="V1165" s="7">
        <v>1027</v>
      </c>
      <c r="W1165">
        <v>870</v>
      </c>
      <c r="X1165" s="7">
        <v>793</v>
      </c>
      <c r="AA1165">
        <f>SUM(D1165:X1165)/AB1165</f>
        <v>719.73333333333335</v>
      </c>
      <c r="AB1165">
        <f>COUNTIF(D1165:X1165, "&gt;0")</f>
        <v>15</v>
      </c>
      <c r="AC1165">
        <f>AA1165/AB1165</f>
        <v>47.982222222222227</v>
      </c>
    </row>
    <row r="1166" spans="1:29" x14ac:dyDescent="0.35">
      <c r="A1166" t="s">
        <v>268</v>
      </c>
      <c r="B1166" s="1" t="s">
        <v>530</v>
      </c>
      <c r="C1166">
        <v>1980</v>
      </c>
      <c r="D1166">
        <v>0</v>
      </c>
      <c r="E1166">
        <v>0</v>
      </c>
      <c r="F1166">
        <v>0</v>
      </c>
      <c r="G1166">
        <v>0</v>
      </c>
      <c r="H1166">
        <v>859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7">
        <v>0</v>
      </c>
      <c r="R1166">
        <v>0</v>
      </c>
      <c r="S1166">
        <v>0</v>
      </c>
      <c r="T1166">
        <v>0</v>
      </c>
      <c r="U1166">
        <v>0</v>
      </c>
      <c r="V1166" s="7">
        <v>0</v>
      </c>
      <c r="W1166">
        <v>0</v>
      </c>
      <c r="X1166" s="7">
        <v>0</v>
      </c>
      <c r="AA1166">
        <f>SUM(D1166:X1166)/AB1166</f>
        <v>859</v>
      </c>
      <c r="AB1166">
        <f>COUNTIF(D1166:X1166, "&gt;0")</f>
        <v>1</v>
      </c>
      <c r="AC1166">
        <f>AA1166/AB1166</f>
        <v>859</v>
      </c>
    </row>
    <row r="1167" spans="1:29" x14ac:dyDescent="0.35">
      <c r="A1167" t="s">
        <v>268</v>
      </c>
      <c r="B1167" s="1" t="s">
        <v>1304</v>
      </c>
      <c r="C1167">
        <v>1980</v>
      </c>
      <c r="D1167">
        <v>0</v>
      </c>
      <c r="E1167">
        <v>0</v>
      </c>
      <c r="F1167">
        <v>0</v>
      </c>
      <c r="G1167">
        <v>0</v>
      </c>
      <c r="H1167">
        <v>710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7">
        <v>0</v>
      </c>
      <c r="R1167">
        <v>0</v>
      </c>
      <c r="S1167">
        <v>0</v>
      </c>
      <c r="T1167">
        <v>0</v>
      </c>
      <c r="U1167">
        <v>0</v>
      </c>
      <c r="V1167" s="7">
        <v>0</v>
      </c>
      <c r="W1167">
        <v>0</v>
      </c>
      <c r="X1167" s="7">
        <v>0</v>
      </c>
      <c r="AA1167">
        <f>SUM(D1167:X1167)/AB1167</f>
        <v>710</v>
      </c>
      <c r="AB1167">
        <f>COUNTIF(D1167:X1167, "&gt;0")</f>
        <v>1</v>
      </c>
      <c r="AC1167">
        <f>AA1167/AB1167</f>
        <v>710</v>
      </c>
    </row>
    <row r="1168" spans="1:29" x14ac:dyDescent="0.35">
      <c r="A1168" t="s">
        <v>268</v>
      </c>
      <c r="B1168" s="1" t="s">
        <v>1797</v>
      </c>
      <c r="C1168">
        <v>1980</v>
      </c>
      <c r="D1168">
        <v>0</v>
      </c>
      <c r="E1168">
        <v>0</v>
      </c>
      <c r="F1168">
        <v>0</v>
      </c>
      <c r="G1168">
        <v>666</v>
      </c>
      <c r="H1168">
        <v>580</v>
      </c>
      <c r="I1168">
        <v>619</v>
      </c>
      <c r="J1168">
        <v>0</v>
      </c>
      <c r="K1168">
        <v>525</v>
      </c>
      <c r="L1168">
        <v>988</v>
      </c>
      <c r="M1168">
        <v>807</v>
      </c>
      <c r="N1168">
        <v>881</v>
      </c>
      <c r="O1168">
        <v>272</v>
      </c>
      <c r="P1168">
        <v>277</v>
      </c>
      <c r="Q1168" s="7">
        <v>477</v>
      </c>
      <c r="R1168">
        <v>793</v>
      </c>
      <c r="S1168">
        <v>590</v>
      </c>
      <c r="T1168">
        <v>853</v>
      </c>
      <c r="U1168">
        <v>772</v>
      </c>
      <c r="V1168" s="7">
        <v>244</v>
      </c>
      <c r="W1168">
        <v>1016</v>
      </c>
      <c r="X1168" s="7">
        <v>1027</v>
      </c>
      <c r="AA1168">
        <f>SUM(D1168:X1168)/AB1168</f>
        <v>669.82352941176475</v>
      </c>
      <c r="AB1168">
        <f>COUNTIF(D1168:X1168, "&gt;0")</f>
        <v>17</v>
      </c>
      <c r="AC1168">
        <f>AA1168/AB1168</f>
        <v>39.401384083044988</v>
      </c>
    </row>
    <row r="1169" spans="1:29" x14ac:dyDescent="0.35">
      <c r="A1169" t="s">
        <v>268</v>
      </c>
      <c r="B1169" s="1" t="s">
        <v>2337</v>
      </c>
      <c r="C1169">
        <v>1980</v>
      </c>
      <c r="D1169">
        <v>0</v>
      </c>
      <c r="E1169">
        <v>0</v>
      </c>
      <c r="F1169">
        <v>0</v>
      </c>
      <c r="G1169">
        <v>780</v>
      </c>
      <c r="H1169">
        <v>501</v>
      </c>
      <c r="I1169">
        <v>906</v>
      </c>
      <c r="J1169">
        <v>0</v>
      </c>
      <c r="K1169">
        <v>0</v>
      </c>
      <c r="L1169">
        <v>0</v>
      </c>
      <c r="M1169">
        <v>1040</v>
      </c>
      <c r="N1169">
        <v>0</v>
      </c>
      <c r="O1169">
        <v>472</v>
      </c>
      <c r="P1169">
        <v>834</v>
      </c>
      <c r="Q1169" s="7">
        <v>656</v>
      </c>
      <c r="R1169">
        <v>918</v>
      </c>
      <c r="S1169">
        <v>862</v>
      </c>
      <c r="T1169">
        <v>0</v>
      </c>
      <c r="U1169">
        <v>0</v>
      </c>
      <c r="V1169" s="7">
        <v>798</v>
      </c>
      <c r="W1169">
        <v>0</v>
      </c>
      <c r="X1169" s="7">
        <v>0</v>
      </c>
      <c r="AA1169">
        <f>SUM(D1169:X1169)/AB1169</f>
        <v>776.7</v>
      </c>
      <c r="AB1169">
        <f>COUNTIF(D1169:X1169, "&gt;0")</f>
        <v>10</v>
      </c>
      <c r="AC1169">
        <f>AA1169/AB1169</f>
        <v>77.67</v>
      </c>
    </row>
    <row r="1170" spans="1:29" x14ac:dyDescent="0.35">
      <c r="A1170" t="s">
        <v>268</v>
      </c>
      <c r="B1170" s="1" t="s">
        <v>2214</v>
      </c>
      <c r="C1170">
        <v>1972</v>
      </c>
      <c r="D1170">
        <v>0</v>
      </c>
      <c r="E1170">
        <v>0</v>
      </c>
      <c r="F1170">
        <v>0</v>
      </c>
      <c r="G1170">
        <v>0</v>
      </c>
      <c r="H1170">
        <v>886</v>
      </c>
      <c r="I1170">
        <v>0</v>
      </c>
      <c r="J1170">
        <v>583</v>
      </c>
      <c r="K1170">
        <v>1016</v>
      </c>
      <c r="L1170">
        <v>0</v>
      </c>
      <c r="M1170">
        <v>926</v>
      </c>
      <c r="N1170">
        <v>0</v>
      </c>
      <c r="O1170">
        <v>0</v>
      </c>
      <c r="P1170">
        <v>0</v>
      </c>
      <c r="Q1170" s="7">
        <v>0</v>
      </c>
      <c r="R1170">
        <v>0</v>
      </c>
      <c r="S1170">
        <v>0</v>
      </c>
      <c r="T1170">
        <v>0</v>
      </c>
      <c r="U1170">
        <v>0</v>
      </c>
      <c r="V1170" s="7">
        <v>0</v>
      </c>
      <c r="W1170">
        <v>0</v>
      </c>
      <c r="X1170" s="7">
        <v>0</v>
      </c>
      <c r="AA1170">
        <f>SUM(D1170:X1170)/AB1170</f>
        <v>852.75</v>
      </c>
      <c r="AB1170">
        <f>COUNTIF(D1170:X1170, "&gt;0")</f>
        <v>4</v>
      </c>
      <c r="AC1170">
        <f>AA1170/AB1170</f>
        <v>213.1875</v>
      </c>
    </row>
    <row r="1171" spans="1:29" x14ac:dyDescent="0.35">
      <c r="A1171" t="s">
        <v>188</v>
      </c>
      <c r="B1171" s="1" t="s">
        <v>3222</v>
      </c>
      <c r="C1171">
        <v>1976</v>
      </c>
      <c r="D1171">
        <v>0</v>
      </c>
      <c r="E1171">
        <v>0</v>
      </c>
      <c r="F1171">
        <v>0</v>
      </c>
      <c r="G1171">
        <v>460</v>
      </c>
      <c r="H1171">
        <v>503</v>
      </c>
      <c r="I1171">
        <v>909</v>
      </c>
      <c r="J1171">
        <v>0</v>
      </c>
      <c r="K1171">
        <v>1009</v>
      </c>
      <c r="L1171">
        <v>327</v>
      </c>
      <c r="M1171">
        <v>668</v>
      </c>
      <c r="N1171">
        <v>0</v>
      </c>
      <c r="O1171">
        <v>838</v>
      </c>
      <c r="P1171">
        <v>158</v>
      </c>
      <c r="Q1171" s="7">
        <v>898</v>
      </c>
      <c r="R1171">
        <v>787</v>
      </c>
      <c r="S1171">
        <v>1040</v>
      </c>
      <c r="T1171">
        <v>671</v>
      </c>
      <c r="U1171">
        <v>1003</v>
      </c>
      <c r="V1171" s="7">
        <v>0</v>
      </c>
      <c r="W1171">
        <v>668</v>
      </c>
      <c r="X1171" s="7">
        <v>888</v>
      </c>
      <c r="AA1171">
        <f>SUM(D1171:X1171)/AB1171</f>
        <v>721.8</v>
      </c>
      <c r="AB1171">
        <f>COUNTIF(D1171:X1171, "&gt;0")</f>
        <v>15</v>
      </c>
      <c r="AC1171">
        <f>AA1171/AB1171</f>
        <v>48.12</v>
      </c>
    </row>
    <row r="1172" spans="1:29" x14ac:dyDescent="0.35">
      <c r="A1172" t="s">
        <v>188</v>
      </c>
      <c r="B1172" s="1" t="s">
        <v>3354</v>
      </c>
      <c r="C1172">
        <v>1976</v>
      </c>
      <c r="D1172">
        <v>66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145</v>
      </c>
      <c r="P1172">
        <v>0</v>
      </c>
      <c r="Q1172" s="7">
        <v>0</v>
      </c>
      <c r="R1172">
        <v>0</v>
      </c>
      <c r="S1172">
        <v>0</v>
      </c>
      <c r="T1172">
        <v>0</v>
      </c>
      <c r="U1172">
        <v>0</v>
      </c>
      <c r="V1172" s="7">
        <v>0</v>
      </c>
      <c r="W1172">
        <v>0</v>
      </c>
      <c r="X1172" s="7">
        <v>0</v>
      </c>
      <c r="AA1172">
        <f>SUM(D1172:X1172)/AB1172</f>
        <v>105.5</v>
      </c>
      <c r="AB1172">
        <f>COUNTIF(D1172:X1172, "&gt;0")</f>
        <v>2</v>
      </c>
      <c r="AC1172">
        <f>AA1172/AB1172</f>
        <v>52.75</v>
      </c>
    </row>
    <row r="1173" spans="1:29" x14ac:dyDescent="0.35">
      <c r="A1173" t="s">
        <v>188</v>
      </c>
      <c r="B1173" s="1" t="s">
        <v>3842</v>
      </c>
      <c r="C1173">
        <v>1976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482</v>
      </c>
      <c r="P1173">
        <v>0</v>
      </c>
      <c r="Q1173" s="7">
        <v>0</v>
      </c>
      <c r="R1173">
        <v>0</v>
      </c>
      <c r="S1173">
        <v>0</v>
      </c>
      <c r="T1173">
        <v>0</v>
      </c>
      <c r="U1173">
        <v>0</v>
      </c>
      <c r="V1173" s="7">
        <v>0</v>
      </c>
      <c r="W1173">
        <v>0</v>
      </c>
      <c r="X1173" s="7">
        <v>0</v>
      </c>
      <c r="AA1173">
        <f>SUM(D1173:X1173)/AB1173</f>
        <v>482</v>
      </c>
      <c r="AB1173">
        <f>COUNTIF(D1173:X1173, "&gt;0")</f>
        <v>1</v>
      </c>
      <c r="AC1173">
        <f>AA1173/AB1173</f>
        <v>482</v>
      </c>
    </row>
    <row r="1174" spans="1:29" x14ac:dyDescent="0.35">
      <c r="A1174" t="s">
        <v>188</v>
      </c>
      <c r="B1174" s="1" t="s">
        <v>2447</v>
      </c>
      <c r="C1174">
        <v>1975</v>
      </c>
      <c r="D1174">
        <v>0</v>
      </c>
      <c r="E1174">
        <v>0</v>
      </c>
      <c r="F1174">
        <v>0</v>
      </c>
      <c r="G1174">
        <v>545</v>
      </c>
      <c r="H1174">
        <v>675</v>
      </c>
      <c r="I1174">
        <v>583</v>
      </c>
      <c r="J1174">
        <v>622</v>
      </c>
      <c r="K1174">
        <v>681</v>
      </c>
      <c r="L1174">
        <v>625</v>
      </c>
      <c r="M1174">
        <v>619</v>
      </c>
      <c r="N1174">
        <v>914</v>
      </c>
      <c r="O1174">
        <v>0</v>
      </c>
      <c r="P1174">
        <v>579</v>
      </c>
      <c r="Q1174" s="7">
        <v>448</v>
      </c>
      <c r="R1174">
        <v>184</v>
      </c>
      <c r="S1174">
        <v>102</v>
      </c>
      <c r="T1174">
        <v>557</v>
      </c>
      <c r="U1174">
        <v>783</v>
      </c>
      <c r="V1174" s="7">
        <v>542</v>
      </c>
      <c r="W1174">
        <v>698</v>
      </c>
      <c r="X1174" s="7">
        <v>770</v>
      </c>
      <c r="AA1174">
        <f>SUM(D1174:X1174)/AB1174</f>
        <v>583.94117647058829</v>
      </c>
      <c r="AB1174">
        <f>COUNTIF(D1174:X1174, "&gt;0")</f>
        <v>17</v>
      </c>
      <c r="AC1174">
        <f>AA1174/AB1174</f>
        <v>34.349480968858131</v>
      </c>
    </row>
    <row r="1175" spans="1:29" x14ac:dyDescent="0.35">
      <c r="A1175" t="s">
        <v>188</v>
      </c>
      <c r="B1175" s="1" t="s">
        <v>1002</v>
      </c>
      <c r="C1175">
        <v>1973</v>
      </c>
      <c r="D1175">
        <v>0</v>
      </c>
      <c r="E1175">
        <v>0</v>
      </c>
      <c r="F1175">
        <v>0</v>
      </c>
      <c r="G1175">
        <v>310</v>
      </c>
      <c r="H1175">
        <v>184</v>
      </c>
      <c r="I1175">
        <v>206</v>
      </c>
      <c r="J1175">
        <v>136</v>
      </c>
      <c r="K1175">
        <v>152</v>
      </c>
      <c r="L1175">
        <v>288</v>
      </c>
      <c r="M1175">
        <v>153</v>
      </c>
      <c r="N1175">
        <v>140</v>
      </c>
      <c r="O1175">
        <v>0</v>
      </c>
      <c r="P1175">
        <v>689</v>
      </c>
      <c r="Q1175" s="7">
        <v>562</v>
      </c>
      <c r="R1175">
        <v>317</v>
      </c>
      <c r="S1175">
        <v>244</v>
      </c>
      <c r="T1175">
        <v>152</v>
      </c>
      <c r="U1175">
        <v>678</v>
      </c>
      <c r="V1175" s="7">
        <v>113</v>
      </c>
      <c r="W1175">
        <v>253</v>
      </c>
      <c r="X1175" s="7">
        <v>270</v>
      </c>
      <c r="AA1175">
        <f>SUM(D1175:X1175)/AB1175</f>
        <v>285.11764705882354</v>
      </c>
      <c r="AB1175">
        <f>COUNTIF(D1175:X1175, "&gt;0")</f>
        <v>17</v>
      </c>
      <c r="AC1175">
        <f>AA1175/AB1175</f>
        <v>16.771626297577853</v>
      </c>
    </row>
    <row r="1176" spans="1:29" x14ac:dyDescent="0.35">
      <c r="A1176" t="s">
        <v>220</v>
      </c>
      <c r="B1176" s="1" t="s">
        <v>731</v>
      </c>
      <c r="C1176">
        <v>1986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906</v>
      </c>
      <c r="L1176">
        <v>1027</v>
      </c>
      <c r="M1176">
        <v>0</v>
      </c>
      <c r="N1176">
        <v>0</v>
      </c>
      <c r="O1176">
        <v>0</v>
      </c>
      <c r="P1176">
        <v>0</v>
      </c>
      <c r="Q1176" s="7">
        <v>577</v>
      </c>
      <c r="R1176">
        <v>0</v>
      </c>
      <c r="S1176">
        <v>0</v>
      </c>
      <c r="T1176">
        <v>0</v>
      </c>
      <c r="U1176">
        <v>0</v>
      </c>
      <c r="V1176" s="7">
        <v>0</v>
      </c>
      <c r="W1176">
        <v>0</v>
      </c>
      <c r="X1176" s="7">
        <v>0</v>
      </c>
      <c r="AA1176">
        <f>SUM(D1176:X1176)/AB1176</f>
        <v>836.66666666666663</v>
      </c>
      <c r="AB1176">
        <f>COUNTIF(D1176:X1176, "&gt;0")</f>
        <v>3</v>
      </c>
      <c r="AC1176">
        <f>AA1176/AB1176</f>
        <v>278.88888888888886</v>
      </c>
    </row>
    <row r="1177" spans="1:29" x14ac:dyDescent="0.35">
      <c r="A1177" t="s">
        <v>220</v>
      </c>
      <c r="B1177" s="1" t="s">
        <v>1598</v>
      </c>
      <c r="C1177">
        <v>1986</v>
      </c>
      <c r="D1177">
        <v>75</v>
      </c>
      <c r="E1177">
        <v>0</v>
      </c>
      <c r="F1177">
        <v>0</v>
      </c>
      <c r="G1177">
        <v>332</v>
      </c>
      <c r="H1177">
        <v>381</v>
      </c>
      <c r="I1177">
        <v>338</v>
      </c>
      <c r="J1177">
        <v>198</v>
      </c>
      <c r="K1177">
        <v>419</v>
      </c>
      <c r="L1177">
        <v>351</v>
      </c>
      <c r="M1177">
        <v>234</v>
      </c>
      <c r="N1177">
        <v>192</v>
      </c>
      <c r="O1177">
        <v>293</v>
      </c>
      <c r="P1177">
        <v>45</v>
      </c>
      <c r="Q1177" s="7">
        <v>246</v>
      </c>
      <c r="R1177">
        <v>148</v>
      </c>
      <c r="S1177">
        <v>250</v>
      </c>
      <c r="T1177">
        <v>717</v>
      </c>
      <c r="U1177">
        <v>631</v>
      </c>
      <c r="V1177" s="7">
        <v>103</v>
      </c>
      <c r="W1177">
        <v>405</v>
      </c>
      <c r="X1177" s="7">
        <v>429</v>
      </c>
      <c r="AA1177">
        <f>SUM(D1177:X1177)/AB1177</f>
        <v>304.57894736842104</v>
      </c>
      <c r="AB1177">
        <f>COUNTIF(D1177:X1177, "&gt;0")</f>
        <v>19</v>
      </c>
      <c r="AC1177">
        <f>AA1177/AB1177</f>
        <v>16.030470914127424</v>
      </c>
    </row>
    <row r="1178" spans="1:29" x14ac:dyDescent="0.35">
      <c r="A1178" t="s">
        <v>220</v>
      </c>
      <c r="B1178" s="1" t="s">
        <v>2251</v>
      </c>
      <c r="C1178">
        <v>1986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979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s="7">
        <v>1002</v>
      </c>
      <c r="R1178">
        <v>621</v>
      </c>
      <c r="S1178">
        <v>442</v>
      </c>
      <c r="T1178">
        <v>0</v>
      </c>
      <c r="U1178">
        <v>0</v>
      </c>
      <c r="V1178" s="7">
        <v>0</v>
      </c>
      <c r="W1178">
        <v>1023</v>
      </c>
      <c r="X1178" s="7">
        <v>0</v>
      </c>
      <c r="AA1178">
        <f>SUM(D1178:X1178)/AB1178</f>
        <v>813.4</v>
      </c>
      <c r="AB1178">
        <f>COUNTIF(D1178:X1178, "&gt;0")</f>
        <v>5</v>
      </c>
      <c r="AC1178">
        <f>AA1178/AB1178</f>
        <v>162.68</v>
      </c>
    </row>
    <row r="1179" spans="1:29" x14ac:dyDescent="0.35">
      <c r="A1179" t="s">
        <v>220</v>
      </c>
      <c r="B1179" s="1" t="s">
        <v>2470</v>
      </c>
      <c r="C1179">
        <v>1986</v>
      </c>
      <c r="D1179">
        <v>0</v>
      </c>
      <c r="E1179">
        <v>0</v>
      </c>
      <c r="F1179">
        <v>0</v>
      </c>
      <c r="G1179">
        <v>787</v>
      </c>
      <c r="H1179">
        <v>701</v>
      </c>
      <c r="I1179">
        <v>553</v>
      </c>
      <c r="J1179">
        <v>0</v>
      </c>
      <c r="K1179">
        <v>0</v>
      </c>
      <c r="L1179">
        <v>911</v>
      </c>
      <c r="M1179">
        <v>0</v>
      </c>
      <c r="N1179">
        <v>0</v>
      </c>
      <c r="O1179">
        <v>517</v>
      </c>
      <c r="P1179">
        <v>972</v>
      </c>
      <c r="Q1179" s="7">
        <v>473</v>
      </c>
      <c r="R1179">
        <v>0</v>
      </c>
      <c r="S1179">
        <v>767</v>
      </c>
      <c r="T1179">
        <v>493</v>
      </c>
      <c r="U1179">
        <v>763</v>
      </c>
      <c r="V1179" s="7">
        <v>354</v>
      </c>
      <c r="W1179">
        <v>681</v>
      </c>
      <c r="X1179" s="7">
        <v>0</v>
      </c>
      <c r="AA1179">
        <f>SUM(D1179:X1179)/AB1179</f>
        <v>664.33333333333337</v>
      </c>
      <c r="AB1179">
        <f>COUNTIF(D1179:X1179, "&gt;0")</f>
        <v>12</v>
      </c>
      <c r="AC1179">
        <f>AA1179/AB1179</f>
        <v>55.361111111111114</v>
      </c>
    </row>
    <row r="1180" spans="1:29" x14ac:dyDescent="0.35">
      <c r="A1180" t="s">
        <v>220</v>
      </c>
      <c r="B1180" s="1" t="s">
        <v>2439</v>
      </c>
      <c r="C1180">
        <v>1982</v>
      </c>
      <c r="D1180">
        <v>0</v>
      </c>
      <c r="E1180">
        <v>0</v>
      </c>
      <c r="F1180">
        <v>0</v>
      </c>
      <c r="G1180">
        <v>530</v>
      </c>
      <c r="H1180">
        <v>0</v>
      </c>
      <c r="I1180">
        <v>742</v>
      </c>
      <c r="J1180">
        <v>0</v>
      </c>
      <c r="K1180">
        <v>582</v>
      </c>
      <c r="L1180">
        <v>0</v>
      </c>
      <c r="M1180">
        <v>944</v>
      </c>
      <c r="N1180">
        <v>0</v>
      </c>
      <c r="O1180">
        <v>981</v>
      </c>
      <c r="P1180">
        <v>216</v>
      </c>
      <c r="Q1180" s="7">
        <v>630</v>
      </c>
      <c r="R1180">
        <v>709</v>
      </c>
      <c r="S1180">
        <v>370</v>
      </c>
      <c r="T1180">
        <v>0</v>
      </c>
      <c r="U1180">
        <v>0</v>
      </c>
      <c r="V1180" s="7">
        <v>521</v>
      </c>
      <c r="W1180">
        <v>860</v>
      </c>
      <c r="X1180" s="7">
        <v>1004</v>
      </c>
      <c r="AA1180">
        <f>SUM(D1180:X1180)/AB1180</f>
        <v>674.08333333333337</v>
      </c>
      <c r="AB1180">
        <f>COUNTIF(D1180:X1180, "&gt;0")</f>
        <v>12</v>
      </c>
      <c r="AC1180">
        <f>AA1180/AB1180</f>
        <v>56.173611111111114</v>
      </c>
    </row>
    <row r="1181" spans="1:29" x14ac:dyDescent="0.35">
      <c r="A1181" t="s">
        <v>220</v>
      </c>
      <c r="B1181" s="1" t="s">
        <v>1252</v>
      </c>
      <c r="C1181">
        <v>1980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838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s="7">
        <v>938</v>
      </c>
      <c r="R1181">
        <v>881</v>
      </c>
      <c r="S1181">
        <v>528</v>
      </c>
      <c r="T1181">
        <v>0</v>
      </c>
      <c r="U1181">
        <v>0</v>
      </c>
      <c r="V1181" s="7">
        <v>719</v>
      </c>
      <c r="W1181">
        <v>786</v>
      </c>
      <c r="X1181" s="7">
        <v>830</v>
      </c>
      <c r="AA1181">
        <f>SUM(D1181:X1181)/AB1181</f>
        <v>788.57142857142856</v>
      </c>
      <c r="AB1181">
        <f>COUNTIF(D1181:X1181, "&gt;0")</f>
        <v>7</v>
      </c>
      <c r="AC1181">
        <f>AA1181/AB1181</f>
        <v>112.65306122448979</v>
      </c>
    </row>
    <row r="1182" spans="1:29" x14ac:dyDescent="0.35">
      <c r="A1182" t="s">
        <v>220</v>
      </c>
      <c r="B1182" s="1" t="s">
        <v>2489</v>
      </c>
      <c r="C1182">
        <v>1977</v>
      </c>
      <c r="D1182">
        <v>0</v>
      </c>
      <c r="E1182">
        <v>0</v>
      </c>
      <c r="F1182">
        <v>0</v>
      </c>
      <c r="G1182">
        <v>142</v>
      </c>
      <c r="H1182">
        <v>305</v>
      </c>
      <c r="I1182">
        <v>488</v>
      </c>
      <c r="J1182">
        <v>59</v>
      </c>
      <c r="K1182">
        <v>73</v>
      </c>
      <c r="L1182">
        <v>255</v>
      </c>
      <c r="M1182">
        <v>120</v>
      </c>
      <c r="N1182">
        <v>113</v>
      </c>
      <c r="O1182">
        <v>138</v>
      </c>
      <c r="P1182">
        <v>94</v>
      </c>
      <c r="Q1182" s="7">
        <v>89</v>
      </c>
      <c r="R1182">
        <v>78</v>
      </c>
      <c r="S1182">
        <v>52</v>
      </c>
      <c r="T1182">
        <v>143</v>
      </c>
      <c r="U1182">
        <v>326</v>
      </c>
      <c r="V1182" s="7">
        <v>157</v>
      </c>
      <c r="W1182">
        <v>290</v>
      </c>
      <c r="X1182" s="7">
        <v>343</v>
      </c>
      <c r="AA1182">
        <f>SUM(D1182:X1182)/AB1182</f>
        <v>181.38888888888889</v>
      </c>
      <c r="AB1182">
        <f>COUNTIF(D1182:X1182, "&gt;0")</f>
        <v>18</v>
      </c>
      <c r="AC1182">
        <f>AA1182/AB1182</f>
        <v>10.07716049382716</v>
      </c>
    </row>
    <row r="1183" spans="1:29" x14ac:dyDescent="0.35">
      <c r="A1183" t="s">
        <v>255</v>
      </c>
      <c r="B1183" s="1" t="s">
        <v>1477</v>
      </c>
      <c r="C1183">
        <v>1982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859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990</v>
      </c>
      <c r="Q1183" s="7">
        <v>1038</v>
      </c>
      <c r="R1183">
        <v>957</v>
      </c>
      <c r="S1183">
        <v>0</v>
      </c>
      <c r="T1183">
        <v>464</v>
      </c>
      <c r="U1183">
        <v>984</v>
      </c>
      <c r="V1183" s="7">
        <v>0</v>
      </c>
      <c r="W1183">
        <v>0</v>
      </c>
      <c r="X1183" s="7">
        <v>584</v>
      </c>
      <c r="AA1183">
        <f>SUM(D1183:X1183)/AB1183</f>
        <v>839.42857142857144</v>
      </c>
      <c r="AB1183">
        <f>COUNTIF(D1183:X1183, "&gt;0")</f>
        <v>7</v>
      </c>
      <c r="AC1183">
        <f>AA1183/AB1183</f>
        <v>119.91836734693878</v>
      </c>
    </row>
    <row r="1184" spans="1:29" x14ac:dyDescent="0.35">
      <c r="A1184" t="s">
        <v>255</v>
      </c>
      <c r="B1184" s="1" t="s">
        <v>3560</v>
      </c>
      <c r="C1184">
        <v>1981</v>
      </c>
      <c r="D1184">
        <v>65</v>
      </c>
      <c r="E1184">
        <v>0</v>
      </c>
      <c r="F1184">
        <v>0</v>
      </c>
      <c r="G1184">
        <v>617</v>
      </c>
      <c r="H1184">
        <v>111</v>
      </c>
      <c r="I1184">
        <v>577</v>
      </c>
      <c r="J1184">
        <v>183</v>
      </c>
      <c r="K1184">
        <v>570</v>
      </c>
      <c r="L1184">
        <v>473</v>
      </c>
      <c r="M1184">
        <v>263</v>
      </c>
      <c r="N1184">
        <v>371</v>
      </c>
      <c r="O1184">
        <v>247</v>
      </c>
      <c r="P1184">
        <v>105</v>
      </c>
      <c r="Q1184" s="7">
        <v>357</v>
      </c>
      <c r="R1184">
        <v>209</v>
      </c>
      <c r="S1184">
        <v>150</v>
      </c>
      <c r="T1184">
        <v>272</v>
      </c>
      <c r="U1184">
        <v>223</v>
      </c>
      <c r="V1184" s="7">
        <v>668</v>
      </c>
      <c r="W1184">
        <v>837</v>
      </c>
      <c r="X1184" s="7">
        <v>0</v>
      </c>
      <c r="AA1184">
        <f>SUM(D1184:X1184)/AB1184</f>
        <v>349.88888888888891</v>
      </c>
      <c r="AB1184">
        <f>COUNTIF(D1184:X1184, "&gt;0")</f>
        <v>18</v>
      </c>
      <c r="AC1184">
        <f>AA1184/AB1184</f>
        <v>19.438271604938272</v>
      </c>
    </row>
    <row r="1185" spans="1:29" x14ac:dyDescent="0.35">
      <c r="A1185" t="s">
        <v>3270</v>
      </c>
      <c r="B1185" s="1" t="s">
        <v>3271</v>
      </c>
      <c r="C1185">
        <v>1990</v>
      </c>
      <c r="D1185">
        <v>0</v>
      </c>
      <c r="E1185">
        <v>0</v>
      </c>
      <c r="F1185">
        <v>0</v>
      </c>
      <c r="G1185">
        <v>0</v>
      </c>
      <c r="H1185">
        <v>849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s="7">
        <v>0</v>
      </c>
      <c r="R1185">
        <v>0</v>
      </c>
      <c r="S1185">
        <v>0</v>
      </c>
      <c r="T1185">
        <v>0</v>
      </c>
      <c r="U1185">
        <v>0</v>
      </c>
      <c r="V1185" s="7">
        <v>0</v>
      </c>
      <c r="W1185">
        <v>0</v>
      </c>
      <c r="X1185" s="7">
        <v>0</v>
      </c>
      <c r="AA1185">
        <f>SUM(D1185:X1185)/AB1185</f>
        <v>849</v>
      </c>
      <c r="AB1185">
        <f>COUNTIF(D1185:X1185, "&gt;0")</f>
        <v>1</v>
      </c>
      <c r="AC1185">
        <f>AA1185/AB1185</f>
        <v>849</v>
      </c>
    </row>
    <row r="1186" spans="1:29" x14ac:dyDescent="0.35">
      <c r="A1186" t="s">
        <v>3427</v>
      </c>
      <c r="B1186" s="1" t="s">
        <v>3428</v>
      </c>
      <c r="C1186">
        <v>2000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165</v>
      </c>
      <c r="M1186">
        <v>0</v>
      </c>
      <c r="N1186">
        <v>0</v>
      </c>
      <c r="O1186">
        <v>0</v>
      </c>
      <c r="P1186">
        <v>0</v>
      </c>
      <c r="Q1186" s="7">
        <v>0</v>
      </c>
      <c r="R1186">
        <v>0</v>
      </c>
      <c r="S1186">
        <v>0</v>
      </c>
      <c r="T1186">
        <v>0</v>
      </c>
      <c r="U1186">
        <v>0</v>
      </c>
      <c r="V1186" s="7">
        <v>0</v>
      </c>
      <c r="W1186">
        <v>0</v>
      </c>
      <c r="X1186" s="7">
        <v>0</v>
      </c>
      <c r="AA1186">
        <f>SUM(D1186:X1186)/AB1186</f>
        <v>165</v>
      </c>
      <c r="AB1186">
        <f>COUNTIF(D1186:X1186, "&gt;0")</f>
        <v>1</v>
      </c>
      <c r="AC1186">
        <f>AA1186/AB1186</f>
        <v>165</v>
      </c>
    </row>
    <row r="1187" spans="1:29" x14ac:dyDescent="0.35">
      <c r="A1187" t="s">
        <v>116</v>
      </c>
      <c r="B1187" s="1" t="s">
        <v>3273</v>
      </c>
      <c r="C1187">
        <v>1995</v>
      </c>
      <c r="D1187">
        <v>23</v>
      </c>
      <c r="E1187">
        <v>59</v>
      </c>
      <c r="F1187">
        <v>52</v>
      </c>
      <c r="G1187">
        <v>38</v>
      </c>
      <c r="H1187">
        <v>49</v>
      </c>
      <c r="I1187">
        <v>59</v>
      </c>
      <c r="J1187">
        <v>53</v>
      </c>
      <c r="K1187">
        <v>41</v>
      </c>
      <c r="L1187">
        <v>59</v>
      </c>
      <c r="M1187">
        <v>42</v>
      </c>
      <c r="N1187">
        <v>41</v>
      </c>
      <c r="O1187">
        <v>94</v>
      </c>
      <c r="P1187">
        <v>97</v>
      </c>
      <c r="Q1187" s="7">
        <v>153</v>
      </c>
      <c r="R1187">
        <v>467</v>
      </c>
      <c r="S1187">
        <v>265</v>
      </c>
      <c r="T1187">
        <v>193</v>
      </c>
      <c r="U1187">
        <v>68</v>
      </c>
      <c r="V1187" s="7">
        <v>136</v>
      </c>
      <c r="W1187">
        <v>193</v>
      </c>
      <c r="X1187" s="7">
        <v>191</v>
      </c>
      <c r="AA1187">
        <f>SUM(D1187:X1187)/AB1187</f>
        <v>113</v>
      </c>
      <c r="AB1187">
        <f>COUNTIF(D1187:X1187, "&gt;0")</f>
        <v>21</v>
      </c>
      <c r="AC1187">
        <f>AA1187/AB1187</f>
        <v>5.3809523809523814</v>
      </c>
    </row>
    <row r="1188" spans="1:29" x14ac:dyDescent="0.35">
      <c r="A1188" t="s">
        <v>116</v>
      </c>
      <c r="B1188" s="1" t="s">
        <v>3839</v>
      </c>
      <c r="C1188">
        <v>1988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79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s="7">
        <v>0</v>
      </c>
      <c r="R1188">
        <v>0</v>
      </c>
      <c r="S1188">
        <v>0</v>
      </c>
      <c r="T1188">
        <v>0</v>
      </c>
      <c r="U1188">
        <v>0</v>
      </c>
      <c r="V1188" s="7">
        <v>0</v>
      </c>
      <c r="W1188">
        <v>0</v>
      </c>
      <c r="X1188" s="7">
        <v>0</v>
      </c>
      <c r="AA1188">
        <f>SUM(D1188:X1188)/AB1188</f>
        <v>79</v>
      </c>
      <c r="AB1188">
        <f>COUNTIF(D1188:X1188, "&gt;0")</f>
        <v>1</v>
      </c>
      <c r="AC1188">
        <f>AA1188/AB1188</f>
        <v>79</v>
      </c>
    </row>
    <row r="1189" spans="1:29" x14ac:dyDescent="0.35">
      <c r="A1189" t="s">
        <v>116</v>
      </c>
      <c r="B1189" s="1" t="s">
        <v>3623</v>
      </c>
      <c r="C1189">
        <v>1987</v>
      </c>
      <c r="D1189">
        <v>0</v>
      </c>
      <c r="E1189">
        <v>0</v>
      </c>
      <c r="F1189">
        <v>0</v>
      </c>
      <c r="G1189">
        <v>489</v>
      </c>
      <c r="H1189">
        <v>0</v>
      </c>
      <c r="I1189">
        <v>0</v>
      </c>
      <c r="J1189">
        <v>0</v>
      </c>
      <c r="K1189">
        <v>0</v>
      </c>
      <c r="L1189">
        <v>743</v>
      </c>
      <c r="M1189">
        <v>620</v>
      </c>
      <c r="N1189">
        <v>391</v>
      </c>
      <c r="O1189">
        <v>852</v>
      </c>
      <c r="P1189">
        <v>474</v>
      </c>
      <c r="Q1189" s="7">
        <v>376</v>
      </c>
      <c r="R1189">
        <v>860</v>
      </c>
      <c r="S1189">
        <v>0</v>
      </c>
      <c r="T1189">
        <v>124</v>
      </c>
      <c r="U1189">
        <v>307</v>
      </c>
      <c r="V1189" s="7">
        <v>641</v>
      </c>
      <c r="W1189">
        <v>304</v>
      </c>
      <c r="X1189" s="7">
        <v>540</v>
      </c>
      <c r="AA1189">
        <f>SUM(D1189:X1189)/AB1189</f>
        <v>517</v>
      </c>
      <c r="AB1189">
        <f>COUNTIF(D1189:X1189, "&gt;0")</f>
        <v>13</v>
      </c>
      <c r="AC1189">
        <f>AA1189/AB1189</f>
        <v>39.769230769230766</v>
      </c>
    </row>
    <row r="1190" spans="1:29" x14ac:dyDescent="0.35">
      <c r="A1190" t="s">
        <v>116</v>
      </c>
      <c r="B1190" s="1" t="s">
        <v>3720</v>
      </c>
      <c r="C1190">
        <v>1987</v>
      </c>
      <c r="D1190">
        <v>0</v>
      </c>
      <c r="E1190">
        <v>0</v>
      </c>
      <c r="F1190">
        <v>0</v>
      </c>
      <c r="G1190">
        <v>0</v>
      </c>
      <c r="H1190">
        <v>747</v>
      </c>
      <c r="I1190">
        <v>775</v>
      </c>
      <c r="J1190">
        <v>0</v>
      </c>
      <c r="K1190">
        <v>724</v>
      </c>
      <c r="L1190">
        <v>0</v>
      </c>
      <c r="M1190">
        <v>895</v>
      </c>
      <c r="N1190">
        <v>624</v>
      </c>
      <c r="O1190">
        <v>0</v>
      </c>
      <c r="P1190">
        <v>0</v>
      </c>
      <c r="Q1190" s="7">
        <v>0</v>
      </c>
      <c r="R1190">
        <v>0</v>
      </c>
      <c r="S1190">
        <v>541</v>
      </c>
      <c r="T1190">
        <v>1019</v>
      </c>
      <c r="U1190">
        <v>582</v>
      </c>
      <c r="V1190" s="7">
        <v>0</v>
      </c>
      <c r="W1190">
        <v>0</v>
      </c>
      <c r="X1190" s="7">
        <v>0</v>
      </c>
      <c r="AA1190">
        <f>SUM(D1190:X1190)/AB1190</f>
        <v>738.375</v>
      </c>
      <c r="AB1190">
        <f>COUNTIF(D1190:X1190, "&gt;0")</f>
        <v>8</v>
      </c>
      <c r="AC1190">
        <f>AA1190/AB1190</f>
        <v>92.296875</v>
      </c>
    </row>
    <row r="1191" spans="1:29" x14ac:dyDescent="0.35">
      <c r="A1191" t="s">
        <v>116</v>
      </c>
      <c r="B1191" s="1" t="s">
        <v>2698</v>
      </c>
      <c r="C1191">
        <v>1983</v>
      </c>
      <c r="D1191">
        <v>0</v>
      </c>
      <c r="E1191">
        <v>0</v>
      </c>
      <c r="F1191">
        <v>0</v>
      </c>
      <c r="G1191">
        <v>0</v>
      </c>
      <c r="H1191">
        <v>995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s="7">
        <v>0</v>
      </c>
      <c r="R1191">
        <v>0</v>
      </c>
      <c r="S1191">
        <v>0</v>
      </c>
      <c r="T1191">
        <v>0</v>
      </c>
      <c r="U1191">
        <v>0</v>
      </c>
      <c r="V1191" s="7">
        <v>0</v>
      </c>
      <c r="W1191">
        <v>0</v>
      </c>
      <c r="X1191" s="7">
        <v>0</v>
      </c>
      <c r="AA1191">
        <f>SUM(D1191:X1191)/AB1191</f>
        <v>995</v>
      </c>
      <c r="AB1191">
        <f>COUNTIF(D1191:X1191, "&gt;0")</f>
        <v>1</v>
      </c>
      <c r="AC1191">
        <f>AA1191/AB1191</f>
        <v>995</v>
      </c>
    </row>
    <row r="1192" spans="1:29" x14ac:dyDescent="0.35">
      <c r="A1192" t="s">
        <v>116</v>
      </c>
      <c r="B1192" s="1" t="s">
        <v>3216</v>
      </c>
      <c r="C1192">
        <v>1979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846</v>
      </c>
      <c r="L1192">
        <v>0</v>
      </c>
      <c r="M1192">
        <v>0</v>
      </c>
      <c r="N1192">
        <v>0</v>
      </c>
      <c r="O1192">
        <v>0</v>
      </c>
      <c r="P1192">
        <v>0</v>
      </c>
      <c r="Q1192" s="7">
        <v>0</v>
      </c>
      <c r="R1192">
        <v>0</v>
      </c>
      <c r="S1192">
        <v>759</v>
      </c>
      <c r="T1192">
        <v>603</v>
      </c>
      <c r="U1192">
        <v>264</v>
      </c>
      <c r="V1192" s="7">
        <v>0</v>
      </c>
      <c r="W1192">
        <v>0</v>
      </c>
      <c r="X1192" s="7">
        <v>0</v>
      </c>
      <c r="AA1192">
        <f>SUM(D1192:X1192)/AB1192</f>
        <v>618</v>
      </c>
      <c r="AB1192">
        <f>COUNTIF(D1192:X1192, "&gt;0")</f>
        <v>4</v>
      </c>
      <c r="AC1192">
        <f>AA1192/AB1192</f>
        <v>154.5</v>
      </c>
    </row>
    <row r="1193" spans="1:29" x14ac:dyDescent="0.35">
      <c r="A1193" t="s">
        <v>116</v>
      </c>
      <c r="B1193" s="1" t="s">
        <v>3215</v>
      </c>
      <c r="C1193">
        <v>1979</v>
      </c>
      <c r="D1193">
        <v>39</v>
      </c>
      <c r="E1193">
        <v>31</v>
      </c>
      <c r="F1193">
        <v>40</v>
      </c>
      <c r="G1193">
        <v>27</v>
      </c>
      <c r="H1193">
        <v>56</v>
      </c>
      <c r="I1193">
        <v>31</v>
      </c>
      <c r="J1193">
        <v>47</v>
      </c>
      <c r="K1193">
        <v>68</v>
      </c>
      <c r="L1193">
        <v>65</v>
      </c>
      <c r="M1193">
        <v>46</v>
      </c>
      <c r="N1193">
        <v>0</v>
      </c>
      <c r="O1193">
        <v>507</v>
      </c>
      <c r="P1193">
        <v>0</v>
      </c>
      <c r="Q1193" s="7">
        <v>790</v>
      </c>
      <c r="R1193">
        <v>0</v>
      </c>
      <c r="S1193">
        <v>0</v>
      </c>
      <c r="T1193">
        <v>0</v>
      </c>
      <c r="U1193">
        <v>0</v>
      </c>
      <c r="V1193" s="7">
        <v>233</v>
      </c>
      <c r="W1193">
        <v>0</v>
      </c>
      <c r="X1193" s="7">
        <v>76</v>
      </c>
      <c r="AA1193">
        <f>SUM(D1193:X1193)/AB1193</f>
        <v>146.85714285714286</v>
      </c>
      <c r="AB1193">
        <f>COUNTIF(D1193:X1193, "&gt;0")</f>
        <v>14</v>
      </c>
      <c r="AC1193">
        <f>AA1193/AB1193</f>
        <v>10.489795918367347</v>
      </c>
    </row>
    <row r="1194" spans="1:29" x14ac:dyDescent="0.35">
      <c r="A1194" t="s">
        <v>116</v>
      </c>
      <c r="B1194" s="1" t="s">
        <v>914</v>
      </c>
      <c r="C1194">
        <v>1979</v>
      </c>
      <c r="D1194">
        <v>2</v>
      </c>
      <c r="E1194">
        <v>11</v>
      </c>
      <c r="F1194">
        <v>14</v>
      </c>
      <c r="G1194">
        <v>9</v>
      </c>
      <c r="H1194">
        <v>12</v>
      </c>
      <c r="I1194">
        <v>11</v>
      </c>
      <c r="J1194">
        <v>9</v>
      </c>
      <c r="K1194">
        <v>8</v>
      </c>
      <c r="L1194">
        <v>11</v>
      </c>
      <c r="M1194">
        <v>11</v>
      </c>
      <c r="N1194">
        <v>8</v>
      </c>
      <c r="O1194">
        <v>24</v>
      </c>
      <c r="P1194">
        <v>26</v>
      </c>
      <c r="Q1194" s="7">
        <v>18</v>
      </c>
      <c r="R1194">
        <v>14</v>
      </c>
      <c r="S1194">
        <v>17</v>
      </c>
      <c r="T1194">
        <v>10</v>
      </c>
      <c r="U1194">
        <v>12</v>
      </c>
      <c r="V1194" s="7">
        <v>30</v>
      </c>
      <c r="W1194">
        <v>7</v>
      </c>
      <c r="X1194" s="7">
        <v>9</v>
      </c>
      <c r="AA1194">
        <f>SUM(D1194:X1194)/AB1194</f>
        <v>13</v>
      </c>
      <c r="AB1194">
        <f>COUNTIF(D1194:X1194, "&gt;0")</f>
        <v>21</v>
      </c>
      <c r="AC1194">
        <f>AA1194/AB1194</f>
        <v>0.61904761904761907</v>
      </c>
    </row>
    <row r="1195" spans="1:29" x14ac:dyDescent="0.35">
      <c r="A1195" t="s">
        <v>116</v>
      </c>
      <c r="B1195" s="1" t="s">
        <v>3384</v>
      </c>
      <c r="C1195">
        <v>1979</v>
      </c>
      <c r="D1195">
        <v>0</v>
      </c>
      <c r="E1195">
        <v>0</v>
      </c>
      <c r="F1195">
        <v>0</v>
      </c>
      <c r="G1195">
        <v>651</v>
      </c>
      <c r="H1195">
        <v>194</v>
      </c>
      <c r="I1195">
        <v>0</v>
      </c>
      <c r="J1195">
        <v>93</v>
      </c>
      <c r="K1195">
        <v>297</v>
      </c>
      <c r="L1195">
        <v>573</v>
      </c>
      <c r="M1195">
        <v>286</v>
      </c>
      <c r="N1195">
        <v>800</v>
      </c>
      <c r="O1195">
        <v>717</v>
      </c>
      <c r="P1195">
        <v>188</v>
      </c>
      <c r="Q1195" s="7">
        <v>270</v>
      </c>
      <c r="R1195">
        <v>1015</v>
      </c>
      <c r="S1195">
        <v>499</v>
      </c>
      <c r="T1195">
        <v>706</v>
      </c>
      <c r="U1195">
        <v>480</v>
      </c>
      <c r="V1195" s="7">
        <v>779</v>
      </c>
      <c r="W1195">
        <v>0</v>
      </c>
      <c r="X1195" s="7">
        <v>0</v>
      </c>
      <c r="AA1195">
        <f>SUM(D1195:X1195)/AB1195</f>
        <v>503.2</v>
      </c>
      <c r="AB1195">
        <f>COUNTIF(D1195:X1195, "&gt;0")</f>
        <v>15</v>
      </c>
      <c r="AC1195">
        <f>AA1195/AB1195</f>
        <v>33.546666666666667</v>
      </c>
    </row>
    <row r="1196" spans="1:29" x14ac:dyDescent="0.35">
      <c r="A1196" t="s">
        <v>116</v>
      </c>
      <c r="B1196" s="1" t="s">
        <v>1412</v>
      </c>
      <c r="C1196">
        <v>1979</v>
      </c>
      <c r="D1196">
        <v>0</v>
      </c>
      <c r="E1196">
        <v>0</v>
      </c>
      <c r="F1196">
        <v>0</v>
      </c>
      <c r="G1196">
        <v>419</v>
      </c>
      <c r="H1196">
        <v>260</v>
      </c>
      <c r="I1196">
        <v>124</v>
      </c>
      <c r="J1196">
        <v>176</v>
      </c>
      <c r="K1196">
        <v>281</v>
      </c>
      <c r="L1196">
        <v>312</v>
      </c>
      <c r="M1196">
        <v>205</v>
      </c>
      <c r="N1196">
        <v>222</v>
      </c>
      <c r="O1196">
        <v>340</v>
      </c>
      <c r="P1196">
        <v>202</v>
      </c>
      <c r="Q1196" s="7">
        <v>467</v>
      </c>
      <c r="R1196">
        <v>152</v>
      </c>
      <c r="S1196">
        <v>613</v>
      </c>
      <c r="T1196">
        <v>644</v>
      </c>
      <c r="U1196">
        <v>197</v>
      </c>
      <c r="V1196" s="7">
        <v>352</v>
      </c>
      <c r="W1196">
        <v>528</v>
      </c>
      <c r="X1196" s="7">
        <v>354</v>
      </c>
      <c r="AA1196">
        <f>SUM(D1196:X1196)/AB1196</f>
        <v>324.88888888888891</v>
      </c>
      <c r="AB1196">
        <f>COUNTIF(D1196:X1196, "&gt;0")</f>
        <v>18</v>
      </c>
      <c r="AC1196">
        <f>AA1196/AB1196</f>
        <v>18.049382716049383</v>
      </c>
    </row>
    <row r="1197" spans="1:29" x14ac:dyDescent="0.35">
      <c r="A1197" t="s">
        <v>116</v>
      </c>
      <c r="B1197" s="1" t="s">
        <v>1994</v>
      </c>
      <c r="C1197">
        <v>1979</v>
      </c>
      <c r="D1197">
        <v>0</v>
      </c>
      <c r="E1197">
        <v>0</v>
      </c>
      <c r="F1197">
        <v>0</v>
      </c>
      <c r="G1197">
        <v>0</v>
      </c>
      <c r="H1197">
        <v>289</v>
      </c>
      <c r="I1197">
        <v>352</v>
      </c>
      <c r="J1197">
        <v>117</v>
      </c>
      <c r="K1197">
        <v>353</v>
      </c>
      <c r="L1197">
        <v>0</v>
      </c>
      <c r="M1197">
        <v>398</v>
      </c>
      <c r="N1197">
        <v>191</v>
      </c>
      <c r="O1197">
        <v>432</v>
      </c>
      <c r="P1197">
        <v>610</v>
      </c>
      <c r="Q1197" s="7">
        <v>54</v>
      </c>
      <c r="R1197">
        <v>50</v>
      </c>
      <c r="S1197">
        <v>41</v>
      </c>
      <c r="T1197">
        <v>678</v>
      </c>
      <c r="U1197">
        <v>321</v>
      </c>
      <c r="V1197" s="7">
        <v>749</v>
      </c>
      <c r="W1197">
        <v>663</v>
      </c>
      <c r="X1197" s="7">
        <v>672</v>
      </c>
      <c r="AA1197">
        <f>SUM(D1197:X1197)/AB1197</f>
        <v>373.125</v>
      </c>
      <c r="AB1197">
        <f>COUNTIF(D1197:X1197, "&gt;0")</f>
        <v>16</v>
      </c>
      <c r="AC1197">
        <f>AA1197/AB1197</f>
        <v>23.3203125</v>
      </c>
    </row>
    <row r="1198" spans="1:29" x14ac:dyDescent="0.35">
      <c r="A1198" t="s">
        <v>116</v>
      </c>
      <c r="B1198" s="1" t="s">
        <v>3728</v>
      </c>
      <c r="C1198">
        <v>1979</v>
      </c>
      <c r="D1198">
        <v>0</v>
      </c>
      <c r="E1198">
        <v>0</v>
      </c>
      <c r="F1198">
        <v>0</v>
      </c>
      <c r="G1198">
        <v>0</v>
      </c>
      <c r="H1198">
        <v>872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s="7">
        <v>0</v>
      </c>
      <c r="R1198">
        <v>0</v>
      </c>
      <c r="S1198">
        <v>0</v>
      </c>
      <c r="T1198">
        <v>0</v>
      </c>
      <c r="U1198">
        <v>0</v>
      </c>
      <c r="V1198" s="7">
        <v>0</v>
      </c>
      <c r="W1198">
        <v>0</v>
      </c>
      <c r="X1198" s="7">
        <v>0</v>
      </c>
      <c r="AA1198">
        <f>SUM(D1198:X1198)/AB1198</f>
        <v>872</v>
      </c>
      <c r="AB1198">
        <f>COUNTIF(D1198:X1198, "&gt;0")</f>
        <v>1</v>
      </c>
      <c r="AC1198">
        <f>AA1198/AB1198</f>
        <v>872</v>
      </c>
    </row>
    <row r="1199" spans="1:29" x14ac:dyDescent="0.35">
      <c r="A1199" t="s">
        <v>116</v>
      </c>
      <c r="B1199" s="1" t="s">
        <v>2345</v>
      </c>
      <c r="C1199">
        <v>1979</v>
      </c>
      <c r="D1199">
        <v>0</v>
      </c>
      <c r="E1199">
        <v>0</v>
      </c>
      <c r="F1199">
        <v>0</v>
      </c>
      <c r="G1199">
        <v>196</v>
      </c>
      <c r="H1199">
        <v>540</v>
      </c>
      <c r="I1199">
        <v>943</v>
      </c>
      <c r="J1199">
        <v>458</v>
      </c>
      <c r="K1199">
        <v>1041</v>
      </c>
      <c r="L1199">
        <v>268</v>
      </c>
      <c r="M1199">
        <v>352</v>
      </c>
      <c r="N1199">
        <v>704</v>
      </c>
      <c r="O1199">
        <v>178</v>
      </c>
      <c r="P1199">
        <v>943</v>
      </c>
      <c r="Q1199" s="7">
        <v>321</v>
      </c>
      <c r="R1199">
        <v>396</v>
      </c>
      <c r="S1199">
        <v>660</v>
      </c>
      <c r="T1199">
        <v>570</v>
      </c>
      <c r="U1199">
        <v>381</v>
      </c>
      <c r="V1199" s="7">
        <v>0</v>
      </c>
      <c r="W1199">
        <v>903</v>
      </c>
      <c r="X1199" s="7">
        <v>575</v>
      </c>
      <c r="AA1199">
        <f>SUM(D1199:X1199)/AB1199</f>
        <v>554.64705882352939</v>
      </c>
      <c r="AB1199">
        <f>COUNTIF(D1199:X1199, "&gt;0")</f>
        <v>17</v>
      </c>
      <c r="AC1199">
        <f>AA1199/AB1199</f>
        <v>32.626297577854672</v>
      </c>
    </row>
    <row r="1200" spans="1:29" x14ac:dyDescent="0.35">
      <c r="A1200" t="s">
        <v>116</v>
      </c>
      <c r="B1200" s="1" t="s">
        <v>2770</v>
      </c>
      <c r="C1200">
        <v>1979</v>
      </c>
      <c r="D1200">
        <v>0</v>
      </c>
      <c r="E1200">
        <v>0</v>
      </c>
      <c r="F1200">
        <v>0</v>
      </c>
      <c r="G1200">
        <v>556</v>
      </c>
      <c r="H1200">
        <v>439</v>
      </c>
      <c r="I1200">
        <v>0</v>
      </c>
      <c r="J1200">
        <v>0</v>
      </c>
      <c r="K1200">
        <v>0</v>
      </c>
      <c r="L1200">
        <v>0</v>
      </c>
      <c r="M1200">
        <v>896</v>
      </c>
      <c r="N1200">
        <v>0</v>
      </c>
      <c r="O1200">
        <v>0</v>
      </c>
      <c r="P1200">
        <v>0</v>
      </c>
      <c r="Q1200" s="7">
        <v>0</v>
      </c>
      <c r="R1200">
        <v>0</v>
      </c>
      <c r="S1200">
        <v>0</v>
      </c>
      <c r="T1200">
        <v>0</v>
      </c>
      <c r="U1200">
        <v>0</v>
      </c>
      <c r="V1200" s="7">
        <v>0</v>
      </c>
      <c r="W1200">
        <v>0</v>
      </c>
      <c r="X1200" s="7">
        <v>0</v>
      </c>
      <c r="AA1200">
        <f>SUM(D1200:X1200)/AB1200</f>
        <v>630.33333333333337</v>
      </c>
      <c r="AB1200">
        <f>COUNTIF(D1200:X1200, "&gt;0")</f>
        <v>3</v>
      </c>
      <c r="AC1200">
        <f>AA1200/AB1200</f>
        <v>210.11111111111111</v>
      </c>
    </row>
    <row r="1201" spans="1:29" x14ac:dyDescent="0.35">
      <c r="A1201" t="s">
        <v>116</v>
      </c>
      <c r="B1201" s="1" t="s">
        <v>1015</v>
      </c>
      <c r="C1201">
        <v>1977</v>
      </c>
      <c r="D1201">
        <v>0</v>
      </c>
      <c r="E1201">
        <v>0</v>
      </c>
      <c r="F1201">
        <v>0</v>
      </c>
      <c r="G1201">
        <v>214</v>
      </c>
      <c r="H1201">
        <v>247</v>
      </c>
      <c r="I1201">
        <v>296</v>
      </c>
      <c r="J1201">
        <v>575</v>
      </c>
      <c r="K1201">
        <v>205</v>
      </c>
      <c r="L1201">
        <v>656</v>
      </c>
      <c r="M1201">
        <v>271</v>
      </c>
      <c r="N1201">
        <v>337</v>
      </c>
      <c r="O1201">
        <v>523</v>
      </c>
      <c r="P1201">
        <v>802</v>
      </c>
      <c r="Q1201" s="7">
        <v>972</v>
      </c>
      <c r="R1201">
        <v>509</v>
      </c>
      <c r="S1201">
        <v>575</v>
      </c>
      <c r="T1201">
        <v>504</v>
      </c>
      <c r="U1201">
        <v>349</v>
      </c>
      <c r="V1201" s="7">
        <v>618</v>
      </c>
      <c r="W1201">
        <v>364</v>
      </c>
      <c r="X1201" s="7">
        <v>501</v>
      </c>
      <c r="AA1201">
        <f>SUM(D1201:X1201)/AB1201</f>
        <v>473.22222222222223</v>
      </c>
      <c r="AB1201">
        <f>COUNTIF(D1201:X1201, "&gt;0")</f>
        <v>18</v>
      </c>
      <c r="AC1201">
        <f>AA1201/AB1201</f>
        <v>26.290123456790123</v>
      </c>
    </row>
    <row r="1202" spans="1:29" x14ac:dyDescent="0.35">
      <c r="A1202" t="s">
        <v>116</v>
      </c>
      <c r="B1202" s="1" t="s">
        <v>2174</v>
      </c>
      <c r="C1202">
        <v>1977</v>
      </c>
      <c r="D1202">
        <v>0</v>
      </c>
      <c r="E1202">
        <v>0</v>
      </c>
      <c r="F1202">
        <v>0</v>
      </c>
      <c r="G1202">
        <v>716</v>
      </c>
      <c r="H1202">
        <v>662</v>
      </c>
      <c r="I1202">
        <v>0</v>
      </c>
      <c r="J1202">
        <v>309</v>
      </c>
      <c r="K1202">
        <v>619</v>
      </c>
      <c r="L1202">
        <v>281</v>
      </c>
      <c r="M1202">
        <v>458</v>
      </c>
      <c r="N1202">
        <v>0</v>
      </c>
      <c r="O1202">
        <v>0</v>
      </c>
      <c r="P1202">
        <v>433</v>
      </c>
      <c r="Q1202" s="7">
        <v>547</v>
      </c>
      <c r="R1202">
        <v>995</v>
      </c>
      <c r="S1202">
        <v>800</v>
      </c>
      <c r="T1202">
        <v>472</v>
      </c>
      <c r="U1202">
        <v>609</v>
      </c>
      <c r="V1202" s="7">
        <v>0</v>
      </c>
      <c r="W1202">
        <v>764</v>
      </c>
      <c r="X1202" s="7">
        <v>616</v>
      </c>
      <c r="AA1202">
        <f>SUM(D1202:X1202)/AB1202</f>
        <v>591.5</v>
      </c>
      <c r="AB1202">
        <f>COUNTIF(D1202:X1202, "&gt;0")</f>
        <v>14</v>
      </c>
      <c r="AC1202">
        <f>AA1202/AB1202</f>
        <v>42.25</v>
      </c>
    </row>
    <row r="1203" spans="1:29" x14ac:dyDescent="0.35">
      <c r="A1203" t="s">
        <v>116</v>
      </c>
      <c r="B1203" s="1" t="s">
        <v>3751</v>
      </c>
      <c r="C1203">
        <v>1977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647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s="7">
        <v>0</v>
      </c>
      <c r="R1203">
        <v>0</v>
      </c>
      <c r="S1203">
        <v>0</v>
      </c>
      <c r="T1203">
        <v>0</v>
      </c>
      <c r="U1203">
        <v>0</v>
      </c>
      <c r="V1203" s="7">
        <v>0</v>
      </c>
      <c r="W1203">
        <v>0</v>
      </c>
      <c r="X1203" s="7">
        <v>0</v>
      </c>
      <c r="AA1203">
        <f>SUM(D1203:X1203)/AB1203</f>
        <v>647</v>
      </c>
      <c r="AB1203">
        <f>COUNTIF(D1203:X1203, "&gt;0")</f>
        <v>1</v>
      </c>
      <c r="AC1203">
        <f>AA1203/AB1203</f>
        <v>647</v>
      </c>
    </row>
    <row r="1204" spans="1:29" x14ac:dyDescent="0.35">
      <c r="A1204" t="s">
        <v>116</v>
      </c>
      <c r="B1204" s="1" t="s">
        <v>2433</v>
      </c>
      <c r="C1204">
        <v>1977</v>
      </c>
      <c r="D1204">
        <v>0</v>
      </c>
      <c r="E1204">
        <v>0</v>
      </c>
      <c r="F1204">
        <v>0</v>
      </c>
      <c r="G1204">
        <v>819</v>
      </c>
      <c r="H1204">
        <v>210</v>
      </c>
      <c r="I1204">
        <v>0</v>
      </c>
      <c r="J1204">
        <v>479</v>
      </c>
      <c r="K1204">
        <v>305</v>
      </c>
      <c r="L1204">
        <v>800</v>
      </c>
      <c r="M1204">
        <v>379</v>
      </c>
      <c r="N1204">
        <v>896</v>
      </c>
      <c r="O1204">
        <v>449</v>
      </c>
      <c r="P1204">
        <v>874</v>
      </c>
      <c r="Q1204" s="7">
        <v>0</v>
      </c>
      <c r="R1204">
        <v>938</v>
      </c>
      <c r="S1204">
        <v>850</v>
      </c>
      <c r="T1204">
        <v>729</v>
      </c>
      <c r="U1204">
        <v>431</v>
      </c>
      <c r="V1204" s="7">
        <v>446</v>
      </c>
      <c r="W1204">
        <v>301</v>
      </c>
      <c r="X1204" s="7">
        <v>401</v>
      </c>
      <c r="AA1204">
        <f>SUM(D1204:X1204)/AB1204</f>
        <v>581.6875</v>
      </c>
      <c r="AB1204">
        <f>COUNTIF(D1204:X1204, "&gt;0")</f>
        <v>16</v>
      </c>
      <c r="AC1204">
        <f>AA1204/AB1204</f>
        <v>36.35546875</v>
      </c>
    </row>
    <row r="1205" spans="1:29" x14ac:dyDescent="0.35">
      <c r="A1205" t="s">
        <v>116</v>
      </c>
      <c r="B1205" s="1" t="s">
        <v>3473</v>
      </c>
      <c r="C1205">
        <v>1975</v>
      </c>
      <c r="D1205">
        <v>0</v>
      </c>
      <c r="E1205">
        <v>0</v>
      </c>
      <c r="F1205">
        <v>0</v>
      </c>
      <c r="G1205">
        <v>305</v>
      </c>
      <c r="H1205">
        <v>223</v>
      </c>
      <c r="I1205">
        <v>175</v>
      </c>
      <c r="J1205">
        <v>375</v>
      </c>
      <c r="K1205">
        <v>404</v>
      </c>
      <c r="L1205">
        <v>173</v>
      </c>
      <c r="M1205">
        <v>231</v>
      </c>
      <c r="N1205">
        <v>135</v>
      </c>
      <c r="O1205">
        <v>306</v>
      </c>
      <c r="P1205">
        <v>924</v>
      </c>
      <c r="Q1205" s="7">
        <v>755</v>
      </c>
      <c r="R1205">
        <v>432</v>
      </c>
      <c r="S1205">
        <v>243</v>
      </c>
      <c r="T1205">
        <v>858</v>
      </c>
      <c r="U1205">
        <v>524</v>
      </c>
      <c r="V1205" s="7">
        <v>1031</v>
      </c>
      <c r="W1205">
        <v>454</v>
      </c>
      <c r="X1205" s="7">
        <v>872</v>
      </c>
      <c r="AA1205">
        <f>SUM(D1205:X1205)/AB1205</f>
        <v>467.77777777777777</v>
      </c>
      <c r="AB1205">
        <f>COUNTIF(D1205:X1205, "&gt;0")</f>
        <v>18</v>
      </c>
      <c r="AC1205">
        <f>AA1205/AB1205</f>
        <v>25.987654320987655</v>
      </c>
    </row>
    <row r="1206" spans="1:29" x14ac:dyDescent="0.35">
      <c r="A1206" t="s">
        <v>116</v>
      </c>
      <c r="B1206" s="1" t="s">
        <v>3840</v>
      </c>
      <c r="C1206">
        <v>1975</v>
      </c>
      <c r="D1206">
        <v>104</v>
      </c>
      <c r="E1206">
        <v>79</v>
      </c>
      <c r="F1206">
        <v>92</v>
      </c>
      <c r="G1206">
        <v>28</v>
      </c>
      <c r="H1206">
        <v>29</v>
      </c>
      <c r="I1206">
        <v>0</v>
      </c>
      <c r="J1206">
        <v>35</v>
      </c>
      <c r="K1206">
        <v>46</v>
      </c>
      <c r="L1206">
        <v>42</v>
      </c>
      <c r="M1206">
        <v>26</v>
      </c>
      <c r="N1206">
        <v>94</v>
      </c>
      <c r="O1206">
        <v>107</v>
      </c>
      <c r="P1206">
        <v>136</v>
      </c>
      <c r="Q1206" s="7">
        <v>43</v>
      </c>
      <c r="R1206">
        <v>37</v>
      </c>
      <c r="S1206">
        <v>49</v>
      </c>
      <c r="T1206">
        <v>30</v>
      </c>
      <c r="U1206">
        <v>61</v>
      </c>
      <c r="V1206" s="7">
        <v>84</v>
      </c>
      <c r="W1206">
        <v>27</v>
      </c>
      <c r="X1206" s="7">
        <v>38</v>
      </c>
      <c r="AA1206">
        <f>SUM(D1206:X1206)/AB1206</f>
        <v>59.35</v>
      </c>
      <c r="AB1206">
        <f>COUNTIF(D1206:X1206, "&gt;0")</f>
        <v>20</v>
      </c>
      <c r="AC1206">
        <f>AA1206/AB1206</f>
        <v>2.9675000000000002</v>
      </c>
    </row>
    <row r="1207" spans="1:29" x14ac:dyDescent="0.35">
      <c r="A1207" t="s">
        <v>116</v>
      </c>
      <c r="B1207" s="1" t="s">
        <v>4003</v>
      </c>
      <c r="C1207">
        <v>1975</v>
      </c>
      <c r="D1207">
        <v>0</v>
      </c>
      <c r="E1207">
        <v>0</v>
      </c>
      <c r="F1207">
        <v>0</v>
      </c>
      <c r="G1207">
        <v>263</v>
      </c>
      <c r="H1207">
        <v>1039</v>
      </c>
      <c r="I1207">
        <v>534</v>
      </c>
      <c r="J1207">
        <v>14</v>
      </c>
      <c r="K1207">
        <v>395</v>
      </c>
      <c r="L1207">
        <v>371</v>
      </c>
      <c r="M1207">
        <v>336</v>
      </c>
      <c r="N1207">
        <v>903</v>
      </c>
      <c r="O1207">
        <v>827</v>
      </c>
      <c r="P1207">
        <v>409</v>
      </c>
      <c r="Q1207" s="7">
        <v>505</v>
      </c>
      <c r="R1207">
        <v>902</v>
      </c>
      <c r="S1207">
        <v>378</v>
      </c>
      <c r="T1207">
        <v>811</v>
      </c>
      <c r="U1207">
        <v>946</v>
      </c>
      <c r="V1207" s="7">
        <v>311</v>
      </c>
      <c r="W1207">
        <v>429</v>
      </c>
      <c r="X1207" s="7">
        <v>222</v>
      </c>
      <c r="AA1207">
        <f>SUM(D1207:X1207)/AB1207</f>
        <v>533.05555555555554</v>
      </c>
      <c r="AB1207">
        <f>COUNTIF(D1207:X1207, "&gt;0")</f>
        <v>18</v>
      </c>
      <c r="AC1207">
        <f>AA1207/AB1207</f>
        <v>29.614197530864196</v>
      </c>
    </row>
    <row r="1208" spans="1:29" x14ac:dyDescent="0.35">
      <c r="A1208" t="s">
        <v>116</v>
      </c>
      <c r="B1208" s="1" t="s">
        <v>3045</v>
      </c>
      <c r="C1208">
        <v>1975</v>
      </c>
      <c r="D1208">
        <v>14</v>
      </c>
      <c r="E1208">
        <v>17</v>
      </c>
      <c r="F1208">
        <v>17</v>
      </c>
      <c r="G1208">
        <v>14</v>
      </c>
      <c r="H1208">
        <v>10</v>
      </c>
      <c r="I1208">
        <v>17</v>
      </c>
      <c r="J1208">
        <v>428</v>
      </c>
      <c r="K1208">
        <v>18</v>
      </c>
      <c r="L1208">
        <v>17</v>
      </c>
      <c r="M1208">
        <v>44</v>
      </c>
      <c r="N1208">
        <v>16</v>
      </c>
      <c r="O1208">
        <v>20</v>
      </c>
      <c r="P1208">
        <v>32</v>
      </c>
      <c r="Q1208" s="7">
        <v>15</v>
      </c>
      <c r="R1208">
        <v>13</v>
      </c>
      <c r="S1208">
        <v>7</v>
      </c>
      <c r="T1208">
        <v>14</v>
      </c>
      <c r="U1208">
        <v>17</v>
      </c>
      <c r="V1208" s="7">
        <v>34</v>
      </c>
      <c r="W1208">
        <v>20</v>
      </c>
      <c r="X1208" s="7">
        <v>18</v>
      </c>
      <c r="AA1208">
        <f>SUM(D1208:X1208)/AB1208</f>
        <v>38.19047619047619</v>
      </c>
      <c r="AB1208">
        <f>COUNTIF(D1208:X1208, "&gt;0")</f>
        <v>21</v>
      </c>
      <c r="AC1208">
        <f>AA1208/AB1208</f>
        <v>1.81859410430839</v>
      </c>
    </row>
    <row r="1209" spans="1:29" x14ac:dyDescent="0.35">
      <c r="A1209" t="s">
        <v>116</v>
      </c>
      <c r="B1209" s="1" t="s">
        <v>3867</v>
      </c>
      <c r="C1209">
        <v>1973</v>
      </c>
      <c r="D1209">
        <v>0</v>
      </c>
      <c r="E1209">
        <v>0</v>
      </c>
      <c r="F1209">
        <v>0</v>
      </c>
      <c r="G1209">
        <v>0</v>
      </c>
      <c r="H1209">
        <v>425</v>
      </c>
      <c r="I1209">
        <v>0</v>
      </c>
      <c r="J1209">
        <v>81</v>
      </c>
      <c r="K1209">
        <v>385</v>
      </c>
      <c r="L1209">
        <v>649</v>
      </c>
      <c r="M1209">
        <v>312</v>
      </c>
      <c r="N1209">
        <v>495</v>
      </c>
      <c r="O1209">
        <v>389</v>
      </c>
      <c r="P1209">
        <v>764</v>
      </c>
      <c r="Q1209" s="7">
        <v>633</v>
      </c>
      <c r="R1209">
        <v>818</v>
      </c>
      <c r="S1209">
        <v>920</v>
      </c>
      <c r="T1209">
        <v>765</v>
      </c>
      <c r="U1209">
        <v>666</v>
      </c>
      <c r="V1209" s="7">
        <v>401</v>
      </c>
      <c r="W1209">
        <v>0</v>
      </c>
      <c r="X1209" s="7">
        <v>0</v>
      </c>
      <c r="AA1209">
        <f>SUM(D1209:X1209)/AB1209</f>
        <v>550.21428571428567</v>
      </c>
      <c r="AB1209">
        <f>COUNTIF(D1209:X1209, "&gt;0")</f>
        <v>14</v>
      </c>
      <c r="AC1209">
        <f>AA1209/AB1209</f>
        <v>39.301020408163261</v>
      </c>
    </row>
    <row r="1210" spans="1:29" x14ac:dyDescent="0.35">
      <c r="A1210" t="s">
        <v>116</v>
      </c>
      <c r="B1210" s="1" t="s">
        <v>1984</v>
      </c>
      <c r="C1210">
        <v>1973</v>
      </c>
      <c r="D1210">
        <v>30</v>
      </c>
      <c r="E1210">
        <v>54</v>
      </c>
      <c r="F1210">
        <v>68</v>
      </c>
      <c r="G1210">
        <v>91</v>
      </c>
      <c r="H1210">
        <v>78</v>
      </c>
      <c r="I1210">
        <v>54</v>
      </c>
      <c r="J1210">
        <v>66</v>
      </c>
      <c r="K1210">
        <v>59</v>
      </c>
      <c r="L1210">
        <v>47</v>
      </c>
      <c r="M1210">
        <v>62</v>
      </c>
      <c r="N1210">
        <v>88</v>
      </c>
      <c r="O1210">
        <v>50</v>
      </c>
      <c r="P1210">
        <v>40</v>
      </c>
      <c r="Q1210" s="7">
        <v>133</v>
      </c>
      <c r="R1210">
        <v>259</v>
      </c>
      <c r="S1210">
        <v>188</v>
      </c>
      <c r="T1210">
        <v>262</v>
      </c>
      <c r="U1210">
        <v>98</v>
      </c>
      <c r="V1210" s="7">
        <v>200</v>
      </c>
      <c r="W1210">
        <v>137</v>
      </c>
      <c r="X1210" s="7">
        <v>156</v>
      </c>
      <c r="AA1210">
        <f>SUM(D1210:X1210)/AB1210</f>
        <v>105.71428571428571</v>
      </c>
      <c r="AB1210">
        <f>COUNTIF(D1210:X1210, "&gt;0")</f>
        <v>21</v>
      </c>
      <c r="AC1210">
        <f>AA1210/AB1210</f>
        <v>5.0340136054421762</v>
      </c>
    </row>
    <row r="1211" spans="1:29" x14ac:dyDescent="0.35">
      <c r="A1211" t="s">
        <v>116</v>
      </c>
      <c r="B1211" s="1" t="s">
        <v>3463</v>
      </c>
      <c r="C1211">
        <v>1973</v>
      </c>
      <c r="D1211">
        <v>0</v>
      </c>
      <c r="E1211">
        <v>0</v>
      </c>
      <c r="F1211">
        <v>0</v>
      </c>
      <c r="G1211">
        <v>591</v>
      </c>
      <c r="H1211">
        <v>0</v>
      </c>
      <c r="I1211">
        <v>0</v>
      </c>
      <c r="J1211">
        <v>638</v>
      </c>
      <c r="K1211">
        <v>322</v>
      </c>
      <c r="L1211">
        <v>478</v>
      </c>
      <c r="M1211">
        <v>597</v>
      </c>
      <c r="N1211">
        <v>686</v>
      </c>
      <c r="O1211">
        <v>226</v>
      </c>
      <c r="P1211">
        <v>261</v>
      </c>
      <c r="Q1211" s="7">
        <v>254</v>
      </c>
      <c r="R1211">
        <v>648</v>
      </c>
      <c r="S1211">
        <v>470</v>
      </c>
      <c r="T1211">
        <v>0</v>
      </c>
      <c r="U1211">
        <v>829</v>
      </c>
      <c r="V1211" s="7">
        <v>926</v>
      </c>
      <c r="W1211">
        <v>0</v>
      </c>
      <c r="X1211" s="7">
        <v>463</v>
      </c>
      <c r="AA1211">
        <f>SUM(D1211:X1211)/AB1211</f>
        <v>527.78571428571433</v>
      </c>
      <c r="AB1211">
        <f>COUNTIF(D1211:X1211, "&gt;0")</f>
        <v>14</v>
      </c>
      <c r="AC1211">
        <f>AA1211/AB1211</f>
        <v>37.698979591836739</v>
      </c>
    </row>
    <row r="1212" spans="1:29" x14ac:dyDescent="0.35">
      <c r="A1212" t="s">
        <v>116</v>
      </c>
      <c r="B1212" s="1" t="s">
        <v>2806</v>
      </c>
      <c r="C1212">
        <v>1973</v>
      </c>
      <c r="D1212">
        <v>0</v>
      </c>
      <c r="E1212">
        <v>0</v>
      </c>
      <c r="F1212">
        <v>0</v>
      </c>
      <c r="G1212">
        <v>54</v>
      </c>
      <c r="H1212">
        <v>64</v>
      </c>
      <c r="I1212">
        <v>71</v>
      </c>
      <c r="J1212">
        <v>333</v>
      </c>
      <c r="K1212">
        <v>36</v>
      </c>
      <c r="L1212">
        <v>60</v>
      </c>
      <c r="M1212">
        <v>85</v>
      </c>
      <c r="N1212">
        <v>34</v>
      </c>
      <c r="O1212">
        <v>69</v>
      </c>
      <c r="P1212">
        <v>230</v>
      </c>
      <c r="Q1212" s="7">
        <v>228</v>
      </c>
      <c r="R1212">
        <v>362</v>
      </c>
      <c r="S1212">
        <v>426</v>
      </c>
      <c r="T1212">
        <v>74</v>
      </c>
      <c r="U1212">
        <v>55</v>
      </c>
      <c r="V1212" s="7">
        <v>167</v>
      </c>
      <c r="W1212">
        <v>45</v>
      </c>
      <c r="X1212" s="7">
        <v>122</v>
      </c>
      <c r="AA1212">
        <f>SUM(D1212:X1212)/AB1212</f>
        <v>139.72222222222223</v>
      </c>
      <c r="AB1212">
        <f>COUNTIF(D1212:X1212, "&gt;0")</f>
        <v>18</v>
      </c>
      <c r="AC1212">
        <f>AA1212/AB1212</f>
        <v>7.7623456790123457</v>
      </c>
    </row>
    <row r="1213" spans="1:29" x14ac:dyDescent="0.35">
      <c r="A1213" t="s">
        <v>116</v>
      </c>
      <c r="B1213" s="1" t="s">
        <v>3984</v>
      </c>
      <c r="C1213">
        <v>1973</v>
      </c>
      <c r="D1213">
        <v>85</v>
      </c>
      <c r="E1213">
        <v>0</v>
      </c>
      <c r="F1213">
        <v>0</v>
      </c>
      <c r="G1213">
        <v>246</v>
      </c>
      <c r="H1213">
        <v>798</v>
      </c>
      <c r="I1213">
        <v>108</v>
      </c>
      <c r="J1213">
        <v>241</v>
      </c>
      <c r="K1213">
        <v>164</v>
      </c>
      <c r="L1213">
        <v>254</v>
      </c>
      <c r="M1213">
        <v>220</v>
      </c>
      <c r="N1213">
        <v>98</v>
      </c>
      <c r="O1213">
        <v>125</v>
      </c>
      <c r="P1213">
        <v>377</v>
      </c>
      <c r="Q1213" s="7">
        <v>299</v>
      </c>
      <c r="R1213">
        <v>572</v>
      </c>
      <c r="S1213">
        <v>352</v>
      </c>
      <c r="T1213">
        <v>356</v>
      </c>
      <c r="U1213">
        <v>230</v>
      </c>
      <c r="V1213" s="7">
        <v>517</v>
      </c>
      <c r="W1213">
        <v>241</v>
      </c>
      <c r="X1213" s="7">
        <v>281</v>
      </c>
      <c r="AA1213">
        <f>SUM(D1213:X1213)/AB1213</f>
        <v>292.84210526315792</v>
      </c>
      <c r="AB1213">
        <f>COUNTIF(D1213:X1213, "&gt;0")</f>
        <v>19</v>
      </c>
      <c r="AC1213">
        <f>AA1213/AB1213</f>
        <v>15.412742382271469</v>
      </c>
    </row>
    <row r="1214" spans="1:29" x14ac:dyDescent="0.35">
      <c r="A1214" t="s">
        <v>116</v>
      </c>
      <c r="B1214" s="1" t="s">
        <v>640</v>
      </c>
      <c r="C1214">
        <v>1971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888</v>
      </c>
      <c r="O1214">
        <v>0</v>
      </c>
      <c r="P1214">
        <v>0</v>
      </c>
      <c r="Q1214" s="7">
        <v>0</v>
      </c>
      <c r="R1214">
        <v>0</v>
      </c>
      <c r="S1214">
        <v>0</v>
      </c>
      <c r="T1214">
        <v>0</v>
      </c>
      <c r="U1214">
        <v>1027</v>
      </c>
      <c r="V1214" s="7">
        <v>0</v>
      </c>
      <c r="W1214">
        <v>959</v>
      </c>
      <c r="X1214" s="7">
        <v>977</v>
      </c>
      <c r="AA1214">
        <f>SUM(D1214:X1214)/AB1214</f>
        <v>962.75</v>
      </c>
      <c r="AB1214">
        <f>COUNTIF(D1214:X1214, "&gt;0")</f>
        <v>4</v>
      </c>
      <c r="AC1214">
        <f>AA1214/AB1214</f>
        <v>240.6875</v>
      </c>
    </row>
    <row r="1215" spans="1:29" x14ac:dyDescent="0.35">
      <c r="A1215" t="s">
        <v>116</v>
      </c>
      <c r="B1215" s="1" t="s">
        <v>1080</v>
      </c>
      <c r="C1215">
        <v>1971</v>
      </c>
      <c r="D1215">
        <v>0</v>
      </c>
      <c r="E1215">
        <v>0</v>
      </c>
      <c r="F1215">
        <v>0</v>
      </c>
      <c r="G1215">
        <v>316</v>
      </c>
      <c r="H1215">
        <v>442</v>
      </c>
      <c r="I1215">
        <v>893</v>
      </c>
      <c r="J1215">
        <v>865</v>
      </c>
      <c r="K1215">
        <v>359</v>
      </c>
      <c r="L1215">
        <v>591</v>
      </c>
      <c r="M1215">
        <v>337</v>
      </c>
      <c r="N1215">
        <v>229</v>
      </c>
      <c r="O1215">
        <v>262</v>
      </c>
      <c r="P1215">
        <v>782</v>
      </c>
      <c r="Q1215" s="7">
        <v>206</v>
      </c>
      <c r="R1215">
        <v>71</v>
      </c>
      <c r="S1215">
        <v>318</v>
      </c>
      <c r="T1215">
        <v>311</v>
      </c>
      <c r="U1215">
        <v>131</v>
      </c>
      <c r="V1215" s="7">
        <v>381</v>
      </c>
      <c r="W1215">
        <v>112</v>
      </c>
      <c r="X1215" s="7">
        <v>256</v>
      </c>
      <c r="AA1215">
        <f>SUM(D1215:X1215)/AB1215</f>
        <v>381.22222222222223</v>
      </c>
      <c r="AB1215">
        <f>COUNTIF(D1215:X1215, "&gt;0")</f>
        <v>18</v>
      </c>
      <c r="AC1215">
        <f>AA1215/AB1215</f>
        <v>21.179012345679013</v>
      </c>
    </row>
    <row r="1216" spans="1:29" x14ac:dyDescent="0.35">
      <c r="A1216" t="s">
        <v>116</v>
      </c>
      <c r="B1216" s="1" t="s">
        <v>1154</v>
      </c>
      <c r="C1216">
        <v>1971</v>
      </c>
      <c r="D1216">
        <v>0</v>
      </c>
      <c r="E1216">
        <v>0</v>
      </c>
      <c r="F1216">
        <v>0</v>
      </c>
      <c r="G1216">
        <v>967</v>
      </c>
      <c r="H1216">
        <v>0</v>
      </c>
      <c r="I1216">
        <v>0</v>
      </c>
      <c r="J1216">
        <v>0</v>
      </c>
      <c r="K1216">
        <v>717</v>
      </c>
      <c r="L1216">
        <v>686</v>
      </c>
      <c r="M1216">
        <v>0</v>
      </c>
      <c r="N1216">
        <v>1022</v>
      </c>
      <c r="O1216">
        <v>0</v>
      </c>
      <c r="P1216">
        <v>988</v>
      </c>
      <c r="Q1216" s="7">
        <v>710</v>
      </c>
      <c r="R1216">
        <v>326</v>
      </c>
      <c r="S1216">
        <v>211</v>
      </c>
      <c r="T1216">
        <v>416</v>
      </c>
      <c r="U1216">
        <v>771</v>
      </c>
      <c r="V1216" s="7">
        <v>877</v>
      </c>
      <c r="W1216">
        <v>490</v>
      </c>
      <c r="X1216" s="7">
        <v>818</v>
      </c>
      <c r="AA1216">
        <f>SUM(D1216:X1216)/AB1216</f>
        <v>692.23076923076928</v>
      </c>
      <c r="AB1216">
        <f>COUNTIF(D1216:X1216, "&gt;0")</f>
        <v>13</v>
      </c>
      <c r="AC1216">
        <f>AA1216/AB1216</f>
        <v>53.248520710059175</v>
      </c>
    </row>
    <row r="1217" spans="1:29" x14ac:dyDescent="0.35">
      <c r="A1217" t="s">
        <v>116</v>
      </c>
      <c r="B1217" s="1" t="s">
        <v>3730</v>
      </c>
      <c r="C1217">
        <v>1971</v>
      </c>
      <c r="D1217">
        <v>0</v>
      </c>
      <c r="E1217">
        <v>0</v>
      </c>
      <c r="F1217">
        <v>0</v>
      </c>
      <c r="G1217">
        <v>0</v>
      </c>
      <c r="H1217">
        <v>345</v>
      </c>
      <c r="I1217">
        <v>0</v>
      </c>
      <c r="J1217">
        <v>499</v>
      </c>
      <c r="K1217">
        <v>0</v>
      </c>
      <c r="L1217">
        <v>0</v>
      </c>
      <c r="M1217">
        <v>638</v>
      </c>
      <c r="N1217">
        <v>431</v>
      </c>
      <c r="O1217">
        <v>623</v>
      </c>
      <c r="P1217">
        <v>0</v>
      </c>
      <c r="Q1217" s="7">
        <v>0</v>
      </c>
      <c r="R1217">
        <v>0</v>
      </c>
      <c r="S1217">
        <v>962</v>
      </c>
      <c r="T1217">
        <v>966</v>
      </c>
      <c r="U1217">
        <v>0</v>
      </c>
      <c r="V1217" s="7">
        <v>0</v>
      </c>
      <c r="W1217">
        <v>587</v>
      </c>
      <c r="X1217" s="7">
        <v>723</v>
      </c>
      <c r="AA1217">
        <f>SUM(D1217:X1217)/AB1217</f>
        <v>641.55555555555554</v>
      </c>
      <c r="AB1217">
        <f>COUNTIF(D1217:X1217, "&gt;0")</f>
        <v>9</v>
      </c>
      <c r="AC1217">
        <f>AA1217/AB1217</f>
        <v>71.283950617283949</v>
      </c>
    </row>
    <row r="1218" spans="1:29" x14ac:dyDescent="0.35">
      <c r="A1218" t="s">
        <v>116</v>
      </c>
      <c r="B1218" s="1" t="s">
        <v>2384</v>
      </c>
      <c r="C1218">
        <v>1971</v>
      </c>
      <c r="D1218">
        <v>0</v>
      </c>
      <c r="E1218">
        <v>0</v>
      </c>
      <c r="F1218">
        <v>0</v>
      </c>
      <c r="G1218">
        <v>0</v>
      </c>
      <c r="H1218">
        <v>385</v>
      </c>
      <c r="I1218">
        <v>0</v>
      </c>
      <c r="J1218">
        <v>691</v>
      </c>
      <c r="K1218">
        <v>0</v>
      </c>
      <c r="L1218">
        <v>0</v>
      </c>
      <c r="M1218">
        <v>933</v>
      </c>
      <c r="N1218">
        <v>0</v>
      </c>
      <c r="O1218">
        <v>0</v>
      </c>
      <c r="P1218">
        <v>0</v>
      </c>
      <c r="Q1218" s="7">
        <v>0</v>
      </c>
      <c r="R1218">
        <v>0</v>
      </c>
      <c r="S1218">
        <v>712</v>
      </c>
      <c r="T1218">
        <v>0</v>
      </c>
      <c r="U1218">
        <v>0</v>
      </c>
      <c r="V1218" s="7">
        <v>0</v>
      </c>
      <c r="W1218">
        <v>0</v>
      </c>
      <c r="X1218" s="7">
        <v>924</v>
      </c>
      <c r="AA1218">
        <f>SUM(D1218:X1218)/AB1218</f>
        <v>729</v>
      </c>
      <c r="AB1218">
        <f>COUNTIF(D1218:X1218, "&gt;0")</f>
        <v>5</v>
      </c>
      <c r="AC1218">
        <f>AA1218/AB1218</f>
        <v>145.80000000000001</v>
      </c>
    </row>
    <row r="1219" spans="1:29" x14ac:dyDescent="0.35">
      <c r="A1219" t="s">
        <v>116</v>
      </c>
      <c r="B1219" s="1" t="s">
        <v>3822</v>
      </c>
      <c r="C1219">
        <v>1968</v>
      </c>
      <c r="D1219">
        <v>0</v>
      </c>
      <c r="E1219">
        <v>0</v>
      </c>
      <c r="F1219">
        <v>0</v>
      </c>
      <c r="G1219">
        <v>0</v>
      </c>
      <c r="H1219">
        <v>950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s="7">
        <v>0</v>
      </c>
      <c r="R1219">
        <v>0</v>
      </c>
      <c r="S1219">
        <v>0</v>
      </c>
      <c r="T1219">
        <v>0</v>
      </c>
      <c r="U1219">
        <v>707</v>
      </c>
      <c r="V1219" s="7">
        <v>0</v>
      </c>
      <c r="W1219">
        <v>0</v>
      </c>
      <c r="X1219" s="7">
        <v>0</v>
      </c>
      <c r="AA1219">
        <f>SUM(D1219:X1219)/AB1219</f>
        <v>828.5</v>
      </c>
      <c r="AB1219">
        <f>COUNTIF(D1219:X1219, "&gt;0")</f>
        <v>2</v>
      </c>
      <c r="AC1219">
        <f>AA1219/AB1219</f>
        <v>414.25</v>
      </c>
    </row>
    <row r="1220" spans="1:29" x14ac:dyDescent="0.35">
      <c r="A1220" t="s">
        <v>116</v>
      </c>
      <c r="B1220" s="1" t="s">
        <v>644</v>
      </c>
      <c r="C1220">
        <v>1967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s="7">
        <v>0</v>
      </c>
      <c r="R1220">
        <v>0</v>
      </c>
      <c r="S1220">
        <v>0</v>
      </c>
      <c r="T1220">
        <v>894</v>
      </c>
      <c r="U1220">
        <v>0</v>
      </c>
      <c r="V1220" s="7">
        <v>713</v>
      </c>
      <c r="W1220">
        <v>0</v>
      </c>
      <c r="X1220" s="7">
        <v>0</v>
      </c>
      <c r="AA1220">
        <f>SUM(D1220:X1220)/AB1220</f>
        <v>803.5</v>
      </c>
      <c r="AB1220">
        <f>COUNTIF(D1220:X1220, "&gt;0")</f>
        <v>2</v>
      </c>
      <c r="AC1220">
        <f>AA1220/AB1220</f>
        <v>401.75</v>
      </c>
    </row>
    <row r="1221" spans="1:29" x14ac:dyDescent="0.35">
      <c r="A1221" t="s">
        <v>3548</v>
      </c>
      <c r="B1221" s="1" t="s">
        <v>1564</v>
      </c>
      <c r="C1221">
        <v>1983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627</v>
      </c>
      <c r="K1221">
        <v>0</v>
      </c>
      <c r="L1221">
        <v>0</v>
      </c>
      <c r="M1221">
        <v>0</v>
      </c>
      <c r="N1221">
        <v>0</v>
      </c>
      <c r="O1221">
        <v>461</v>
      </c>
      <c r="P1221">
        <v>0</v>
      </c>
      <c r="Q1221" s="7">
        <v>0</v>
      </c>
      <c r="R1221">
        <v>0</v>
      </c>
      <c r="S1221">
        <v>0</v>
      </c>
      <c r="T1221">
        <v>0</v>
      </c>
      <c r="U1221">
        <v>0</v>
      </c>
      <c r="V1221" s="7">
        <v>0</v>
      </c>
      <c r="W1221">
        <v>0</v>
      </c>
      <c r="X1221" s="7">
        <v>0</v>
      </c>
      <c r="AA1221">
        <f>SUM(D1221:X1221)/AB1221</f>
        <v>544</v>
      </c>
      <c r="AB1221">
        <f>COUNTIF(D1221:X1221, "&gt;0")</f>
        <v>2</v>
      </c>
      <c r="AC1221">
        <f>AA1221/AB1221</f>
        <v>272</v>
      </c>
    </row>
    <row r="1222" spans="1:29" x14ac:dyDescent="0.35">
      <c r="A1222" t="s">
        <v>204</v>
      </c>
      <c r="B1222" s="1" t="s">
        <v>1119</v>
      </c>
      <c r="C1222">
        <v>1988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744</v>
      </c>
      <c r="K1222">
        <v>915</v>
      </c>
      <c r="L1222">
        <v>579</v>
      </c>
      <c r="M1222">
        <v>792</v>
      </c>
      <c r="N1222">
        <v>0</v>
      </c>
      <c r="O1222">
        <v>265</v>
      </c>
      <c r="P1222">
        <v>649</v>
      </c>
      <c r="Q1222" s="7">
        <v>446</v>
      </c>
      <c r="R1222">
        <v>267</v>
      </c>
      <c r="S1222">
        <v>0</v>
      </c>
      <c r="T1222">
        <v>538</v>
      </c>
      <c r="U1222">
        <v>645</v>
      </c>
      <c r="V1222" s="7">
        <v>222</v>
      </c>
      <c r="W1222">
        <v>489</v>
      </c>
      <c r="X1222" s="7">
        <v>417</v>
      </c>
      <c r="AA1222">
        <f>SUM(D1222:X1222)/AB1222</f>
        <v>536</v>
      </c>
      <c r="AB1222">
        <f>COUNTIF(D1222:X1222, "&gt;0")</f>
        <v>13</v>
      </c>
      <c r="AC1222">
        <f>AA1222/AB1222</f>
        <v>41.230769230769234</v>
      </c>
    </row>
    <row r="1223" spans="1:29" x14ac:dyDescent="0.35">
      <c r="A1223" t="s">
        <v>204</v>
      </c>
      <c r="B1223" s="1" t="s">
        <v>2084</v>
      </c>
      <c r="C1223">
        <v>1988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910</v>
      </c>
      <c r="K1223">
        <v>868</v>
      </c>
      <c r="L1223">
        <v>0</v>
      </c>
      <c r="M1223">
        <v>0</v>
      </c>
      <c r="N1223">
        <v>770</v>
      </c>
      <c r="O1223">
        <v>1002</v>
      </c>
      <c r="P1223">
        <v>0</v>
      </c>
      <c r="Q1223" s="7">
        <v>0</v>
      </c>
      <c r="R1223">
        <v>0</v>
      </c>
      <c r="S1223">
        <v>827</v>
      </c>
      <c r="T1223">
        <v>752</v>
      </c>
      <c r="U1223">
        <v>866</v>
      </c>
      <c r="V1223" s="7">
        <v>419</v>
      </c>
      <c r="W1223">
        <v>1043</v>
      </c>
      <c r="X1223" s="7">
        <v>1021</v>
      </c>
      <c r="AA1223">
        <f>SUM(D1223:X1223)/AB1223</f>
        <v>847.8</v>
      </c>
      <c r="AB1223">
        <f>COUNTIF(D1223:X1223, "&gt;0")</f>
        <v>10</v>
      </c>
      <c r="AC1223">
        <f>AA1223/AB1223</f>
        <v>84.78</v>
      </c>
    </row>
    <row r="1224" spans="1:29" x14ac:dyDescent="0.35">
      <c r="A1224" t="s">
        <v>204</v>
      </c>
      <c r="B1224" s="1" t="s">
        <v>2645</v>
      </c>
      <c r="C1224">
        <v>1986</v>
      </c>
      <c r="D1224">
        <v>0</v>
      </c>
      <c r="E1224">
        <v>0</v>
      </c>
      <c r="F1224">
        <v>0</v>
      </c>
      <c r="G1224">
        <v>923</v>
      </c>
      <c r="H1224">
        <v>0</v>
      </c>
      <c r="I1224">
        <v>0</v>
      </c>
      <c r="J1224">
        <v>1029</v>
      </c>
      <c r="K1224">
        <v>0</v>
      </c>
      <c r="L1224">
        <v>0</v>
      </c>
      <c r="M1224">
        <v>0</v>
      </c>
      <c r="N1224">
        <v>0</v>
      </c>
      <c r="O1224">
        <v>868</v>
      </c>
      <c r="P1224">
        <v>0</v>
      </c>
      <c r="Q1224" s="7">
        <v>631</v>
      </c>
      <c r="R1224">
        <v>1011</v>
      </c>
      <c r="S1224">
        <v>0</v>
      </c>
      <c r="T1224">
        <v>0</v>
      </c>
      <c r="U1224">
        <v>0</v>
      </c>
      <c r="V1224" s="7">
        <v>0</v>
      </c>
      <c r="W1224">
        <v>881</v>
      </c>
      <c r="X1224" s="7">
        <v>710</v>
      </c>
      <c r="AA1224">
        <f>SUM(D1224:X1224)/AB1224</f>
        <v>864.71428571428567</v>
      </c>
      <c r="AB1224">
        <f>COUNTIF(D1224:X1224, "&gt;0")</f>
        <v>7</v>
      </c>
      <c r="AC1224">
        <f>AA1224/AB1224</f>
        <v>123.53061224489795</v>
      </c>
    </row>
    <row r="1225" spans="1:29" x14ac:dyDescent="0.35">
      <c r="A1225" t="s">
        <v>2190</v>
      </c>
      <c r="B1225" s="1" t="s">
        <v>3758</v>
      </c>
      <c r="C1225">
        <v>1998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947</v>
      </c>
      <c r="P1225">
        <v>0</v>
      </c>
      <c r="Q1225" s="7">
        <v>0</v>
      </c>
      <c r="R1225">
        <v>0</v>
      </c>
      <c r="S1225">
        <v>0</v>
      </c>
      <c r="T1225">
        <v>0</v>
      </c>
      <c r="U1225">
        <v>0</v>
      </c>
      <c r="V1225" s="7">
        <v>0</v>
      </c>
      <c r="W1225">
        <v>0</v>
      </c>
      <c r="X1225" s="7">
        <v>0</v>
      </c>
      <c r="AA1225">
        <f>SUM(D1225:X1225)/AB1225</f>
        <v>947</v>
      </c>
      <c r="AB1225">
        <f>COUNTIF(D1225:X1225, "&gt;0")</f>
        <v>1</v>
      </c>
      <c r="AC1225">
        <f>AA1225/AB1225</f>
        <v>947</v>
      </c>
    </row>
    <row r="1226" spans="1:29" x14ac:dyDescent="0.35">
      <c r="A1226" t="s">
        <v>120</v>
      </c>
      <c r="B1226" s="1" t="s">
        <v>3279</v>
      </c>
      <c r="C1226">
        <v>1995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353</v>
      </c>
      <c r="P1226">
        <v>0</v>
      </c>
      <c r="Q1226" s="7">
        <v>0</v>
      </c>
      <c r="R1226">
        <v>0</v>
      </c>
      <c r="S1226">
        <v>0</v>
      </c>
      <c r="T1226">
        <v>0</v>
      </c>
      <c r="U1226">
        <v>0</v>
      </c>
      <c r="V1226" s="7">
        <v>0</v>
      </c>
      <c r="W1226">
        <v>0</v>
      </c>
      <c r="X1226" s="7">
        <v>0</v>
      </c>
      <c r="AA1226">
        <f>SUM(D1226:X1226)/AB1226</f>
        <v>353</v>
      </c>
      <c r="AB1226">
        <f>COUNTIF(D1226:X1226, "&gt;0")</f>
        <v>1</v>
      </c>
      <c r="AC1226">
        <f>AA1226/AB1226</f>
        <v>353</v>
      </c>
    </row>
    <row r="1227" spans="1:29" x14ac:dyDescent="0.35">
      <c r="A1227" t="s">
        <v>120</v>
      </c>
      <c r="B1227" s="1" t="s">
        <v>1032</v>
      </c>
      <c r="C1227">
        <v>1986</v>
      </c>
      <c r="D1227">
        <v>0</v>
      </c>
      <c r="E1227">
        <v>0</v>
      </c>
      <c r="F1227">
        <v>0</v>
      </c>
      <c r="G1227">
        <v>0</v>
      </c>
      <c r="H1227">
        <v>786</v>
      </c>
      <c r="I1227">
        <v>964</v>
      </c>
      <c r="J1227">
        <v>0</v>
      </c>
      <c r="K1227">
        <v>0</v>
      </c>
      <c r="L1227">
        <v>760</v>
      </c>
      <c r="M1227">
        <v>952</v>
      </c>
      <c r="N1227">
        <v>0</v>
      </c>
      <c r="O1227">
        <v>0</v>
      </c>
      <c r="P1227">
        <v>0</v>
      </c>
      <c r="Q1227" s="7">
        <v>0</v>
      </c>
      <c r="R1227">
        <v>0</v>
      </c>
      <c r="S1227">
        <v>0</v>
      </c>
      <c r="T1227">
        <v>0</v>
      </c>
      <c r="U1227">
        <v>0</v>
      </c>
      <c r="V1227" s="7">
        <v>0</v>
      </c>
      <c r="W1227">
        <v>0</v>
      </c>
      <c r="X1227" s="7">
        <v>0</v>
      </c>
      <c r="AA1227">
        <f>SUM(D1227:X1227)/AB1227</f>
        <v>865.5</v>
      </c>
      <c r="AB1227">
        <f>COUNTIF(D1227:X1227, "&gt;0")</f>
        <v>4</v>
      </c>
      <c r="AC1227">
        <f>AA1227/AB1227</f>
        <v>216.375</v>
      </c>
    </row>
    <row r="1228" spans="1:29" x14ac:dyDescent="0.35">
      <c r="A1228" t="s">
        <v>120</v>
      </c>
      <c r="B1228" s="1" t="s">
        <v>3226</v>
      </c>
      <c r="C1228">
        <v>1984</v>
      </c>
      <c r="D1228">
        <v>0</v>
      </c>
      <c r="E1228">
        <v>0</v>
      </c>
      <c r="F1228">
        <v>0</v>
      </c>
      <c r="G1228">
        <v>632</v>
      </c>
      <c r="H1228">
        <v>689</v>
      </c>
      <c r="I1228">
        <v>660</v>
      </c>
      <c r="J1228">
        <v>0</v>
      </c>
      <c r="K1228">
        <v>704</v>
      </c>
      <c r="L1228">
        <v>959</v>
      </c>
      <c r="M1228">
        <v>797</v>
      </c>
      <c r="N1228">
        <v>842</v>
      </c>
      <c r="O1228">
        <v>584</v>
      </c>
      <c r="P1228">
        <v>937</v>
      </c>
      <c r="Q1228" s="7">
        <v>0</v>
      </c>
      <c r="R1228">
        <v>0</v>
      </c>
      <c r="S1228">
        <v>837</v>
      </c>
      <c r="T1228">
        <v>430</v>
      </c>
      <c r="U1228">
        <v>599</v>
      </c>
      <c r="V1228" s="7">
        <v>470</v>
      </c>
      <c r="W1228">
        <v>0</v>
      </c>
      <c r="X1228" s="7">
        <v>667</v>
      </c>
      <c r="AA1228">
        <f>SUM(D1228:X1228)/AB1228</f>
        <v>700.5</v>
      </c>
      <c r="AB1228">
        <f>COUNTIF(D1228:X1228, "&gt;0")</f>
        <v>14</v>
      </c>
      <c r="AC1228">
        <f>AA1228/AB1228</f>
        <v>50.035714285714285</v>
      </c>
    </row>
    <row r="1229" spans="1:29" x14ac:dyDescent="0.35">
      <c r="A1229" t="s">
        <v>120</v>
      </c>
      <c r="B1229" s="1" t="s">
        <v>3677</v>
      </c>
      <c r="C1229">
        <v>1984</v>
      </c>
      <c r="D1229">
        <v>0</v>
      </c>
      <c r="E1229">
        <v>0</v>
      </c>
      <c r="F1229">
        <v>0</v>
      </c>
      <c r="G1229">
        <v>417</v>
      </c>
      <c r="H1229">
        <v>596</v>
      </c>
      <c r="I1229">
        <v>563</v>
      </c>
      <c r="J1229">
        <v>0</v>
      </c>
      <c r="K1229">
        <v>0</v>
      </c>
      <c r="L1229">
        <v>719</v>
      </c>
      <c r="M1229">
        <v>817</v>
      </c>
      <c r="N1229">
        <v>652</v>
      </c>
      <c r="O1229">
        <v>0</v>
      </c>
      <c r="P1229">
        <v>608</v>
      </c>
      <c r="Q1229" s="7">
        <v>858</v>
      </c>
      <c r="R1229">
        <v>929</v>
      </c>
      <c r="S1229">
        <v>739</v>
      </c>
      <c r="T1229">
        <v>0</v>
      </c>
      <c r="U1229">
        <v>0</v>
      </c>
      <c r="V1229" s="7">
        <v>274</v>
      </c>
      <c r="W1229">
        <v>0</v>
      </c>
      <c r="X1229" s="7">
        <v>753</v>
      </c>
      <c r="AA1229">
        <f>SUM(D1229:X1229)/AB1229</f>
        <v>660.41666666666663</v>
      </c>
      <c r="AB1229">
        <f>COUNTIF(D1229:X1229, "&gt;0")</f>
        <v>12</v>
      </c>
      <c r="AC1229">
        <f>AA1229/AB1229</f>
        <v>55.034722222222221</v>
      </c>
    </row>
    <row r="1230" spans="1:29" x14ac:dyDescent="0.35">
      <c r="A1230" t="s">
        <v>120</v>
      </c>
      <c r="B1230" s="1" t="s">
        <v>2021</v>
      </c>
      <c r="C1230">
        <v>1984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928</v>
      </c>
      <c r="P1230">
        <v>0</v>
      </c>
      <c r="Q1230" s="7">
        <v>769</v>
      </c>
      <c r="R1230">
        <v>0</v>
      </c>
      <c r="S1230">
        <v>0</v>
      </c>
      <c r="T1230">
        <v>787</v>
      </c>
      <c r="U1230">
        <v>0</v>
      </c>
      <c r="V1230" s="7">
        <v>957</v>
      </c>
      <c r="W1230">
        <v>897</v>
      </c>
      <c r="X1230" s="7">
        <v>0</v>
      </c>
      <c r="AA1230">
        <f>SUM(D1230:X1230)/AB1230</f>
        <v>867.6</v>
      </c>
      <c r="AB1230">
        <f>COUNTIF(D1230:X1230, "&gt;0")</f>
        <v>5</v>
      </c>
      <c r="AC1230">
        <f>AA1230/AB1230</f>
        <v>173.52</v>
      </c>
    </row>
    <row r="1231" spans="1:29" x14ac:dyDescent="0.35">
      <c r="A1231" t="s">
        <v>120</v>
      </c>
      <c r="B1231" s="1" t="s">
        <v>3274</v>
      </c>
      <c r="C1231">
        <v>1980</v>
      </c>
      <c r="D1231">
        <v>0</v>
      </c>
      <c r="E1231">
        <v>0</v>
      </c>
      <c r="F1231">
        <v>0</v>
      </c>
      <c r="G1231">
        <v>0</v>
      </c>
      <c r="H1231">
        <v>472</v>
      </c>
      <c r="I1231">
        <v>399</v>
      </c>
      <c r="J1231">
        <v>841</v>
      </c>
      <c r="K1231">
        <v>0</v>
      </c>
      <c r="L1231">
        <v>529</v>
      </c>
      <c r="M1231">
        <v>684</v>
      </c>
      <c r="N1231">
        <v>572</v>
      </c>
      <c r="O1231">
        <v>0</v>
      </c>
      <c r="P1231">
        <v>817</v>
      </c>
      <c r="Q1231" s="7">
        <v>923</v>
      </c>
      <c r="R1231">
        <v>415</v>
      </c>
      <c r="S1231">
        <v>676</v>
      </c>
      <c r="T1231">
        <v>951</v>
      </c>
      <c r="U1231">
        <v>0</v>
      </c>
      <c r="V1231" s="7">
        <v>891</v>
      </c>
      <c r="W1231">
        <v>635</v>
      </c>
      <c r="X1231" s="7">
        <v>982</v>
      </c>
      <c r="AA1231">
        <f>SUM(D1231:X1231)/AB1231</f>
        <v>699.07142857142856</v>
      </c>
      <c r="AB1231">
        <f>COUNTIF(D1231:X1231, "&gt;0")</f>
        <v>14</v>
      </c>
      <c r="AC1231">
        <f>AA1231/AB1231</f>
        <v>49.933673469387756</v>
      </c>
    </row>
    <row r="1232" spans="1:29" x14ac:dyDescent="0.35">
      <c r="A1232" t="s">
        <v>120</v>
      </c>
      <c r="B1232" s="1" t="s">
        <v>2038</v>
      </c>
      <c r="C1232">
        <v>1980</v>
      </c>
      <c r="D1232">
        <v>0</v>
      </c>
      <c r="E1232">
        <v>0</v>
      </c>
      <c r="F1232">
        <v>0</v>
      </c>
      <c r="G1232">
        <v>526</v>
      </c>
      <c r="H1232">
        <v>890</v>
      </c>
      <c r="I1232">
        <v>0</v>
      </c>
      <c r="J1232">
        <v>994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276</v>
      </c>
      <c r="Q1232" s="7">
        <v>957</v>
      </c>
      <c r="R1232">
        <v>759</v>
      </c>
      <c r="S1232">
        <v>0</v>
      </c>
      <c r="T1232">
        <v>0</v>
      </c>
      <c r="U1232">
        <v>800</v>
      </c>
      <c r="V1232" s="7">
        <v>0</v>
      </c>
      <c r="W1232">
        <v>0</v>
      </c>
      <c r="X1232" s="7">
        <v>0</v>
      </c>
      <c r="AA1232">
        <f>SUM(D1232:X1232)/AB1232</f>
        <v>743.14285714285711</v>
      </c>
      <c r="AB1232">
        <f>COUNTIF(D1232:X1232, "&gt;0")</f>
        <v>7</v>
      </c>
      <c r="AC1232">
        <f>AA1232/AB1232</f>
        <v>106.16326530612244</v>
      </c>
    </row>
    <row r="1233" spans="1:29" x14ac:dyDescent="0.35">
      <c r="A1233" t="s">
        <v>3146</v>
      </c>
      <c r="B1233" s="1">
        <v>1999</v>
      </c>
      <c r="C1233">
        <v>1982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815</v>
      </c>
      <c r="Q1233" s="7">
        <v>0</v>
      </c>
      <c r="R1233">
        <v>0</v>
      </c>
      <c r="S1233">
        <v>0</v>
      </c>
      <c r="T1233">
        <v>0</v>
      </c>
      <c r="U1233">
        <v>0</v>
      </c>
      <c r="V1233" s="7">
        <v>0</v>
      </c>
      <c r="W1233">
        <v>0</v>
      </c>
      <c r="X1233" s="7">
        <v>0</v>
      </c>
      <c r="AA1233">
        <f>SUM(D1233:X1233)/AB1233</f>
        <v>815</v>
      </c>
      <c r="AB1233">
        <f>COUNTIF(D1233:X1233, "&gt;0")</f>
        <v>1</v>
      </c>
      <c r="AC1233">
        <f>AA1233/AB1233</f>
        <v>815</v>
      </c>
    </row>
    <row r="1234" spans="1:29" x14ac:dyDescent="0.35">
      <c r="A1234" t="s">
        <v>86</v>
      </c>
      <c r="B1234" s="1" t="s">
        <v>535</v>
      </c>
      <c r="C1234">
        <v>1969</v>
      </c>
      <c r="D1234">
        <v>0</v>
      </c>
      <c r="E1234">
        <v>0</v>
      </c>
      <c r="F1234">
        <v>0</v>
      </c>
      <c r="G1234">
        <v>966</v>
      </c>
      <c r="H1234">
        <v>0</v>
      </c>
      <c r="I1234">
        <v>0</v>
      </c>
      <c r="J1234">
        <v>0</v>
      </c>
      <c r="K1234">
        <v>0</v>
      </c>
      <c r="L1234">
        <v>737</v>
      </c>
      <c r="M1234">
        <v>0</v>
      </c>
      <c r="N1234">
        <v>0</v>
      </c>
      <c r="O1234">
        <v>0</v>
      </c>
      <c r="P1234">
        <v>0</v>
      </c>
      <c r="Q1234" s="7">
        <v>0</v>
      </c>
      <c r="R1234">
        <v>0</v>
      </c>
      <c r="S1234">
        <v>0</v>
      </c>
      <c r="T1234">
        <v>0</v>
      </c>
      <c r="U1234">
        <v>0</v>
      </c>
      <c r="V1234" s="7">
        <v>0</v>
      </c>
      <c r="W1234">
        <v>0</v>
      </c>
      <c r="X1234" s="7">
        <v>0</v>
      </c>
      <c r="AA1234">
        <f>SUM(D1234:X1234)/AB1234</f>
        <v>851.5</v>
      </c>
      <c r="AB1234">
        <f>COUNTIF(D1234:X1234, "&gt;0")</f>
        <v>2</v>
      </c>
      <c r="AC1234">
        <f>AA1234/AB1234</f>
        <v>425.75</v>
      </c>
    </row>
    <row r="1235" spans="1:29" x14ac:dyDescent="0.35">
      <c r="A1235" t="s">
        <v>86</v>
      </c>
      <c r="B1235" s="1" t="s">
        <v>537</v>
      </c>
      <c r="C1235">
        <v>1968</v>
      </c>
      <c r="D1235">
        <v>0</v>
      </c>
      <c r="E1235">
        <v>0</v>
      </c>
      <c r="F1235">
        <v>0</v>
      </c>
      <c r="G1235">
        <v>418</v>
      </c>
      <c r="H1235">
        <v>54</v>
      </c>
      <c r="I1235">
        <v>217</v>
      </c>
      <c r="J1235">
        <v>322</v>
      </c>
      <c r="K1235">
        <v>148</v>
      </c>
      <c r="L1235">
        <v>247</v>
      </c>
      <c r="M1235">
        <v>183</v>
      </c>
      <c r="N1235">
        <v>292</v>
      </c>
      <c r="O1235">
        <v>78</v>
      </c>
      <c r="P1235">
        <v>524</v>
      </c>
      <c r="Q1235" s="7">
        <v>138</v>
      </c>
      <c r="R1235">
        <v>215</v>
      </c>
      <c r="S1235">
        <v>84</v>
      </c>
      <c r="T1235">
        <v>111</v>
      </c>
      <c r="U1235">
        <v>444</v>
      </c>
      <c r="V1235" s="7">
        <v>250</v>
      </c>
      <c r="W1235">
        <v>294</v>
      </c>
      <c r="X1235" s="7">
        <v>409</v>
      </c>
      <c r="AA1235">
        <f>SUM(D1235:X1235)/AB1235</f>
        <v>246</v>
      </c>
      <c r="AB1235">
        <f>COUNTIF(D1235:X1235, "&gt;0")</f>
        <v>18</v>
      </c>
      <c r="AC1235">
        <f>AA1235/AB1235</f>
        <v>13.666666666666666</v>
      </c>
    </row>
    <row r="1236" spans="1:29" x14ac:dyDescent="0.35">
      <c r="A1236" t="s">
        <v>86</v>
      </c>
      <c r="B1236" s="1" t="s">
        <v>916</v>
      </c>
      <c r="C1236">
        <v>1967</v>
      </c>
      <c r="D1236">
        <v>0</v>
      </c>
      <c r="E1236">
        <v>0</v>
      </c>
      <c r="F1236">
        <v>0</v>
      </c>
      <c r="G1236">
        <v>756</v>
      </c>
      <c r="H1236">
        <v>713</v>
      </c>
      <c r="I1236">
        <v>733</v>
      </c>
      <c r="J1236">
        <v>576</v>
      </c>
      <c r="K1236">
        <v>933</v>
      </c>
      <c r="L1236">
        <v>381</v>
      </c>
      <c r="M1236">
        <v>604</v>
      </c>
      <c r="N1236">
        <v>876</v>
      </c>
      <c r="O1236">
        <v>0</v>
      </c>
      <c r="P1236">
        <v>911</v>
      </c>
      <c r="Q1236" s="7">
        <v>0</v>
      </c>
      <c r="R1236">
        <v>0</v>
      </c>
      <c r="S1236">
        <v>0</v>
      </c>
      <c r="T1236">
        <v>512</v>
      </c>
      <c r="U1236">
        <v>0</v>
      </c>
      <c r="V1236" s="7">
        <v>0</v>
      </c>
      <c r="W1236">
        <v>0</v>
      </c>
      <c r="X1236" s="7">
        <v>0</v>
      </c>
      <c r="AA1236">
        <f>SUM(D1236:X1236)/AB1236</f>
        <v>699.5</v>
      </c>
      <c r="AB1236">
        <f>COUNTIF(D1236:X1236, "&gt;0")</f>
        <v>10</v>
      </c>
      <c r="AC1236">
        <f>AA1236/AB1236</f>
        <v>69.95</v>
      </c>
    </row>
    <row r="1237" spans="1:29" x14ac:dyDescent="0.35">
      <c r="A1237" t="s">
        <v>108</v>
      </c>
      <c r="B1237" s="1" t="s">
        <v>602</v>
      </c>
      <c r="C1237">
        <v>1992</v>
      </c>
      <c r="D1237">
        <v>0</v>
      </c>
      <c r="E1237">
        <v>0</v>
      </c>
      <c r="F1237">
        <v>0</v>
      </c>
      <c r="G1237">
        <v>313</v>
      </c>
      <c r="H1237">
        <v>398</v>
      </c>
      <c r="I1237">
        <v>212</v>
      </c>
      <c r="J1237">
        <v>399</v>
      </c>
      <c r="K1237">
        <v>1020</v>
      </c>
      <c r="L1237">
        <v>0</v>
      </c>
      <c r="M1237">
        <v>483</v>
      </c>
      <c r="N1237">
        <v>0</v>
      </c>
      <c r="O1237">
        <v>657</v>
      </c>
      <c r="P1237">
        <v>0</v>
      </c>
      <c r="Q1237" s="7">
        <v>1012</v>
      </c>
      <c r="R1237">
        <v>965</v>
      </c>
      <c r="S1237">
        <v>245</v>
      </c>
      <c r="T1237">
        <v>545</v>
      </c>
      <c r="U1237">
        <v>905</v>
      </c>
      <c r="V1237" s="7">
        <v>331</v>
      </c>
      <c r="W1237">
        <v>769</v>
      </c>
      <c r="X1237" s="7">
        <v>586</v>
      </c>
      <c r="AA1237">
        <f>SUM(D1237:X1237)/AB1237</f>
        <v>589.33333333333337</v>
      </c>
      <c r="AB1237">
        <f>COUNTIF(D1237:X1237, "&gt;0")</f>
        <v>15</v>
      </c>
      <c r="AC1237">
        <f>AA1237/AB1237</f>
        <v>39.288888888888891</v>
      </c>
    </row>
    <row r="1238" spans="1:29" x14ac:dyDescent="0.35">
      <c r="A1238" t="s">
        <v>112</v>
      </c>
      <c r="B1238" s="1" t="s">
        <v>2754</v>
      </c>
      <c r="C1238">
        <v>1991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s="7">
        <v>0</v>
      </c>
      <c r="R1238">
        <v>0</v>
      </c>
      <c r="S1238">
        <v>0</v>
      </c>
      <c r="T1238">
        <v>1004</v>
      </c>
      <c r="U1238">
        <v>518</v>
      </c>
      <c r="V1238" s="7">
        <v>256</v>
      </c>
      <c r="W1238">
        <v>411</v>
      </c>
      <c r="X1238" s="7">
        <v>776</v>
      </c>
      <c r="AA1238">
        <f>SUM(D1238:X1238)/AB1238</f>
        <v>593</v>
      </c>
      <c r="AB1238">
        <f>COUNTIF(D1238:X1238, "&gt;0")</f>
        <v>5</v>
      </c>
      <c r="AC1238">
        <f>AA1238/AB1238</f>
        <v>118.6</v>
      </c>
    </row>
    <row r="1239" spans="1:29" x14ac:dyDescent="0.35">
      <c r="A1239" t="s">
        <v>112</v>
      </c>
      <c r="B1239" s="1" t="s">
        <v>2226</v>
      </c>
      <c r="C1239">
        <v>1984</v>
      </c>
      <c r="D1239">
        <v>0</v>
      </c>
      <c r="E1239">
        <v>0</v>
      </c>
      <c r="F1239">
        <v>0</v>
      </c>
      <c r="G1239">
        <v>0</v>
      </c>
      <c r="H1239">
        <v>642</v>
      </c>
      <c r="I1239">
        <v>0</v>
      </c>
      <c r="J1239">
        <v>0</v>
      </c>
      <c r="K1239">
        <v>437</v>
      </c>
      <c r="L1239">
        <v>0</v>
      </c>
      <c r="M1239">
        <v>939</v>
      </c>
      <c r="N1239">
        <v>679</v>
      </c>
      <c r="O1239">
        <v>236</v>
      </c>
      <c r="P1239">
        <v>1040</v>
      </c>
      <c r="Q1239" s="7">
        <v>0</v>
      </c>
      <c r="R1239">
        <v>0</v>
      </c>
      <c r="S1239">
        <v>0</v>
      </c>
      <c r="T1239">
        <v>0</v>
      </c>
      <c r="U1239">
        <v>479</v>
      </c>
      <c r="V1239" s="7">
        <v>806</v>
      </c>
      <c r="W1239">
        <v>449</v>
      </c>
      <c r="X1239" s="7">
        <v>369</v>
      </c>
      <c r="AA1239">
        <f>SUM(D1239:X1239)/AB1239</f>
        <v>607.6</v>
      </c>
      <c r="AB1239">
        <f>COUNTIF(D1239:X1239, "&gt;0")</f>
        <v>10</v>
      </c>
      <c r="AC1239">
        <f>AA1239/AB1239</f>
        <v>60.760000000000005</v>
      </c>
    </row>
    <row r="1240" spans="1:29" x14ac:dyDescent="0.35">
      <c r="A1240" t="s">
        <v>112</v>
      </c>
      <c r="B1240" s="1" t="s">
        <v>2887</v>
      </c>
      <c r="C1240">
        <v>1982</v>
      </c>
      <c r="D1240">
        <v>0</v>
      </c>
      <c r="E1240">
        <v>0</v>
      </c>
      <c r="F1240">
        <v>0</v>
      </c>
      <c r="G1240">
        <v>168</v>
      </c>
      <c r="H1240">
        <v>159</v>
      </c>
      <c r="I1240">
        <v>405</v>
      </c>
      <c r="J1240">
        <v>177</v>
      </c>
      <c r="K1240">
        <v>110</v>
      </c>
      <c r="L1240">
        <v>298</v>
      </c>
      <c r="M1240">
        <v>145</v>
      </c>
      <c r="N1240">
        <v>188</v>
      </c>
      <c r="O1240">
        <v>402</v>
      </c>
      <c r="P1240">
        <v>411</v>
      </c>
      <c r="Q1240" s="7">
        <v>104</v>
      </c>
      <c r="R1240">
        <v>101</v>
      </c>
      <c r="S1240">
        <v>467</v>
      </c>
      <c r="T1240">
        <v>108</v>
      </c>
      <c r="U1240">
        <v>72</v>
      </c>
      <c r="V1240" s="7">
        <v>29</v>
      </c>
      <c r="W1240">
        <v>44</v>
      </c>
      <c r="X1240" s="7">
        <v>90</v>
      </c>
      <c r="AA1240">
        <f>SUM(D1240:X1240)/AB1240</f>
        <v>193.22222222222223</v>
      </c>
      <c r="AB1240">
        <f>COUNTIF(D1240:X1240, "&gt;0")</f>
        <v>18</v>
      </c>
      <c r="AC1240">
        <f>AA1240/AB1240</f>
        <v>10.734567901234568</v>
      </c>
    </row>
    <row r="1241" spans="1:29" x14ac:dyDescent="0.35">
      <c r="A1241" t="s">
        <v>112</v>
      </c>
      <c r="B1241" s="1" t="s">
        <v>627</v>
      </c>
      <c r="C1241">
        <v>1980</v>
      </c>
      <c r="D1241">
        <v>0</v>
      </c>
      <c r="E1241">
        <v>0</v>
      </c>
      <c r="F1241">
        <v>0</v>
      </c>
      <c r="G1241">
        <v>445</v>
      </c>
      <c r="H1241">
        <v>227</v>
      </c>
      <c r="I1241">
        <v>233</v>
      </c>
      <c r="J1241">
        <v>609</v>
      </c>
      <c r="K1241">
        <v>261</v>
      </c>
      <c r="L1241">
        <v>538</v>
      </c>
      <c r="M1241">
        <v>376</v>
      </c>
      <c r="N1241">
        <v>58</v>
      </c>
      <c r="O1241">
        <v>58</v>
      </c>
      <c r="P1241">
        <v>38</v>
      </c>
      <c r="Q1241" s="7">
        <v>172</v>
      </c>
      <c r="R1241">
        <v>46</v>
      </c>
      <c r="S1241">
        <v>133</v>
      </c>
      <c r="T1241">
        <v>134</v>
      </c>
      <c r="U1241">
        <v>16</v>
      </c>
      <c r="V1241" s="7">
        <v>101</v>
      </c>
      <c r="W1241">
        <v>113</v>
      </c>
      <c r="X1241" s="7">
        <v>147</v>
      </c>
      <c r="AA1241">
        <f>SUM(D1241:X1241)/AB1241</f>
        <v>205.83333333333334</v>
      </c>
      <c r="AB1241">
        <f>COUNTIF(D1241:X1241, "&gt;0")</f>
        <v>18</v>
      </c>
      <c r="AC1241">
        <f>AA1241/AB1241</f>
        <v>11.435185185185185</v>
      </c>
    </row>
    <row r="1242" spans="1:29" x14ac:dyDescent="0.35">
      <c r="A1242" t="s">
        <v>112</v>
      </c>
      <c r="B1242" s="1" t="s">
        <v>3723</v>
      </c>
      <c r="C1242">
        <v>1980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129</v>
      </c>
      <c r="N1242">
        <v>0</v>
      </c>
      <c r="O1242">
        <v>0</v>
      </c>
      <c r="P1242">
        <v>635</v>
      </c>
      <c r="Q1242" s="7">
        <v>0</v>
      </c>
      <c r="R1242">
        <v>0</v>
      </c>
      <c r="S1242">
        <v>0</v>
      </c>
      <c r="T1242">
        <v>0</v>
      </c>
      <c r="U1242">
        <v>0</v>
      </c>
      <c r="V1242" s="7">
        <v>0</v>
      </c>
      <c r="W1242">
        <v>0</v>
      </c>
      <c r="X1242" s="7">
        <v>0</v>
      </c>
      <c r="AA1242">
        <f>SUM(D1242:X1242)/AB1242</f>
        <v>382</v>
      </c>
      <c r="AB1242">
        <f>COUNTIF(D1242:X1242, "&gt;0")</f>
        <v>2</v>
      </c>
      <c r="AC1242">
        <f>AA1242/AB1242</f>
        <v>191</v>
      </c>
    </row>
    <row r="1243" spans="1:29" x14ac:dyDescent="0.35">
      <c r="A1243" t="s">
        <v>112</v>
      </c>
      <c r="B1243" s="1" t="s">
        <v>929</v>
      </c>
      <c r="C1243">
        <v>1980</v>
      </c>
      <c r="D1243">
        <v>0</v>
      </c>
      <c r="E1243">
        <v>0</v>
      </c>
      <c r="F1243">
        <v>0</v>
      </c>
      <c r="G1243">
        <v>652</v>
      </c>
      <c r="H1243">
        <v>253</v>
      </c>
      <c r="I1243">
        <v>392</v>
      </c>
      <c r="J1243">
        <v>762</v>
      </c>
      <c r="K1243">
        <v>0</v>
      </c>
      <c r="L1243">
        <v>0</v>
      </c>
      <c r="M1243">
        <v>631</v>
      </c>
      <c r="N1243">
        <v>504</v>
      </c>
      <c r="O1243">
        <v>862</v>
      </c>
      <c r="P1243">
        <v>50</v>
      </c>
      <c r="Q1243" s="7">
        <v>737</v>
      </c>
      <c r="R1243">
        <v>570</v>
      </c>
      <c r="S1243">
        <v>625</v>
      </c>
      <c r="T1243">
        <v>422</v>
      </c>
      <c r="U1243">
        <v>282</v>
      </c>
      <c r="V1243" s="7">
        <v>344</v>
      </c>
      <c r="W1243">
        <v>357</v>
      </c>
      <c r="X1243" s="7">
        <v>503</v>
      </c>
      <c r="AA1243">
        <f>SUM(D1243:X1243)/AB1243</f>
        <v>496.625</v>
      </c>
      <c r="AB1243">
        <f>COUNTIF(D1243:X1243, "&gt;0")</f>
        <v>16</v>
      </c>
      <c r="AC1243">
        <f>AA1243/AB1243</f>
        <v>31.0390625</v>
      </c>
    </row>
    <row r="1244" spans="1:29" x14ac:dyDescent="0.35">
      <c r="A1244" t="s">
        <v>112</v>
      </c>
      <c r="B1244" s="1" t="s">
        <v>724</v>
      </c>
      <c r="C1244">
        <v>1978</v>
      </c>
      <c r="D1244">
        <v>0</v>
      </c>
      <c r="E1244">
        <v>0</v>
      </c>
      <c r="F1244">
        <v>0</v>
      </c>
      <c r="G1244">
        <v>0</v>
      </c>
      <c r="H1244">
        <v>738</v>
      </c>
      <c r="I1244">
        <v>0</v>
      </c>
      <c r="J1244">
        <v>0</v>
      </c>
      <c r="K1244">
        <v>0</v>
      </c>
      <c r="L1244">
        <v>503</v>
      </c>
      <c r="M1244">
        <v>1023</v>
      </c>
      <c r="N1244">
        <v>0</v>
      </c>
      <c r="O1244">
        <v>0</v>
      </c>
      <c r="P1244">
        <v>0</v>
      </c>
      <c r="Q1244" s="7">
        <v>931</v>
      </c>
      <c r="R1244">
        <v>844</v>
      </c>
      <c r="S1244">
        <v>0</v>
      </c>
      <c r="T1244">
        <v>0</v>
      </c>
      <c r="U1244">
        <v>600</v>
      </c>
      <c r="V1244" s="7">
        <v>901</v>
      </c>
      <c r="W1244">
        <v>488</v>
      </c>
      <c r="X1244" s="7">
        <v>708</v>
      </c>
      <c r="AA1244">
        <f>SUM(D1244:X1244)/AB1244</f>
        <v>748.44444444444446</v>
      </c>
      <c r="AB1244">
        <f>COUNTIF(D1244:X1244, "&gt;0")</f>
        <v>9</v>
      </c>
      <c r="AC1244">
        <f>AA1244/AB1244</f>
        <v>83.160493827160494</v>
      </c>
    </row>
    <row r="1245" spans="1:29" x14ac:dyDescent="0.35">
      <c r="A1245" t="s">
        <v>112</v>
      </c>
      <c r="B1245" s="1" t="s">
        <v>1151</v>
      </c>
      <c r="C1245">
        <v>1978</v>
      </c>
      <c r="D1245">
        <v>0</v>
      </c>
      <c r="E1245">
        <v>0</v>
      </c>
      <c r="F1245">
        <v>0</v>
      </c>
      <c r="G1245">
        <v>107</v>
      </c>
      <c r="H1245">
        <v>122</v>
      </c>
      <c r="I1245">
        <v>354</v>
      </c>
      <c r="J1245">
        <v>118</v>
      </c>
      <c r="K1245">
        <v>313</v>
      </c>
      <c r="L1245">
        <v>131</v>
      </c>
      <c r="M1245">
        <v>105</v>
      </c>
      <c r="N1245">
        <v>298</v>
      </c>
      <c r="O1245">
        <v>344</v>
      </c>
      <c r="P1245">
        <v>49</v>
      </c>
      <c r="Q1245" s="7">
        <v>339</v>
      </c>
      <c r="R1245">
        <v>657</v>
      </c>
      <c r="S1245">
        <v>332</v>
      </c>
      <c r="T1245">
        <v>378</v>
      </c>
      <c r="U1245">
        <v>214</v>
      </c>
      <c r="V1245" s="7">
        <v>123</v>
      </c>
      <c r="W1245">
        <v>260</v>
      </c>
      <c r="X1245" s="7">
        <v>123</v>
      </c>
      <c r="AA1245">
        <f>SUM(D1245:X1245)/AB1245</f>
        <v>242.61111111111111</v>
      </c>
      <c r="AB1245">
        <f>COUNTIF(D1245:X1245, "&gt;0")</f>
        <v>18</v>
      </c>
      <c r="AC1245">
        <f>AA1245/AB1245</f>
        <v>13.478395061728396</v>
      </c>
    </row>
    <row r="1246" spans="1:29" x14ac:dyDescent="0.35">
      <c r="A1246" t="s">
        <v>112</v>
      </c>
      <c r="B1246" s="1" t="s">
        <v>2526</v>
      </c>
      <c r="C1246">
        <v>1977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684</v>
      </c>
      <c r="M1246">
        <v>0</v>
      </c>
      <c r="N1246">
        <v>449</v>
      </c>
      <c r="O1246">
        <v>696</v>
      </c>
      <c r="P1246">
        <v>636</v>
      </c>
      <c r="Q1246" s="7">
        <v>806</v>
      </c>
      <c r="R1246">
        <v>430</v>
      </c>
      <c r="S1246">
        <v>427</v>
      </c>
      <c r="T1246">
        <v>977</v>
      </c>
      <c r="U1246">
        <v>691</v>
      </c>
      <c r="V1246" s="7">
        <v>501</v>
      </c>
      <c r="W1246">
        <v>735</v>
      </c>
      <c r="X1246" s="7">
        <v>0</v>
      </c>
      <c r="AA1246">
        <f>SUM(D1246:X1246)/AB1246</f>
        <v>639.27272727272725</v>
      </c>
      <c r="AB1246">
        <f>COUNTIF(D1246:X1246, "&gt;0")</f>
        <v>11</v>
      </c>
      <c r="AC1246">
        <f>AA1246/AB1246</f>
        <v>58.115702479338843</v>
      </c>
    </row>
    <row r="1247" spans="1:29" x14ac:dyDescent="0.35">
      <c r="A1247" t="s">
        <v>112</v>
      </c>
      <c r="B1247" s="1" t="s">
        <v>3995</v>
      </c>
      <c r="C1247">
        <v>1977</v>
      </c>
      <c r="D1247">
        <v>0</v>
      </c>
      <c r="E1247">
        <v>0</v>
      </c>
      <c r="F1247">
        <v>78</v>
      </c>
      <c r="G1247">
        <v>186</v>
      </c>
      <c r="H1247">
        <v>92</v>
      </c>
      <c r="I1247">
        <v>213</v>
      </c>
      <c r="J1247">
        <v>76</v>
      </c>
      <c r="K1247">
        <v>334</v>
      </c>
      <c r="L1247">
        <v>68</v>
      </c>
      <c r="M1247">
        <v>115</v>
      </c>
      <c r="N1247">
        <v>146</v>
      </c>
      <c r="O1247">
        <v>207</v>
      </c>
      <c r="P1247">
        <v>14</v>
      </c>
      <c r="Q1247" s="7">
        <v>507</v>
      </c>
      <c r="R1247">
        <v>85</v>
      </c>
      <c r="S1247">
        <v>99</v>
      </c>
      <c r="T1247">
        <v>77</v>
      </c>
      <c r="U1247">
        <v>21</v>
      </c>
      <c r="V1247" s="7">
        <v>8</v>
      </c>
      <c r="W1247">
        <v>60</v>
      </c>
      <c r="X1247" s="7">
        <v>68</v>
      </c>
      <c r="AA1247">
        <f>SUM(D1247:X1247)/AB1247</f>
        <v>129.15789473684211</v>
      </c>
      <c r="AB1247">
        <f>COUNTIF(D1247:X1247, "&gt;0")</f>
        <v>19</v>
      </c>
      <c r="AC1247">
        <f>AA1247/AB1247</f>
        <v>6.7977839335180059</v>
      </c>
    </row>
    <row r="1248" spans="1:29" x14ac:dyDescent="0.35">
      <c r="A1248" t="s">
        <v>112</v>
      </c>
      <c r="B1248" s="1" t="s">
        <v>2491</v>
      </c>
      <c r="C1248">
        <v>1976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548</v>
      </c>
      <c r="L1248">
        <v>0</v>
      </c>
      <c r="M1248">
        <v>0</v>
      </c>
      <c r="N1248">
        <v>0</v>
      </c>
      <c r="O1248">
        <v>137</v>
      </c>
      <c r="P1248">
        <v>0</v>
      </c>
      <c r="Q1248" s="7">
        <v>236</v>
      </c>
      <c r="R1248">
        <v>565</v>
      </c>
      <c r="S1248">
        <v>527</v>
      </c>
      <c r="T1248">
        <v>346</v>
      </c>
      <c r="U1248">
        <v>0</v>
      </c>
      <c r="V1248" s="7">
        <v>0</v>
      </c>
      <c r="W1248">
        <v>143</v>
      </c>
      <c r="X1248" s="7">
        <v>146</v>
      </c>
      <c r="AA1248">
        <f>SUM(D1248:X1248)/AB1248</f>
        <v>331</v>
      </c>
      <c r="AB1248">
        <f>COUNTIF(D1248:X1248, "&gt;0")</f>
        <v>8</v>
      </c>
      <c r="AC1248">
        <f>AA1248/AB1248</f>
        <v>41.375</v>
      </c>
    </row>
    <row r="1249" spans="1:29" x14ac:dyDescent="0.35">
      <c r="A1249" t="s">
        <v>112</v>
      </c>
      <c r="B1249" s="1" t="s">
        <v>3856</v>
      </c>
      <c r="C1249">
        <v>1976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s="7">
        <v>0</v>
      </c>
      <c r="R1249">
        <v>0</v>
      </c>
      <c r="S1249">
        <v>0</v>
      </c>
      <c r="T1249">
        <v>736</v>
      </c>
      <c r="U1249">
        <v>86</v>
      </c>
      <c r="V1249" s="7">
        <v>79</v>
      </c>
      <c r="W1249">
        <v>0</v>
      </c>
      <c r="X1249" s="7">
        <v>904</v>
      </c>
      <c r="AA1249">
        <f>SUM(D1249:X1249)/AB1249</f>
        <v>451.25</v>
      </c>
      <c r="AB1249">
        <f>COUNTIF(D1249:X1249, "&gt;0")</f>
        <v>4</v>
      </c>
      <c r="AC1249">
        <f>AA1249/AB1249</f>
        <v>112.8125</v>
      </c>
    </row>
    <row r="1250" spans="1:29" x14ac:dyDescent="0.35">
      <c r="A1250" t="s">
        <v>112</v>
      </c>
      <c r="B1250" s="1" t="s">
        <v>2804</v>
      </c>
      <c r="C1250">
        <v>1976</v>
      </c>
      <c r="D1250">
        <v>0</v>
      </c>
      <c r="E1250">
        <v>0</v>
      </c>
      <c r="F1250">
        <v>0</v>
      </c>
      <c r="G1250">
        <v>830</v>
      </c>
      <c r="H1250">
        <v>532</v>
      </c>
      <c r="I1250">
        <v>0</v>
      </c>
      <c r="J1250">
        <v>962</v>
      </c>
      <c r="K1250">
        <v>510</v>
      </c>
      <c r="L1250">
        <v>607</v>
      </c>
      <c r="M1250">
        <v>567</v>
      </c>
      <c r="N1250">
        <v>471</v>
      </c>
      <c r="O1250">
        <v>573</v>
      </c>
      <c r="P1250">
        <v>325</v>
      </c>
      <c r="Q1250" s="7">
        <v>841</v>
      </c>
      <c r="R1250">
        <v>992</v>
      </c>
      <c r="S1250">
        <v>382</v>
      </c>
      <c r="T1250">
        <v>0</v>
      </c>
      <c r="U1250">
        <v>913</v>
      </c>
      <c r="V1250" s="7">
        <v>824</v>
      </c>
      <c r="W1250">
        <v>559</v>
      </c>
      <c r="X1250" s="7">
        <v>965</v>
      </c>
      <c r="AA1250">
        <f>SUM(D1250:X1250)/AB1250</f>
        <v>678.3125</v>
      </c>
      <c r="AB1250">
        <f>COUNTIF(D1250:X1250, "&gt;0")</f>
        <v>16</v>
      </c>
      <c r="AC1250">
        <f>AA1250/AB1250</f>
        <v>42.39453125</v>
      </c>
    </row>
    <row r="1251" spans="1:29" x14ac:dyDescent="0.35">
      <c r="A1251" t="s">
        <v>112</v>
      </c>
      <c r="B1251" s="6" t="s">
        <v>501</v>
      </c>
      <c r="C1251">
        <v>1975</v>
      </c>
      <c r="D1251">
        <v>0</v>
      </c>
      <c r="E1251">
        <v>0</v>
      </c>
      <c r="F1251">
        <v>0</v>
      </c>
      <c r="G1251">
        <v>0</v>
      </c>
      <c r="H1251">
        <v>942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385</v>
      </c>
      <c r="Q1251" s="7">
        <v>0</v>
      </c>
      <c r="R1251">
        <v>0</v>
      </c>
      <c r="S1251">
        <v>0</v>
      </c>
      <c r="T1251">
        <v>0</v>
      </c>
      <c r="U1251">
        <v>766</v>
      </c>
      <c r="V1251" s="7">
        <v>0</v>
      </c>
      <c r="W1251">
        <v>0</v>
      </c>
      <c r="X1251" s="7">
        <v>0</v>
      </c>
      <c r="AA1251">
        <f>SUM(D1251:X1251)/AB1251</f>
        <v>697.66666666666663</v>
      </c>
      <c r="AB1251">
        <f>COUNTIF(D1251:X1251, "&gt;0")</f>
        <v>3</v>
      </c>
      <c r="AC1251">
        <f>AA1251/AB1251</f>
        <v>232.55555555555554</v>
      </c>
    </row>
    <row r="1252" spans="1:29" x14ac:dyDescent="0.35">
      <c r="A1252" t="s">
        <v>112</v>
      </c>
      <c r="B1252" s="1" t="s">
        <v>761</v>
      </c>
      <c r="C1252">
        <v>1975</v>
      </c>
      <c r="D1252">
        <v>44</v>
      </c>
      <c r="E1252">
        <v>16</v>
      </c>
      <c r="F1252">
        <v>12</v>
      </c>
      <c r="G1252">
        <v>19</v>
      </c>
      <c r="H1252">
        <v>8</v>
      </c>
      <c r="I1252">
        <v>16</v>
      </c>
      <c r="J1252">
        <v>18</v>
      </c>
      <c r="K1252">
        <v>13</v>
      </c>
      <c r="L1252">
        <v>9</v>
      </c>
      <c r="M1252">
        <v>12</v>
      </c>
      <c r="N1252">
        <v>5</v>
      </c>
      <c r="O1252">
        <v>3</v>
      </c>
      <c r="P1252">
        <v>4</v>
      </c>
      <c r="Q1252" s="7">
        <v>8</v>
      </c>
      <c r="R1252">
        <v>7</v>
      </c>
      <c r="S1252">
        <v>10</v>
      </c>
      <c r="T1252">
        <v>7</v>
      </c>
      <c r="U1252">
        <v>2</v>
      </c>
      <c r="V1252" s="7">
        <v>2</v>
      </c>
      <c r="W1252">
        <v>2</v>
      </c>
      <c r="X1252" s="7">
        <v>2</v>
      </c>
      <c r="AA1252">
        <f>SUM(D1252:X1252)/AB1252</f>
        <v>10.428571428571429</v>
      </c>
      <c r="AB1252">
        <f>COUNTIF(D1252:X1252, "&gt;0")</f>
        <v>21</v>
      </c>
      <c r="AC1252">
        <f>AA1252/AB1252</f>
        <v>0.49659863945578231</v>
      </c>
    </row>
    <row r="1253" spans="1:29" x14ac:dyDescent="0.35">
      <c r="A1253" t="s">
        <v>112</v>
      </c>
      <c r="B1253" s="1" t="s">
        <v>1548</v>
      </c>
      <c r="C1253">
        <v>1975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533</v>
      </c>
      <c r="P1253">
        <v>812</v>
      </c>
      <c r="Q1253" s="7">
        <v>0</v>
      </c>
      <c r="R1253">
        <v>0</v>
      </c>
      <c r="S1253">
        <v>0</v>
      </c>
      <c r="T1253">
        <v>0</v>
      </c>
      <c r="U1253">
        <v>839</v>
      </c>
      <c r="V1253" s="7">
        <v>0</v>
      </c>
      <c r="W1253">
        <v>0</v>
      </c>
      <c r="X1253" s="7">
        <v>0</v>
      </c>
      <c r="AA1253">
        <f>SUM(D1253:X1253)/AB1253</f>
        <v>728</v>
      </c>
      <c r="AB1253">
        <f>COUNTIF(D1253:X1253, "&gt;0")</f>
        <v>3</v>
      </c>
      <c r="AC1253">
        <f>AA1253/AB1253</f>
        <v>242.66666666666666</v>
      </c>
    </row>
    <row r="1254" spans="1:29" x14ac:dyDescent="0.35">
      <c r="A1254" t="s">
        <v>112</v>
      </c>
      <c r="B1254" s="1" t="s">
        <v>3115</v>
      </c>
      <c r="C1254">
        <v>1975</v>
      </c>
      <c r="D1254">
        <v>0</v>
      </c>
      <c r="E1254">
        <v>0</v>
      </c>
      <c r="F1254">
        <v>0</v>
      </c>
      <c r="G1254">
        <v>378</v>
      </c>
      <c r="H1254">
        <v>214</v>
      </c>
      <c r="I1254">
        <v>884</v>
      </c>
      <c r="J1254">
        <v>523</v>
      </c>
      <c r="K1254">
        <v>382</v>
      </c>
      <c r="L1254">
        <v>947</v>
      </c>
      <c r="M1254">
        <v>360</v>
      </c>
      <c r="N1254">
        <v>216</v>
      </c>
      <c r="O1254">
        <v>735</v>
      </c>
      <c r="P1254">
        <v>478</v>
      </c>
      <c r="Q1254" s="7">
        <v>616</v>
      </c>
      <c r="R1254">
        <v>939</v>
      </c>
      <c r="S1254">
        <v>898</v>
      </c>
      <c r="T1254">
        <v>0</v>
      </c>
      <c r="U1254">
        <v>187</v>
      </c>
      <c r="V1254" s="7">
        <v>1014</v>
      </c>
      <c r="W1254">
        <v>938</v>
      </c>
      <c r="X1254" s="7">
        <v>880</v>
      </c>
      <c r="AA1254">
        <f>SUM(D1254:X1254)/AB1254</f>
        <v>622.88235294117646</v>
      </c>
      <c r="AB1254">
        <f>COUNTIF(D1254:X1254, "&gt;0")</f>
        <v>17</v>
      </c>
      <c r="AC1254">
        <f>AA1254/AB1254</f>
        <v>36.640138408304495</v>
      </c>
    </row>
    <row r="1255" spans="1:29" x14ac:dyDescent="0.35">
      <c r="A1255" t="s">
        <v>112</v>
      </c>
      <c r="B1255" s="1" t="s">
        <v>1744</v>
      </c>
      <c r="C1255">
        <v>1974</v>
      </c>
      <c r="D1255">
        <v>0</v>
      </c>
      <c r="E1255">
        <v>0</v>
      </c>
      <c r="F1255">
        <v>0</v>
      </c>
      <c r="G1255">
        <v>292</v>
      </c>
      <c r="H1255">
        <v>332</v>
      </c>
      <c r="I1255">
        <v>134</v>
      </c>
      <c r="J1255">
        <v>257</v>
      </c>
      <c r="K1255">
        <v>716</v>
      </c>
      <c r="L1255">
        <v>495</v>
      </c>
      <c r="M1255">
        <v>292</v>
      </c>
      <c r="N1255">
        <v>483</v>
      </c>
      <c r="O1255">
        <v>993</v>
      </c>
      <c r="P1255">
        <v>75</v>
      </c>
      <c r="Q1255" s="7">
        <v>449</v>
      </c>
      <c r="R1255">
        <v>203</v>
      </c>
      <c r="S1255">
        <v>506</v>
      </c>
      <c r="T1255">
        <v>296</v>
      </c>
      <c r="U1255">
        <v>368</v>
      </c>
      <c r="V1255" s="7">
        <v>179</v>
      </c>
      <c r="W1255">
        <v>158</v>
      </c>
      <c r="X1255" s="7">
        <v>267</v>
      </c>
      <c r="AA1255">
        <f>SUM(D1255:X1255)/AB1255</f>
        <v>360.83333333333331</v>
      </c>
      <c r="AB1255">
        <f>COUNTIF(D1255:X1255, "&gt;0")</f>
        <v>18</v>
      </c>
      <c r="AC1255">
        <f>AA1255/AB1255</f>
        <v>20.046296296296294</v>
      </c>
    </row>
    <row r="1256" spans="1:29" x14ac:dyDescent="0.35">
      <c r="A1256" t="s">
        <v>112</v>
      </c>
      <c r="B1256" s="1" t="s">
        <v>2556</v>
      </c>
      <c r="C1256">
        <v>1974</v>
      </c>
      <c r="D1256">
        <v>0</v>
      </c>
      <c r="E1256">
        <v>0</v>
      </c>
      <c r="F1256">
        <v>0</v>
      </c>
      <c r="G1256">
        <v>0</v>
      </c>
      <c r="H1256">
        <v>390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899</v>
      </c>
      <c r="P1256">
        <v>0</v>
      </c>
      <c r="Q1256" s="7">
        <v>0</v>
      </c>
      <c r="R1256">
        <v>0</v>
      </c>
      <c r="S1256">
        <v>0</v>
      </c>
      <c r="T1256">
        <v>0</v>
      </c>
      <c r="U1256">
        <v>0</v>
      </c>
      <c r="V1256" s="7">
        <v>0</v>
      </c>
      <c r="W1256">
        <v>0</v>
      </c>
      <c r="X1256" s="7">
        <v>0</v>
      </c>
      <c r="AA1256">
        <f>SUM(D1256:X1256)/AB1256</f>
        <v>644.5</v>
      </c>
      <c r="AB1256">
        <f>COUNTIF(D1256:X1256, "&gt;0")</f>
        <v>2</v>
      </c>
      <c r="AC1256">
        <f>AA1256/AB1256</f>
        <v>322.25</v>
      </c>
    </row>
    <row r="1257" spans="1:29" x14ac:dyDescent="0.35">
      <c r="A1257" t="s">
        <v>112</v>
      </c>
      <c r="B1257" s="1" t="s">
        <v>1739</v>
      </c>
      <c r="C1257">
        <v>1973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915</v>
      </c>
      <c r="K1257">
        <v>0</v>
      </c>
      <c r="L1257">
        <v>0</v>
      </c>
      <c r="M1257">
        <v>0</v>
      </c>
      <c r="N1257">
        <v>180</v>
      </c>
      <c r="O1257">
        <v>469</v>
      </c>
      <c r="P1257">
        <v>175</v>
      </c>
      <c r="Q1257" s="7">
        <v>1011</v>
      </c>
      <c r="R1257">
        <v>238</v>
      </c>
      <c r="S1257">
        <v>179</v>
      </c>
      <c r="T1257">
        <v>492</v>
      </c>
      <c r="U1257">
        <v>125</v>
      </c>
      <c r="V1257" s="7">
        <v>554</v>
      </c>
      <c r="W1257">
        <v>601</v>
      </c>
      <c r="X1257" s="7">
        <v>605</v>
      </c>
      <c r="AA1257">
        <f>SUM(D1257:X1257)/AB1257</f>
        <v>462</v>
      </c>
      <c r="AB1257">
        <f>COUNTIF(D1257:X1257, "&gt;0")</f>
        <v>12</v>
      </c>
      <c r="AC1257">
        <f>AA1257/AB1257</f>
        <v>38.5</v>
      </c>
    </row>
    <row r="1258" spans="1:29" x14ac:dyDescent="0.35">
      <c r="A1258" t="s">
        <v>3592</v>
      </c>
      <c r="B1258" s="1" t="s">
        <v>1767</v>
      </c>
      <c r="C1258">
        <v>1994</v>
      </c>
      <c r="D1258">
        <v>0</v>
      </c>
      <c r="E1258">
        <v>0</v>
      </c>
      <c r="F1258">
        <v>0</v>
      </c>
      <c r="G1258">
        <v>1040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s="7">
        <v>0</v>
      </c>
      <c r="R1258">
        <v>0</v>
      </c>
      <c r="S1258">
        <v>0</v>
      </c>
      <c r="T1258">
        <v>0</v>
      </c>
      <c r="U1258">
        <v>0</v>
      </c>
      <c r="V1258" s="7">
        <v>0</v>
      </c>
      <c r="W1258">
        <v>0</v>
      </c>
      <c r="X1258" s="7">
        <v>0</v>
      </c>
      <c r="AA1258">
        <f>SUM(D1258:X1258)/AB1258</f>
        <v>1040</v>
      </c>
      <c r="AB1258">
        <f>COUNTIF(D1258:X1258, "&gt;0")</f>
        <v>1</v>
      </c>
      <c r="AC1258">
        <f>AA1258/AB1258</f>
        <v>1040</v>
      </c>
    </row>
    <row r="1259" spans="1:29" x14ac:dyDescent="0.35">
      <c r="A1259" t="s">
        <v>3592</v>
      </c>
      <c r="B1259" s="1" t="s">
        <v>1687</v>
      </c>
      <c r="C1259">
        <v>1990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887</v>
      </c>
      <c r="P1259">
        <v>0</v>
      </c>
      <c r="Q1259" s="7">
        <v>0</v>
      </c>
      <c r="R1259">
        <v>0</v>
      </c>
      <c r="S1259">
        <v>0</v>
      </c>
      <c r="T1259">
        <v>0</v>
      </c>
      <c r="U1259">
        <v>0</v>
      </c>
      <c r="V1259" s="7">
        <v>0</v>
      </c>
      <c r="W1259">
        <v>0</v>
      </c>
      <c r="X1259" s="7">
        <v>0</v>
      </c>
      <c r="AA1259">
        <f>SUM(D1259:X1259)/AB1259</f>
        <v>887</v>
      </c>
      <c r="AB1259">
        <f>COUNTIF(D1259:X1259, "&gt;0")</f>
        <v>1</v>
      </c>
      <c r="AC1259">
        <f>AA1259/AB1259</f>
        <v>887</v>
      </c>
    </row>
    <row r="1260" spans="1:29" x14ac:dyDescent="0.35">
      <c r="A1260" t="s">
        <v>3592</v>
      </c>
      <c r="B1260" s="1" t="s">
        <v>2450</v>
      </c>
      <c r="C1260">
        <v>1990</v>
      </c>
      <c r="D1260">
        <v>0</v>
      </c>
      <c r="E1260">
        <v>0</v>
      </c>
      <c r="F1260">
        <v>0</v>
      </c>
      <c r="G1260">
        <v>0</v>
      </c>
      <c r="H1260">
        <v>363</v>
      </c>
      <c r="I1260">
        <v>770</v>
      </c>
      <c r="J1260">
        <v>577</v>
      </c>
      <c r="K1260">
        <v>388</v>
      </c>
      <c r="L1260">
        <v>733</v>
      </c>
      <c r="M1260">
        <v>490</v>
      </c>
      <c r="N1260">
        <v>545</v>
      </c>
      <c r="O1260">
        <v>695</v>
      </c>
      <c r="P1260">
        <v>710</v>
      </c>
      <c r="Q1260" s="7">
        <v>400</v>
      </c>
      <c r="R1260">
        <v>517</v>
      </c>
      <c r="S1260">
        <v>514</v>
      </c>
      <c r="T1260">
        <v>832</v>
      </c>
      <c r="U1260">
        <v>968</v>
      </c>
      <c r="V1260" s="7">
        <v>599</v>
      </c>
      <c r="W1260">
        <v>570</v>
      </c>
      <c r="X1260" s="7">
        <v>612</v>
      </c>
      <c r="AA1260">
        <f>SUM(D1260:X1260)/AB1260</f>
        <v>604.88235294117646</v>
      </c>
      <c r="AB1260">
        <f>COUNTIF(D1260:X1260, "&gt;0")</f>
        <v>17</v>
      </c>
      <c r="AC1260">
        <f>AA1260/AB1260</f>
        <v>35.581314878892734</v>
      </c>
    </row>
    <row r="1261" spans="1:29" x14ac:dyDescent="0.35">
      <c r="A1261" t="s">
        <v>217</v>
      </c>
      <c r="B1261" s="1" t="s">
        <v>1238</v>
      </c>
      <c r="C1261">
        <v>1970</v>
      </c>
      <c r="D1261">
        <v>0</v>
      </c>
      <c r="E1261">
        <v>0</v>
      </c>
      <c r="F1261">
        <v>0</v>
      </c>
      <c r="G1261">
        <v>450</v>
      </c>
      <c r="H1261">
        <v>355</v>
      </c>
      <c r="I1261">
        <v>0</v>
      </c>
      <c r="J1261">
        <v>341</v>
      </c>
      <c r="K1261">
        <v>909</v>
      </c>
      <c r="L1261">
        <v>0</v>
      </c>
      <c r="M1261">
        <v>527</v>
      </c>
      <c r="N1261">
        <v>798</v>
      </c>
      <c r="O1261">
        <v>0</v>
      </c>
      <c r="P1261">
        <v>865</v>
      </c>
      <c r="Q1261" s="7">
        <v>684</v>
      </c>
      <c r="R1261">
        <v>0</v>
      </c>
      <c r="S1261">
        <v>0</v>
      </c>
      <c r="T1261">
        <v>0</v>
      </c>
      <c r="U1261">
        <v>204</v>
      </c>
      <c r="V1261" s="7">
        <v>409</v>
      </c>
      <c r="W1261">
        <v>506</v>
      </c>
      <c r="X1261" s="7">
        <v>496</v>
      </c>
      <c r="AA1261">
        <f>SUM(D1261:X1261)/AB1261</f>
        <v>545.33333333333337</v>
      </c>
      <c r="AB1261">
        <f>COUNTIF(D1261:X1261, "&gt;0")</f>
        <v>12</v>
      </c>
      <c r="AC1261">
        <f>AA1261/AB1261</f>
        <v>45.44444444444445</v>
      </c>
    </row>
    <row r="1262" spans="1:29" x14ac:dyDescent="0.35">
      <c r="A1262" t="s">
        <v>182</v>
      </c>
      <c r="B1262" s="1" t="s">
        <v>3331</v>
      </c>
      <c r="C1262">
        <v>1983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876</v>
      </c>
      <c r="L1262">
        <v>0</v>
      </c>
      <c r="M1262">
        <v>0</v>
      </c>
      <c r="N1262">
        <v>0</v>
      </c>
      <c r="O1262">
        <v>743</v>
      </c>
      <c r="P1262">
        <v>0</v>
      </c>
      <c r="Q1262" s="7">
        <v>952</v>
      </c>
      <c r="R1262">
        <v>0</v>
      </c>
      <c r="S1262">
        <v>0</v>
      </c>
      <c r="T1262">
        <v>437</v>
      </c>
      <c r="U1262">
        <v>773</v>
      </c>
      <c r="V1262" s="7">
        <v>493</v>
      </c>
      <c r="W1262">
        <v>798</v>
      </c>
      <c r="X1262" s="7">
        <v>861</v>
      </c>
      <c r="AA1262">
        <f>SUM(D1262:X1262)/AB1262</f>
        <v>741.625</v>
      </c>
      <c r="AB1262">
        <f>COUNTIF(D1262:X1262, "&gt;0")</f>
        <v>8</v>
      </c>
      <c r="AC1262">
        <f>AA1262/AB1262</f>
        <v>92.703125</v>
      </c>
    </row>
    <row r="1263" spans="1:29" x14ac:dyDescent="0.35">
      <c r="A1263" t="s">
        <v>208</v>
      </c>
      <c r="B1263" s="1" t="s">
        <v>1121</v>
      </c>
      <c r="C1263">
        <v>1992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959</v>
      </c>
      <c r="K1263">
        <v>0</v>
      </c>
      <c r="L1263">
        <v>932</v>
      </c>
      <c r="M1263">
        <v>0</v>
      </c>
      <c r="N1263">
        <v>705</v>
      </c>
      <c r="O1263">
        <v>0</v>
      </c>
      <c r="P1263">
        <v>0</v>
      </c>
      <c r="Q1263" s="7">
        <v>0</v>
      </c>
      <c r="R1263">
        <v>703</v>
      </c>
      <c r="S1263">
        <v>870</v>
      </c>
      <c r="T1263">
        <v>744</v>
      </c>
      <c r="U1263">
        <v>0</v>
      </c>
      <c r="V1263" s="7">
        <v>0</v>
      </c>
      <c r="W1263">
        <v>0</v>
      </c>
      <c r="X1263" s="7">
        <v>907</v>
      </c>
      <c r="AA1263">
        <f>SUM(D1263:X1263)/AB1263</f>
        <v>831.42857142857144</v>
      </c>
      <c r="AB1263">
        <f>COUNTIF(D1263:X1263, "&gt;0")</f>
        <v>7</v>
      </c>
      <c r="AC1263">
        <f>AA1263/AB1263</f>
        <v>118.77551020408164</v>
      </c>
    </row>
    <row r="1264" spans="1:29" x14ac:dyDescent="0.35">
      <c r="A1264" t="s">
        <v>208</v>
      </c>
      <c r="B1264" s="1" t="s">
        <v>1936</v>
      </c>
      <c r="C1264">
        <v>1992</v>
      </c>
      <c r="D1264">
        <v>0</v>
      </c>
      <c r="E1264">
        <v>0</v>
      </c>
      <c r="F1264">
        <v>0</v>
      </c>
      <c r="G1264">
        <v>0</v>
      </c>
      <c r="H1264">
        <v>558</v>
      </c>
      <c r="I1264">
        <v>148</v>
      </c>
      <c r="J1264">
        <v>150</v>
      </c>
      <c r="K1264">
        <v>120</v>
      </c>
      <c r="L1264">
        <v>277</v>
      </c>
      <c r="M1264">
        <v>355</v>
      </c>
      <c r="N1264">
        <v>563</v>
      </c>
      <c r="O1264">
        <v>351</v>
      </c>
      <c r="P1264">
        <v>974</v>
      </c>
      <c r="Q1264" s="7">
        <v>102</v>
      </c>
      <c r="R1264">
        <v>29</v>
      </c>
      <c r="S1264">
        <v>34</v>
      </c>
      <c r="T1264">
        <v>305</v>
      </c>
      <c r="U1264">
        <v>291</v>
      </c>
      <c r="V1264" s="7">
        <v>672</v>
      </c>
      <c r="W1264">
        <v>444</v>
      </c>
      <c r="X1264" s="7">
        <v>220</v>
      </c>
      <c r="AA1264">
        <f>SUM(D1264:X1264)/AB1264</f>
        <v>329</v>
      </c>
      <c r="AB1264">
        <f>COUNTIF(D1264:X1264, "&gt;0")</f>
        <v>17</v>
      </c>
      <c r="AC1264">
        <f>AA1264/AB1264</f>
        <v>19.352941176470587</v>
      </c>
    </row>
    <row r="1265" spans="1:29" x14ac:dyDescent="0.35">
      <c r="A1265" t="s">
        <v>208</v>
      </c>
      <c r="B1265" s="1" t="s">
        <v>1874</v>
      </c>
      <c r="C1265">
        <v>1991</v>
      </c>
      <c r="D1265">
        <v>0</v>
      </c>
      <c r="E1265">
        <v>0</v>
      </c>
      <c r="F1265">
        <v>0</v>
      </c>
      <c r="G1265">
        <v>96</v>
      </c>
      <c r="H1265">
        <v>292</v>
      </c>
      <c r="I1265">
        <v>267</v>
      </c>
      <c r="J1265">
        <v>416</v>
      </c>
      <c r="K1265">
        <v>243</v>
      </c>
      <c r="L1265">
        <v>465</v>
      </c>
      <c r="M1265">
        <v>204</v>
      </c>
      <c r="N1265">
        <v>0</v>
      </c>
      <c r="O1265">
        <v>140</v>
      </c>
      <c r="P1265">
        <v>242</v>
      </c>
      <c r="Q1265" s="7">
        <v>387</v>
      </c>
      <c r="R1265">
        <v>409</v>
      </c>
      <c r="S1265">
        <v>709</v>
      </c>
      <c r="T1265">
        <v>410</v>
      </c>
      <c r="U1265">
        <v>0</v>
      </c>
      <c r="V1265" s="7">
        <v>308</v>
      </c>
      <c r="W1265">
        <v>266</v>
      </c>
      <c r="X1265" s="7">
        <v>332</v>
      </c>
      <c r="AA1265">
        <f>SUM(D1265:X1265)/AB1265</f>
        <v>324.125</v>
      </c>
      <c r="AB1265">
        <f>COUNTIF(D1265:X1265, "&gt;0")</f>
        <v>16</v>
      </c>
      <c r="AC1265">
        <f>AA1265/AB1265</f>
        <v>20.2578125</v>
      </c>
    </row>
    <row r="1266" spans="1:29" x14ac:dyDescent="0.35">
      <c r="A1266" t="s">
        <v>208</v>
      </c>
      <c r="B1266" s="1" t="s">
        <v>2135</v>
      </c>
      <c r="C1266">
        <v>1988</v>
      </c>
      <c r="D1266">
        <v>0</v>
      </c>
      <c r="E1266">
        <v>0</v>
      </c>
      <c r="F1266">
        <v>0</v>
      </c>
      <c r="G1266">
        <v>513</v>
      </c>
      <c r="H1266">
        <v>0</v>
      </c>
      <c r="I1266">
        <v>0</v>
      </c>
      <c r="J1266">
        <v>0</v>
      </c>
      <c r="K1266">
        <v>752</v>
      </c>
      <c r="L1266">
        <v>0</v>
      </c>
      <c r="M1266">
        <v>1038</v>
      </c>
      <c r="N1266">
        <v>279</v>
      </c>
      <c r="O1266">
        <v>0</v>
      </c>
      <c r="P1266">
        <v>548</v>
      </c>
      <c r="Q1266" s="7">
        <v>0</v>
      </c>
      <c r="R1266">
        <v>767</v>
      </c>
      <c r="S1266">
        <v>307</v>
      </c>
      <c r="T1266">
        <v>826</v>
      </c>
      <c r="U1266">
        <v>875</v>
      </c>
      <c r="V1266" s="7">
        <v>755</v>
      </c>
      <c r="W1266">
        <v>603</v>
      </c>
      <c r="X1266" s="7">
        <v>0</v>
      </c>
      <c r="AA1266">
        <f>SUM(D1266:X1266)/AB1266</f>
        <v>660.27272727272725</v>
      </c>
      <c r="AB1266">
        <f>COUNTIF(D1266:X1266, "&gt;0")</f>
        <v>11</v>
      </c>
      <c r="AC1266">
        <f>AA1266/AB1266</f>
        <v>60.02479338842975</v>
      </c>
    </row>
    <row r="1267" spans="1:29" x14ac:dyDescent="0.35">
      <c r="A1267" t="s">
        <v>208</v>
      </c>
      <c r="B1267" s="1" t="s">
        <v>2535</v>
      </c>
      <c r="C1267">
        <v>1988</v>
      </c>
      <c r="D1267">
        <v>0</v>
      </c>
      <c r="E1267">
        <v>0</v>
      </c>
      <c r="F1267">
        <v>0</v>
      </c>
      <c r="G1267">
        <v>0</v>
      </c>
      <c r="H1267">
        <v>711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s="7">
        <v>1017</v>
      </c>
      <c r="R1267">
        <v>0</v>
      </c>
      <c r="S1267">
        <v>0</v>
      </c>
      <c r="T1267">
        <v>0</v>
      </c>
      <c r="U1267">
        <v>492</v>
      </c>
      <c r="V1267" s="7">
        <v>0</v>
      </c>
      <c r="W1267">
        <v>0</v>
      </c>
      <c r="X1267" s="7">
        <v>0</v>
      </c>
      <c r="AA1267">
        <f>SUM(D1267:X1267)/AB1267</f>
        <v>740</v>
      </c>
      <c r="AB1267">
        <f>COUNTIF(D1267:X1267, "&gt;0")</f>
        <v>3</v>
      </c>
      <c r="AC1267">
        <f>AA1267/AB1267</f>
        <v>246.66666666666666</v>
      </c>
    </row>
    <row r="1268" spans="1:29" x14ac:dyDescent="0.35">
      <c r="A1268" t="s">
        <v>208</v>
      </c>
      <c r="B1268" s="1" t="s">
        <v>1649</v>
      </c>
      <c r="C1268">
        <v>1987</v>
      </c>
      <c r="D1268">
        <v>0</v>
      </c>
      <c r="E1268">
        <v>0</v>
      </c>
      <c r="F1268">
        <v>0</v>
      </c>
      <c r="G1268">
        <v>714</v>
      </c>
      <c r="H1268">
        <v>414</v>
      </c>
      <c r="I1268">
        <v>538</v>
      </c>
      <c r="J1268">
        <v>0</v>
      </c>
      <c r="K1268">
        <v>269</v>
      </c>
      <c r="L1268">
        <v>1041</v>
      </c>
      <c r="M1268">
        <v>510</v>
      </c>
      <c r="N1268">
        <v>0</v>
      </c>
      <c r="O1268">
        <v>773</v>
      </c>
      <c r="P1268">
        <v>660</v>
      </c>
      <c r="Q1268" s="7">
        <v>0</v>
      </c>
      <c r="R1268">
        <v>521</v>
      </c>
      <c r="S1268">
        <v>584</v>
      </c>
      <c r="T1268">
        <v>481</v>
      </c>
      <c r="U1268">
        <v>360</v>
      </c>
      <c r="V1268" s="7">
        <v>464</v>
      </c>
      <c r="W1268">
        <v>514</v>
      </c>
      <c r="X1268" s="7">
        <v>587</v>
      </c>
      <c r="AA1268">
        <f>SUM(D1268:X1268)/AB1268</f>
        <v>562</v>
      </c>
      <c r="AB1268">
        <f>COUNTIF(D1268:X1268, "&gt;0")</f>
        <v>15</v>
      </c>
      <c r="AC1268">
        <f>AA1268/AB1268</f>
        <v>37.466666666666669</v>
      </c>
    </row>
    <row r="1269" spans="1:29" x14ac:dyDescent="0.35">
      <c r="A1269" t="s">
        <v>208</v>
      </c>
      <c r="B1269" s="1" t="s">
        <v>2737</v>
      </c>
      <c r="C1269">
        <v>1987</v>
      </c>
      <c r="D1269">
        <v>0</v>
      </c>
      <c r="E1269">
        <v>0</v>
      </c>
      <c r="F1269">
        <v>0</v>
      </c>
      <c r="G1269">
        <v>555</v>
      </c>
      <c r="H1269">
        <v>666</v>
      </c>
      <c r="I1269">
        <v>679</v>
      </c>
      <c r="J1269">
        <v>789</v>
      </c>
      <c r="K1269">
        <v>818</v>
      </c>
      <c r="L1269">
        <v>821</v>
      </c>
      <c r="M1269">
        <v>712</v>
      </c>
      <c r="N1269">
        <v>728</v>
      </c>
      <c r="O1269">
        <v>612</v>
      </c>
      <c r="P1269">
        <v>550</v>
      </c>
      <c r="Q1269" s="7">
        <v>927</v>
      </c>
      <c r="R1269">
        <v>926</v>
      </c>
      <c r="S1269">
        <v>0</v>
      </c>
      <c r="T1269">
        <v>697</v>
      </c>
      <c r="U1269">
        <v>0</v>
      </c>
      <c r="V1269" s="7">
        <v>0</v>
      </c>
      <c r="W1269">
        <v>1003</v>
      </c>
      <c r="X1269" s="7">
        <v>763</v>
      </c>
      <c r="AA1269">
        <f>SUM(D1269:X1269)/AB1269</f>
        <v>749.73333333333335</v>
      </c>
      <c r="AB1269">
        <f>COUNTIF(D1269:X1269, "&gt;0")</f>
        <v>15</v>
      </c>
      <c r="AC1269">
        <f>AA1269/AB1269</f>
        <v>49.982222222222227</v>
      </c>
    </row>
    <row r="1270" spans="1:29" x14ac:dyDescent="0.35">
      <c r="A1270" t="s">
        <v>208</v>
      </c>
      <c r="B1270" s="1" t="s">
        <v>1144</v>
      </c>
      <c r="C1270">
        <v>1986</v>
      </c>
      <c r="D1270">
        <v>0</v>
      </c>
      <c r="E1270">
        <v>0</v>
      </c>
      <c r="F1270">
        <v>0</v>
      </c>
      <c r="G1270">
        <v>0</v>
      </c>
      <c r="H1270">
        <v>870</v>
      </c>
      <c r="I1270">
        <v>0</v>
      </c>
      <c r="J1270">
        <v>0</v>
      </c>
      <c r="K1270">
        <v>304</v>
      </c>
      <c r="L1270">
        <v>0</v>
      </c>
      <c r="M1270">
        <v>986</v>
      </c>
      <c r="N1270">
        <v>0</v>
      </c>
      <c r="O1270">
        <v>902</v>
      </c>
      <c r="P1270">
        <v>829</v>
      </c>
      <c r="Q1270" s="7">
        <v>0</v>
      </c>
      <c r="R1270">
        <v>554</v>
      </c>
      <c r="S1270">
        <v>0</v>
      </c>
      <c r="T1270">
        <v>0</v>
      </c>
      <c r="U1270">
        <v>0</v>
      </c>
      <c r="V1270" s="7">
        <v>921</v>
      </c>
      <c r="W1270">
        <v>0</v>
      </c>
      <c r="X1270" s="7">
        <v>0</v>
      </c>
      <c r="AA1270">
        <f>SUM(D1270:X1270)/AB1270</f>
        <v>766.57142857142856</v>
      </c>
      <c r="AB1270">
        <f>COUNTIF(D1270:X1270, "&gt;0")</f>
        <v>7</v>
      </c>
      <c r="AC1270">
        <f>AA1270/AB1270</f>
        <v>109.51020408163265</v>
      </c>
    </row>
    <row r="1271" spans="1:29" x14ac:dyDescent="0.35">
      <c r="A1271" t="s">
        <v>208</v>
      </c>
      <c r="B1271" s="1" t="s">
        <v>831</v>
      </c>
      <c r="C1271">
        <v>1985</v>
      </c>
      <c r="D1271">
        <v>0</v>
      </c>
      <c r="E1271">
        <v>0</v>
      </c>
      <c r="F1271">
        <v>0</v>
      </c>
      <c r="G1271">
        <v>0</v>
      </c>
      <c r="H1271">
        <v>964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s="7">
        <v>0</v>
      </c>
      <c r="R1271">
        <v>0</v>
      </c>
      <c r="S1271">
        <v>0</v>
      </c>
      <c r="T1271">
        <v>0</v>
      </c>
      <c r="U1271">
        <v>0</v>
      </c>
      <c r="V1271" s="7">
        <v>0</v>
      </c>
      <c r="W1271">
        <v>0</v>
      </c>
      <c r="X1271" s="7">
        <v>0</v>
      </c>
      <c r="AA1271">
        <f>SUM(D1271:X1271)/AB1271</f>
        <v>964</v>
      </c>
      <c r="AB1271">
        <f>COUNTIF(D1271:X1271, "&gt;0")</f>
        <v>1</v>
      </c>
      <c r="AC1271">
        <f>AA1271/AB1271</f>
        <v>964</v>
      </c>
    </row>
    <row r="1272" spans="1:29" x14ac:dyDescent="0.35">
      <c r="A1272" t="s">
        <v>208</v>
      </c>
      <c r="B1272" s="1" t="s">
        <v>2225</v>
      </c>
      <c r="C1272">
        <v>1983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780</v>
      </c>
      <c r="L1272">
        <v>0</v>
      </c>
      <c r="M1272">
        <v>0</v>
      </c>
      <c r="N1272">
        <v>0</v>
      </c>
      <c r="O1272">
        <v>1041</v>
      </c>
      <c r="P1272">
        <v>1011</v>
      </c>
      <c r="Q1272" s="7">
        <v>595</v>
      </c>
      <c r="R1272">
        <v>373</v>
      </c>
      <c r="S1272">
        <v>0</v>
      </c>
      <c r="T1272">
        <v>0</v>
      </c>
      <c r="U1272">
        <v>769</v>
      </c>
      <c r="V1272" s="7">
        <v>0</v>
      </c>
      <c r="W1272">
        <v>709</v>
      </c>
      <c r="X1272" s="7">
        <v>0</v>
      </c>
      <c r="AA1272">
        <f>SUM(D1272:X1272)/AB1272</f>
        <v>754</v>
      </c>
      <c r="AB1272">
        <f>COUNTIF(D1272:X1272, "&gt;0")</f>
        <v>7</v>
      </c>
      <c r="AC1272">
        <f>AA1272/AB1272</f>
        <v>107.71428571428571</v>
      </c>
    </row>
    <row r="1273" spans="1:29" x14ac:dyDescent="0.35">
      <c r="A1273" t="s">
        <v>208</v>
      </c>
      <c r="B1273" s="1" t="s">
        <v>3768</v>
      </c>
      <c r="C1273">
        <v>1983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1042</v>
      </c>
      <c r="P1273">
        <v>0</v>
      </c>
      <c r="Q1273" s="7">
        <v>0</v>
      </c>
      <c r="R1273">
        <v>0</v>
      </c>
      <c r="S1273">
        <v>0</v>
      </c>
      <c r="T1273">
        <v>0</v>
      </c>
      <c r="U1273">
        <v>0</v>
      </c>
      <c r="V1273" s="7">
        <v>0</v>
      </c>
      <c r="W1273">
        <v>0</v>
      </c>
      <c r="X1273" s="7">
        <v>0</v>
      </c>
      <c r="AA1273">
        <f>SUM(D1273:X1273)/AB1273</f>
        <v>1042</v>
      </c>
      <c r="AB1273">
        <f>COUNTIF(D1273:X1273, "&gt;0")</f>
        <v>1</v>
      </c>
      <c r="AC1273">
        <f>AA1273/AB1273</f>
        <v>1042</v>
      </c>
    </row>
    <row r="1274" spans="1:29" x14ac:dyDescent="0.35">
      <c r="A1274" t="s">
        <v>3492</v>
      </c>
      <c r="B1274" s="1" t="s">
        <v>3493</v>
      </c>
      <c r="C1274">
        <v>1995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s="7">
        <v>0</v>
      </c>
      <c r="R1274">
        <v>0</v>
      </c>
      <c r="S1274">
        <v>0</v>
      </c>
      <c r="T1274">
        <v>0</v>
      </c>
      <c r="U1274">
        <v>881</v>
      </c>
      <c r="V1274" s="7">
        <v>0</v>
      </c>
      <c r="W1274">
        <v>0</v>
      </c>
      <c r="X1274" s="7">
        <v>0</v>
      </c>
      <c r="AA1274">
        <f>SUM(D1274:X1274)/AB1274</f>
        <v>881</v>
      </c>
      <c r="AB1274">
        <f>COUNTIF(D1274:X1274, "&gt;0")</f>
        <v>1</v>
      </c>
      <c r="AC1274">
        <f>AA1274/AB1274</f>
        <v>881</v>
      </c>
    </row>
    <row r="1275" spans="1:29" x14ac:dyDescent="0.35">
      <c r="A1275" t="s">
        <v>3722</v>
      </c>
      <c r="B1275" s="1" t="s">
        <v>2110</v>
      </c>
      <c r="C1275">
        <v>1997</v>
      </c>
      <c r="D1275">
        <v>0</v>
      </c>
      <c r="E1275">
        <v>0</v>
      </c>
      <c r="F1275">
        <v>0</v>
      </c>
      <c r="G1275">
        <v>827</v>
      </c>
      <c r="H1275">
        <v>0</v>
      </c>
      <c r="I1275">
        <v>0</v>
      </c>
      <c r="J1275">
        <v>0</v>
      </c>
      <c r="K1275">
        <v>0</v>
      </c>
      <c r="L1275">
        <v>726</v>
      </c>
      <c r="M1275">
        <v>0</v>
      </c>
      <c r="N1275">
        <v>793</v>
      </c>
      <c r="O1275">
        <v>0</v>
      </c>
      <c r="P1275">
        <v>0</v>
      </c>
      <c r="Q1275" s="7">
        <v>0</v>
      </c>
      <c r="R1275">
        <v>835</v>
      </c>
      <c r="S1275">
        <v>0</v>
      </c>
      <c r="T1275">
        <v>0</v>
      </c>
      <c r="U1275">
        <v>0</v>
      </c>
      <c r="V1275" s="7">
        <v>0</v>
      </c>
      <c r="W1275">
        <v>0</v>
      </c>
      <c r="X1275" s="7">
        <v>0</v>
      </c>
      <c r="AA1275">
        <f>SUM(D1275:X1275)/AB1275</f>
        <v>795.25</v>
      </c>
      <c r="AB1275">
        <f>COUNTIF(D1275:X1275, "&gt;0")</f>
        <v>4</v>
      </c>
      <c r="AC1275">
        <f>AA1275/AB1275</f>
        <v>198.8125</v>
      </c>
    </row>
    <row r="1276" spans="1:29" x14ac:dyDescent="0.35">
      <c r="A1276" t="s">
        <v>282</v>
      </c>
      <c r="B1276" s="1" t="s">
        <v>2571</v>
      </c>
      <c r="C1276">
        <v>1983</v>
      </c>
      <c r="D1276">
        <v>0</v>
      </c>
      <c r="E1276">
        <v>0</v>
      </c>
      <c r="F1276">
        <v>0</v>
      </c>
      <c r="G1276">
        <v>637</v>
      </c>
      <c r="H1276">
        <v>720</v>
      </c>
      <c r="I1276">
        <v>576</v>
      </c>
      <c r="J1276">
        <v>761</v>
      </c>
      <c r="K1276">
        <v>0</v>
      </c>
      <c r="L1276">
        <v>0</v>
      </c>
      <c r="M1276">
        <v>875</v>
      </c>
      <c r="N1276">
        <v>635</v>
      </c>
      <c r="O1276">
        <v>711</v>
      </c>
      <c r="P1276">
        <v>939</v>
      </c>
      <c r="Q1276" s="7">
        <v>750</v>
      </c>
      <c r="R1276">
        <v>169</v>
      </c>
      <c r="S1276">
        <v>881</v>
      </c>
      <c r="T1276">
        <v>890</v>
      </c>
      <c r="U1276">
        <v>989</v>
      </c>
      <c r="V1276" s="7">
        <v>0</v>
      </c>
      <c r="W1276">
        <v>954</v>
      </c>
      <c r="X1276" s="7">
        <v>772</v>
      </c>
      <c r="AA1276">
        <f>SUM(D1276:X1276)/AB1276</f>
        <v>750.6</v>
      </c>
      <c r="AB1276">
        <f>COUNTIF(D1276:X1276, "&gt;0")</f>
        <v>15</v>
      </c>
      <c r="AC1276">
        <f>AA1276/AB1276</f>
        <v>50.04</v>
      </c>
    </row>
    <row r="1277" spans="1:29" x14ac:dyDescent="0.35">
      <c r="A1277" t="s">
        <v>282</v>
      </c>
      <c r="B1277" s="1" t="s">
        <v>2555</v>
      </c>
      <c r="C1277">
        <v>1982</v>
      </c>
      <c r="D1277">
        <v>0</v>
      </c>
      <c r="E1277">
        <v>0</v>
      </c>
      <c r="F1277">
        <v>0</v>
      </c>
      <c r="G1277">
        <v>755</v>
      </c>
      <c r="H1277">
        <v>0</v>
      </c>
      <c r="I1277">
        <v>1026</v>
      </c>
      <c r="J1277">
        <v>935</v>
      </c>
      <c r="K1277">
        <v>0</v>
      </c>
      <c r="L1277">
        <v>794</v>
      </c>
      <c r="M1277">
        <v>0</v>
      </c>
      <c r="N1277">
        <v>759</v>
      </c>
      <c r="O1277">
        <v>975</v>
      </c>
      <c r="P1277">
        <v>680</v>
      </c>
      <c r="Q1277" s="7">
        <v>597</v>
      </c>
      <c r="R1277">
        <v>419</v>
      </c>
      <c r="S1277">
        <v>289</v>
      </c>
      <c r="T1277">
        <v>505</v>
      </c>
      <c r="U1277">
        <v>538</v>
      </c>
      <c r="V1277" s="7">
        <v>0</v>
      </c>
      <c r="W1277">
        <v>624</v>
      </c>
      <c r="X1277" s="7">
        <v>848</v>
      </c>
      <c r="AA1277">
        <f>SUM(D1277:X1277)/AB1277</f>
        <v>696</v>
      </c>
      <c r="AB1277">
        <f>COUNTIF(D1277:X1277, "&gt;0")</f>
        <v>14</v>
      </c>
      <c r="AC1277">
        <f>AA1277/AB1277</f>
        <v>49.714285714285715</v>
      </c>
    </row>
    <row r="1278" spans="1:29" x14ac:dyDescent="0.35">
      <c r="A1278" t="s">
        <v>282</v>
      </c>
      <c r="B1278" s="1" t="s">
        <v>2459</v>
      </c>
      <c r="C1278">
        <v>1979</v>
      </c>
      <c r="D1278">
        <v>0</v>
      </c>
      <c r="E1278">
        <v>0</v>
      </c>
      <c r="F1278">
        <v>0</v>
      </c>
      <c r="G1278">
        <v>857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391</v>
      </c>
      <c r="P1278">
        <v>0</v>
      </c>
      <c r="Q1278" s="7">
        <v>0</v>
      </c>
      <c r="R1278">
        <v>0</v>
      </c>
      <c r="S1278">
        <v>0</v>
      </c>
      <c r="T1278">
        <v>0</v>
      </c>
      <c r="U1278">
        <v>0</v>
      </c>
      <c r="V1278" s="7">
        <v>0</v>
      </c>
      <c r="W1278">
        <v>0</v>
      </c>
      <c r="X1278" s="7">
        <v>0</v>
      </c>
      <c r="AA1278">
        <f>SUM(D1278:X1278)/AB1278</f>
        <v>624</v>
      </c>
      <c r="AB1278">
        <f>COUNTIF(D1278:X1278, "&gt;0")</f>
        <v>2</v>
      </c>
      <c r="AC1278">
        <f>AA1278/AB1278</f>
        <v>312</v>
      </c>
    </row>
    <row r="1279" spans="1:29" x14ac:dyDescent="0.35">
      <c r="A1279" t="s">
        <v>282</v>
      </c>
      <c r="B1279" s="1" t="s">
        <v>1937</v>
      </c>
      <c r="C1279">
        <v>1975</v>
      </c>
      <c r="D1279">
        <v>0</v>
      </c>
      <c r="E1279">
        <v>0</v>
      </c>
      <c r="F1279">
        <v>0</v>
      </c>
      <c r="G1279">
        <v>954</v>
      </c>
      <c r="H1279">
        <v>0</v>
      </c>
      <c r="I1279">
        <v>0</v>
      </c>
      <c r="J1279">
        <v>1030</v>
      </c>
      <c r="K1279">
        <v>736</v>
      </c>
      <c r="L1279">
        <v>676</v>
      </c>
      <c r="M1279">
        <v>865</v>
      </c>
      <c r="N1279">
        <v>897</v>
      </c>
      <c r="O1279">
        <v>636</v>
      </c>
      <c r="P1279">
        <v>376</v>
      </c>
      <c r="Q1279" s="7">
        <v>440</v>
      </c>
      <c r="R1279">
        <v>0</v>
      </c>
      <c r="S1279">
        <v>0</v>
      </c>
      <c r="T1279">
        <v>978</v>
      </c>
      <c r="U1279">
        <v>322</v>
      </c>
      <c r="V1279" s="7">
        <v>519</v>
      </c>
      <c r="W1279">
        <v>0</v>
      </c>
      <c r="X1279" s="7">
        <v>0</v>
      </c>
      <c r="AA1279">
        <f>SUM(D1279:X1279)/AB1279</f>
        <v>702.41666666666663</v>
      </c>
      <c r="AB1279">
        <f>COUNTIF(D1279:X1279, "&gt;0")</f>
        <v>12</v>
      </c>
      <c r="AC1279">
        <f>AA1279/AB1279</f>
        <v>58.534722222222221</v>
      </c>
    </row>
    <row r="1280" spans="1:29" x14ac:dyDescent="0.35">
      <c r="A1280" t="s">
        <v>139</v>
      </c>
      <c r="B1280" s="1" t="s">
        <v>737</v>
      </c>
      <c r="C1280">
        <v>1977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508</v>
      </c>
      <c r="K1280">
        <v>331</v>
      </c>
      <c r="L1280">
        <v>0</v>
      </c>
      <c r="M1280">
        <v>843</v>
      </c>
      <c r="N1280">
        <v>0</v>
      </c>
      <c r="O1280">
        <v>602</v>
      </c>
      <c r="P1280">
        <v>882</v>
      </c>
      <c r="Q1280" s="7">
        <v>0</v>
      </c>
      <c r="R1280">
        <v>827</v>
      </c>
      <c r="S1280">
        <v>0</v>
      </c>
      <c r="T1280">
        <v>0</v>
      </c>
      <c r="U1280">
        <v>655</v>
      </c>
      <c r="V1280" s="7">
        <v>325</v>
      </c>
      <c r="W1280">
        <v>704</v>
      </c>
      <c r="X1280" s="7">
        <v>307</v>
      </c>
      <c r="AA1280">
        <f>SUM(D1280:X1280)/AB1280</f>
        <v>598.4</v>
      </c>
      <c r="AB1280">
        <f>COUNTIF(D1280:X1280, "&gt;0")</f>
        <v>10</v>
      </c>
      <c r="AC1280">
        <f>AA1280/AB1280</f>
        <v>59.839999999999996</v>
      </c>
    </row>
    <row r="1281" spans="1:29" x14ac:dyDescent="0.35">
      <c r="A1281" t="s">
        <v>145</v>
      </c>
      <c r="B1281" s="1" t="s">
        <v>3355</v>
      </c>
      <c r="C1281">
        <v>1980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1043</v>
      </c>
      <c r="L1281">
        <v>0</v>
      </c>
      <c r="M1281">
        <v>0</v>
      </c>
      <c r="N1281">
        <v>835</v>
      </c>
      <c r="O1281">
        <v>0</v>
      </c>
      <c r="P1281">
        <v>1042</v>
      </c>
      <c r="Q1281" s="7">
        <v>0</v>
      </c>
      <c r="R1281">
        <v>476</v>
      </c>
      <c r="S1281">
        <v>278</v>
      </c>
      <c r="T1281">
        <v>969</v>
      </c>
      <c r="U1281">
        <v>0</v>
      </c>
      <c r="V1281" s="7">
        <v>0</v>
      </c>
      <c r="W1281">
        <v>1021</v>
      </c>
      <c r="X1281" s="7">
        <v>670</v>
      </c>
      <c r="AA1281">
        <f>SUM(D1281:X1281)/AB1281</f>
        <v>791.75</v>
      </c>
      <c r="AB1281">
        <f>COUNTIF(D1281:X1281, "&gt;0")</f>
        <v>8</v>
      </c>
      <c r="AC1281">
        <f>AA1281/AB1281</f>
        <v>98.96875</v>
      </c>
    </row>
    <row r="1282" spans="1:29" x14ac:dyDescent="0.35">
      <c r="A1282" t="s">
        <v>145</v>
      </c>
      <c r="B1282" s="1" t="s">
        <v>3782</v>
      </c>
      <c r="C1282">
        <v>1980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816</v>
      </c>
      <c r="M1282">
        <v>0</v>
      </c>
      <c r="N1282">
        <v>0</v>
      </c>
      <c r="O1282">
        <v>0</v>
      </c>
      <c r="P1282">
        <v>0</v>
      </c>
      <c r="Q1282" s="7">
        <v>941</v>
      </c>
      <c r="R1282">
        <v>0</v>
      </c>
      <c r="S1282">
        <v>0</v>
      </c>
      <c r="T1282">
        <v>914</v>
      </c>
      <c r="U1282">
        <v>593</v>
      </c>
      <c r="V1282" s="7">
        <v>747</v>
      </c>
      <c r="W1282">
        <v>0</v>
      </c>
      <c r="X1282" s="7">
        <v>810</v>
      </c>
      <c r="AA1282">
        <f>SUM(D1282:X1282)/AB1282</f>
        <v>803.5</v>
      </c>
      <c r="AB1282">
        <f>COUNTIF(D1282:X1282, "&gt;0")</f>
        <v>6</v>
      </c>
      <c r="AC1282">
        <f>AA1282/AB1282</f>
        <v>133.91666666666666</v>
      </c>
    </row>
    <row r="1283" spans="1:29" x14ac:dyDescent="0.35">
      <c r="A1283" t="s">
        <v>145</v>
      </c>
      <c r="B1283" s="1" t="s">
        <v>1526</v>
      </c>
      <c r="C1283">
        <v>1978</v>
      </c>
      <c r="D1283">
        <v>0</v>
      </c>
      <c r="E1283">
        <v>0</v>
      </c>
      <c r="F1283">
        <v>0</v>
      </c>
      <c r="G1283">
        <v>308</v>
      </c>
      <c r="H1283">
        <v>536</v>
      </c>
      <c r="I1283">
        <v>403</v>
      </c>
      <c r="J1283">
        <v>283</v>
      </c>
      <c r="K1283">
        <v>228</v>
      </c>
      <c r="L1283">
        <v>275</v>
      </c>
      <c r="M1283">
        <v>250</v>
      </c>
      <c r="N1283">
        <v>115</v>
      </c>
      <c r="O1283">
        <v>214</v>
      </c>
      <c r="P1283">
        <v>413</v>
      </c>
      <c r="Q1283" s="7">
        <v>274</v>
      </c>
      <c r="R1283">
        <v>612</v>
      </c>
      <c r="S1283">
        <v>161</v>
      </c>
      <c r="T1283">
        <v>371</v>
      </c>
      <c r="U1283">
        <v>412</v>
      </c>
      <c r="V1283" s="7">
        <v>387</v>
      </c>
      <c r="W1283">
        <v>421</v>
      </c>
      <c r="X1283" s="7">
        <v>142</v>
      </c>
      <c r="AA1283">
        <f>SUM(D1283:X1283)/AB1283</f>
        <v>322.5</v>
      </c>
      <c r="AB1283">
        <f>COUNTIF(D1283:X1283, "&gt;0")</f>
        <v>18</v>
      </c>
      <c r="AC1283">
        <f>AA1283/AB1283</f>
        <v>17.916666666666668</v>
      </c>
    </row>
    <row r="1284" spans="1:29" x14ac:dyDescent="0.35">
      <c r="A1284" t="s">
        <v>145</v>
      </c>
      <c r="B1284" s="1" t="s">
        <v>2313</v>
      </c>
      <c r="C1284">
        <v>1977</v>
      </c>
      <c r="D1284">
        <v>0</v>
      </c>
      <c r="E1284">
        <v>0</v>
      </c>
      <c r="F1284">
        <v>0</v>
      </c>
      <c r="G1284">
        <v>858</v>
      </c>
      <c r="H1284">
        <v>715</v>
      </c>
      <c r="I1284">
        <v>772</v>
      </c>
      <c r="J1284">
        <v>334</v>
      </c>
      <c r="K1284">
        <v>638</v>
      </c>
      <c r="L1284">
        <v>0</v>
      </c>
      <c r="M1284">
        <v>680</v>
      </c>
      <c r="N1284">
        <v>830</v>
      </c>
      <c r="O1284">
        <v>91</v>
      </c>
      <c r="P1284">
        <v>205</v>
      </c>
      <c r="Q1284" s="7">
        <v>704</v>
      </c>
      <c r="R1284">
        <v>1039</v>
      </c>
      <c r="S1284">
        <v>379</v>
      </c>
      <c r="T1284">
        <v>0</v>
      </c>
      <c r="U1284">
        <v>993</v>
      </c>
      <c r="V1284" s="7">
        <v>882</v>
      </c>
      <c r="W1284">
        <v>495</v>
      </c>
      <c r="X1284" s="7">
        <v>569</v>
      </c>
      <c r="AA1284">
        <f>SUM(D1284:X1284)/AB1284</f>
        <v>636.5</v>
      </c>
      <c r="AB1284">
        <f>COUNTIF(D1284:X1284, "&gt;0")</f>
        <v>16</v>
      </c>
      <c r="AC1284">
        <f>AA1284/AB1284</f>
        <v>39.78125</v>
      </c>
    </row>
    <row r="1285" spans="1:29" x14ac:dyDescent="0.35">
      <c r="A1285" t="s">
        <v>145</v>
      </c>
      <c r="B1285" s="1" t="s">
        <v>3838</v>
      </c>
      <c r="C1285">
        <v>1977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348</v>
      </c>
      <c r="L1285">
        <v>0</v>
      </c>
      <c r="M1285">
        <v>0</v>
      </c>
      <c r="N1285">
        <v>847</v>
      </c>
      <c r="O1285">
        <v>822</v>
      </c>
      <c r="P1285">
        <v>0</v>
      </c>
      <c r="Q1285" s="7">
        <v>0</v>
      </c>
      <c r="R1285">
        <v>0</v>
      </c>
      <c r="S1285">
        <v>721</v>
      </c>
      <c r="T1285">
        <v>0</v>
      </c>
      <c r="U1285">
        <v>814</v>
      </c>
      <c r="V1285" s="7">
        <v>452</v>
      </c>
      <c r="W1285">
        <v>777</v>
      </c>
      <c r="X1285" s="7">
        <v>0</v>
      </c>
      <c r="AA1285">
        <f>SUM(D1285:X1285)/AB1285</f>
        <v>683</v>
      </c>
      <c r="AB1285">
        <f>COUNTIF(D1285:X1285, "&gt;0")</f>
        <v>7</v>
      </c>
      <c r="AC1285">
        <f>AA1285/AB1285</f>
        <v>97.571428571428569</v>
      </c>
    </row>
    <row r="1286" spans="1:29" x14ac:dyDescent="0.35">
      <c r="A1286" t="s">
        <v>145</v>
      </c>
      <c r="B1286" s="1" t="s">
        <v>751</v>
      </c>
      <c r="C1286">
        <v>1976</v>
      </c>
      <c r="D1286">
        <v>0</v>
      </c>
      <c r="E1286">
        <v>0</v>
      </c>
      <c r="F1286">
        <v>0</v>
      </c>
      <c r="G1286">
        <v>0</v>
      </c>
      <c r="H1286">
        <v>303</v>
      </c>
      <c r="I1286">
        <v>641</v>
      </c>
      <c r="J1286">
        <v>790</v>
      </c>
      <c r="K1286">
        <v>146</v>
      </c>
      <c r="L1286">
        <v>769</v>
      </c>
      <c r="M1286">
        <v>571</v>
      </c>
      <c r="N1286">
        <v>246</v>
      </c>
      <c r="O1286">
        <v>775</v>
      </c>
      <c r="P1286">
        <v>265</v>
      </c>
      <c r="Q1286" s="7">
        <v>585</v>
      </c>
      <c r="R1286">
        <v>886</v>
      </c>
      <c r="S1286">
        <v>487</v>
      </c>
      <c r="T1286">
        <v>250</v>
      </c>
      <c r="U1286">
        <v>528</v>
      </c>
      <c r="V1286" s="7">
        <v>630</v>
      </c>
      <c r="W1286">
        <v>307</v>
      </c>
      <c r="X1286" s="7">
        <v>268</v>
      </c>
      <c r="AA1286">
        <f>SUM(D1286:X1286)/AB1286</f>
        <v>496.88235294117646</v>
      </c>
      <c r="AB1286">
        <f>COUNTIF(D1286:X1286, "&gt;0")</f>
        <v>17</v>
      </c>
      <c r="AC1286">
        <f>AA1286/AB1286</f>
        <v>29.228373702422147</v>
      </c>
    </row>
    <row r="1287" spans="1:29" x14ac:dyDescent="0.35">
      <c r="A1287" t="s">
        <v>3524</v>
      </c>
      <c r="B1287" s="1" t="s">
        <v>3525</v>
      </c>
      <c r="C1287">
        <v>1971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967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s="7">
        <v>0</v>
      </c>
      <c r="R1287">
        <v>0</v>
      </c>
      <c r="S1287">
        <v>0</v>
      </c>
      <c r="T1287">
        <v>0</v>
      </c>
      <c r="U1287">
        <v>0</v>
      </c>
      <c r="V1287" s="7">
        <v>0</v>
      </c>
      <c r="W1287">
        <v>0</v>
      </c>
      <c r="X1287" s="7">
        <v>0</v>
      </c>
      <c r="AA1287">
        <f>SUM(D1287:X1287)/AB1287</f>
        <v>967</v>
      </c>
      <c r="AB1287">
        <f>COUNTIF(D1287:X1287, "&gt;0")</f>
        <v>1</v>
      </c>
      <c r="AC1287">
        <f>AA1287/AB1287</f>
        <v>967</v>
      </c>
    </row>
    <row r="1288" spans="1:29" x14ac:dyDescent="0.35">
      <c r="A1288" t="s">
        <v>298</v>
      </c>
      <c r="B1288" s="1" t="s">
        <v>3802</v>
      </c>
      <c r="C1288">
        <v>1984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601</v>
      </c>
      <c r="P1288">
        <v>0</v>
      </c>
      <c r="Q1288" s="7">
        <v>0</v>
      </c>
      <c r="R1288">
        <v>0</v>
      </c>
      <c r="S1288">
        <v>0</v>
      </c>
      <c r="T1288">
        <v>0</v>
      </c>
      <c r="U1288">
        <v>0</v>
      </c>
      <c r="V1288" s="7">
        <v>698</v>
      </c>
      <c r="W1288">
        <v>761</v>
      </c>
      <c r="X1288" s="7">
        <v>0</v>
      </c>
      <c r="AA1288">
        <f>SUM(D1288:X1288)/AB1288</f>
        <v>686.66666666666663</v>
      </c>
      <c r="AB1288">
        <f>COUNTIF(D1288:X1288, "&gt;0")</f>
        <v>3</v>
      </c>
      <c r="AC1288">
        <f>AA1288/AB1288</f>
        <v>228.88888888888889</v>
      </c>
    </row>
    <row r="1289" spans="1:29" x14ac:dyDescent="0.35">
      <c r="A1289" t="s">
        <v>3960</v>
      </c>
      <c r="B1289" s="1" t="s">
        <v>3961</v>
      </c>
      <c r="C1289">
        <v>1980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740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s="7">
        <v>0</v>
      </c>
      <c r="R1289">
        <v>0</v>
      </c>
      <c r="S1289">
        <v>0</v>
      </c>
      <c r="T1289">
        <v>0</v>
      </c>
      <c r="U1289">
        <v>0</v>
      </c>
      <c r="V1289" s="7">
        <v>0</v>
      </c>
      <c r="W1289">
        <v>0</v>
      </c>
      <c r="X1289" s="7">
        <v>0</v>
      </c>
      <c r="AA1289">
        <f>SUM(D1289:X1289)/AB1289</f>
        <v>740</v>
      </c>
      <c r="AB1289">
        <f>COUNTIF(D1289:X1289, "&gt;0")</f>
        <v>1</v>
      </c>
      <c r="AC1289">
        <f>AA1289/AB1289</f>
        <v>740</v>
      </c>
    </row>
    <row r="1290" spans="1:29" x14ac:dyDescent="0.35">
      <c r="A1290" t="s">
        <v>3531</v>
      </c>
      <c r="B1290" s="1" t="s">
        <v>1523</v>
      </c>
      <c r="C1290">
        <v>2003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959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s="7">
        <v>0</v>
      </c>
      <c r="R1290">
        <v>0</v>
      </c>
      <c r="S1290">
        <v>0</v>
      </c>
      <c r="T1290">
        <v>0</v>
      </c>
      <c r="U1290">
        <v>0</v>
      </c>
      <c r="V1290" s="7">
        <v>0</v>
      </c>
      <c r="W1290">
        <v>0</v>
      </c>
      <c r="X1290" s="7">
        <v>0</v>
      </c>
      <c r="AA1290">
        <f>SUM(D1290:X1290)/AB1290</f>
        <v>959</v>
      </c>
      <c r="AB1290">
        <f>COUNTIF(D1290:X1290, "&gt;0")</f>
        <v>1</v>
      </c>
      <c r="AC1290">
        <f>AA1290/AB1290</f>
        <v>959</v>
      </c>
    </row>
    <row r="1291" spans="1:29" x14ac:dyDescent="0.35">
      <c r="A1291" t="s">
        <v>223</v>
      </c>
      <c r="B1291" s="1" t="s">
        <v>966</v>
      </c>
      <c r="C1291">
        <v>2006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984</v>
      </c>
      <c r="P1291">
        <v>0</v>
      </c>
      <c r="Q1291" s="7">
        <v>0</v>
      </c>
      <c r="R1291">
        <v>0</v>
      </c>
      <c r="S1291">
        <v>0</v>
      </c>
      <c r="T1291">
        <v>0</v>
      </c>
      <c r="U1291">
        <v>0</v>
      </c>
      <c r="V1291" s="7">
        <v>0</v>
      </c>
      <c r="W1291">
        <v>0</v>
      </c>
      <c r="X1291" s="7">
        <v>0</v>
      </c>
      <c r="AA1291">
        <f>SUM(D1291:X1291)/AB1291</f>
        <v>984</v>
      </c>
      <c r="AB1291">
        <f>COUNTIF(D1291:X1291, "&gt;0")</f>
        <v>1</v>
      </c>
      <c r="AC1291">
        <f>AA1291/AB1291</f>
        <v>984</v>
      </c>
    </row>
    <row r="1292" spans="1:29" x14ac:dyDescent="0.35">
      <c r="A1292" t="s">
        <v>223</v>
      </c>
      <c r="B1292" s="1" t="s">
        <v>818</v>
      </c>
      <c r="C1292">
        <v>1999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809</v>
      </c>
      <c r="K1292">
        <v>0</v>
      </c>
      <c r="L1292">
        <v>0</v>
      </c>
      <c r="M1292">
        <v>0</v>
      </c>
      <c r="N1292">
        <v>482</v>
      </c>
      <c r="O1292">
        <v>0</v>
      </c>
      <c r="P1292">
        <v>0</v>
      </c>
      <c r="Q1292" s="7">
        <v>0</v>
      </c>
      <c r="R1292">
        <v>0</v>
      </c>
      <c r="S1292">
        <v>0</v>
      </c>
      <c r="T1292">
        <v>979</v>
      </c>
      <c r="U1292">
        <v>614</v>
      </c>
      <c r="V1292" s="7">
        <v>0</v>
      </c>
      <c r="W1292">
        <v>0</v>
      </c>
      <c r="X1292" s="7">
        <v>559</v>
      </c>
      <c r="AA1292">
        <f>SUM(D1292:X1292)/AB1292</f>
        <v>688.6</v>
      </c>
      <c r="AB1292">
        <f>COUNTIF(D1292:X1292, "&gt;0")</f>
        <v>5</v>
      </c>
      <c r="AC1292">
        <f>AA1292/AB1292</f>
        <v>137.72</v>
      </c>
    </row>
    <row r="1293" spans="1:29" x14ac:dyDescent="0.35">
      <c r="A1293" t="s">
        <v>223</v>
      </c>
      <c r="B1293" s="1" t="s">
        <v>2136</v>
      </c>
      <c r="C1293">
        <v>1999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s="7">
        <v>944</v>
      </c>
      <c r="R1293">
        <v>0</v>
      </c>
      <c r="S1293">
        <v>0</v>
      </c>
      <c r="T1293">
        <v>0</v>
      </c>
      <c r="U1293">
        <v>0</v>
      </c>
      <c r="V1293" s="7">
        <v>966</v>
      </c>
      <c r="W1293">
        <v>862</v>
      </c>
      <c r="X1293" s="7">
        <v>766</v>
      </c>
      <c r="AA1293">
        <f>SUM(D1293:X1293)/AB1293</f>
        <v>884.5</v>
      </c>
      <c r="AB1293">
        <f>COUNTIF(D1293:X1293, "&gt;0")</f>
        <v>4</v>
      </c>
      <c r="AC1293">
        <f>AA1293/AB1293</f>
        <v>221.125</v>
      </c>
    </row>
    <row r="1294" spans="1:29" x14ac:dyDescent="0.35">
      <c r="A1294" t="s">
        <v>223</v>
      </c>
      <c r="B1294" s="1" t="s">
        <v>3861</v>
      </c>
      <c r="C1294">
        <v>1993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578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332</v>
      </c>
      <c r="Q1294" s="7">
        <v>1036</v>
      </c>
      <c r="R1294">
        <v>0</v>
      </c>
      <c r="S1294">
        <v>0</v>
      </c>
      <c r="T1294">
        <v>844</v>
      </c>
      <c r="U1294">
        <v>0</v>
      </c>
      <c r="V1294" s="7">
        <v>0</v>
      </c>
      <c r="W1294">
        <v>0</v>
      </c>
      <c r="X1294" s="7">
        <v>0</v>
      </c>
      <c r="AA1294">
        <f>SUM(D1294:X1294)/AB1294</f>
        <v>697.5</v>
      </c>
      <c r="AB1294">
        <f>COUNTIF(D1294:X1294, "&gt;0")</f>
        <v>4</v>
      </c>
      <c r="AC1294">
        <f>AA1294/AB1294</f>
        <v>174.375</v>
      </c>
    </row>
    <row r="1295" spans="1:29" x14ac:dyDescent="0.35">
      <c r="A1295" t="s">
        <v>223</v>
      </c>
      <c r="B1295" s="1" t="s">
        <v>1277</v>
      </c>
      <c r="C1295">
        <v>1991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777</v>
      </c>
      <c r="O1295">
        <v>688</v>
      </c>
      <c r="P1295">
        <v>0</v>
      </c>
      <c r="Q1295" s="7">
        <v>0</v>
      </c>
      <c r="R1295">
        <v>685</v>
      </c>
      <c r="S1295">
        <v>992</v>
      </c>
      <c r="T1295">
        <v>539</v>
      </c>
      <c r="U1295">
        <v>760</v>
      </c>
      <c r="V1295" s="7">
        <v>559</v>
      </c>
      <c r="W1295">
        <v>518</v>
      </c>
      <c r="X1295" s="7">
        <v>972</v>
      </c>
      <c r="AA1295">
        <f>SUM(D1295:X1295)/AB1295</f>
        <v>721.11111111111109</v>
      </c>
      <c r="AB1295">
        <f>COUNTIF(D1295:X1295, "&gt;0")</f>
        <v>9</v>
      </c>
      <c r="AC1295">
        <f>AA1295/AB1295</f>
        <v>80.123456790123456</v>
      </c>
    </row>
    <row r="1296" spans="1:29" x14ac:dyDescent="0.35">
      <c r="A1296" t="s">
        <v>223</v>
      </c>
      <c r="B1296" s="1" t="s">
        <v>3983</v>
      </c>
      <c r="C1296">
        <v>1991</v>
      </c>
      <c r="D1296">
        <v>0</v>
      </c>
      <c r="E1296">
        <v>0</v>
      </c>
      <c r="F1296">
        <v>0</v>
      </c>
      <c r="G1296">
        <v>657</v>
      </c>
      <c r="H1296">
        <v>512</v>
      </c>
      <c r="I1296">
        <v>677</v>
      </c>
      <c r="J1296">
        <v>367</v>
      </c>
      <c r="K1296">
        <v>498</v>
      </c>
      <c r="L1296">
        <v>584</v>
      </c>
      <c r="M1296">
        <v>364</v>
      </c>
      <c r="N1296">
        <v>63</v>
      </c>
      <c r="O1296">
        <v>268</v>
      </c>
      <c r="P1296">
        <v>752</v>
      </c>
      <c r="Q1296" s="7">
        <v>559</v>
      </c>
      <c r="R1296">
        <v>319</v>
      </c>
      <c r="S1296">
        <v>494</v>
      </c>
      <c r="T1296">
        <v>343</v>
      </c>
      <c r="U1296">
        <v>396</v>
      </c>
      <c r="V1296" s="7">
        <v>284</v>
      </c>
      <c r="W1296">
        <v>305</v>
      </c>
      <c r="X1296" s="7">
        <v>212</v>
      </c>
      <c r="AA1296">
        <f>SUM(D1296:X1296)/AB1296</f>
        <v>425.22222222222223</v>
      </c>
      <c r="AB1296">
        <f>COUNTIF(D1296:X1296, "&gt;0")</f>
        <v>18</v>
      </c>
      <c r="AC1296">
        <f>AA1296/AB1296</f>
        <v>23.623456790123456</v>
      </c>
    </row>
    <row r="1297" spans="1:29" x14ac:dyDescent="0.35">
      <c r="A1297" t="s">
        <v>223</v>
      </c>
      <c r="B1297" s="1" t="s">
        <v>1417</v>
      </c>
      <c r="C1297">
        <v>1989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s="7">
        <v>0</v>
      </c>
      <c r="R1297">
        <v>0</v>
      </c>
      <c r="S1297">
        <v>0</v>
      </c>
      <c r="T1297">
        <v>0</v>
      </c>
      <c r="U1297">
        <v>0</v>
      </c>
      <c r="V1297" s="7">
        <v>497</v>
      </c>
      <c r="W1297">
        <v>0</v>
      </c>
      <c r="X1297" s="7">
        <v>0</v>
      </c>
      <c r="AA1297">
        <f>SUM(D1297:X1297)/AB1297</f>
        <v>497</v>
      </c>
      <c r="AB1297">
        <f>COUNTIF(D1297:X1297, "&gt;0")</f>
        <v>1</v>
      </c>
      <c r="AC1297">
        <f>AA1297/AB1297</f>
        <v>497</v>
      </c>
    </row>
    <row r="1298" spans="1:29" x14ac:dyDescent="0.35">
      <c r="A1298" t="s">
        <v>279</v>
      </c>
      <c r="B1298" s="1" t="s">
        <v>1911</v>
      </c>
      <c r="C1298">
        <v>1981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530</v>
      </c>
      <c r="J1298">
        <v>925</v>
      </c>
      <c r="K1298">
        <v>660</v>
      </c>
      <c r="L1298">
        <v>695</v>
      </c>
      <c r="M1298">
        <v>879</v>
      </c>
      <c r="N1298">
        <v>0</v>
      </c>
      <c r="O1298">
        <v>0</v>
      </c>
      <c r="P1298">
        <v>871</v>
      </c>
      <c r="Q1298" s="7">
        <v>785</v>
      </c>
      <c r="R1298">
        <v>0</v>
      </c>
      <c r="S1298">
        <v>801</v>
      </c>
      <c r="T1298">
        <v>750</v>
      </c>
      <c r="U1298">
        <v>473</v>
      </c>
      <c r="V1298" s="7">
        <v>639</v>
      </c>
      <c r="W1298">
        <v>835</v>
      </c>
      <c r="X1298" s="7">
        <v>790</v>
      </c>
      <c r="AA1298">
        <f>SUM(D1298:X1298)/AB1298</f>
        <v>741</v>
      </c>
      <c r="AB1298">
        <f>COUNTIF(D1298:X1298, "&gt;0")</f>
        <v>13</v>
      </c>
      <c r="AC1298">
        <f>AA1298/AB1298</f>
        <v>57</v>
      </c>
    </row>
    <row r="1299" spans="1:29" x14ac:dyDescent="0.35">
      <c r="A1299" t="s">
        <v>4017</v>
      </c>
      <c r="B1299" s="1" t="s">
        <v>3021</v>
      </c>
      <c r="C1299">
        <v>2006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507</v>
      </c>
      <c r="L1299">
        <v>0</v>
      </c>
      <c r="M1299">
        <v>794</v>
      </c>
      <c r="N1299">
        <v>0</v>
      </c>
      <c r="O1299">
        <v>0</v>
      </c>
      <c r="P1299">
        <v>0</v>
      </c>
      <c r="Q1299" s="7">
        <v>0</v>
      </c>
      <c r="R1299">
        <v>0</v>
      </c>
      <c r="S1299">
        <v>0</v>
      </c>
      <c r="T1299">
        <v>0</v>
      </c>
      <c r="U1299">
        <v>0</v>
      </c>
      <c r="V1299" s="7">
        <v>0</v>
      </c>
      <c r="W1299">
        <v>0</v>
      </c>
      <c r="X1299" s="7">
        <v>0</v>
      </c>
      <c r="AA1299">
        <f>SUM(D1299:X1299)/AB1299</f>
        <v>650.5</v>
      </c>
      <c r="AB1299">
        <f>COUNTIF(D1299:X1299, "&gt;0")</f>
        <v>2</v>
      </c>
      <c r="AC1299">
        <f>AA1299/AB1299</f>
        <v>325.25</v>
      </c>
    </row>
    <row r="1300" spans="1:29" x14ac:dyDescent="0.35">
      <c r="A1300" t="s">
        <v>3901</v>
      </c>
      <c r="B1300" s="1" t="s">
        <v>2604</v>
      </c>
      <c r="C1300">
        <v>2007</v>
      </c>
      <c r="D1300">
        <v>0</v>
      </c>
      <c r="E1300">
        <v>0</v>
      </c>
      <c r="F1300">
        <v>0</v>
      </c>
      <c r="G1300">
        <v>0</v>
      </c>
      <c r="H1300">
        <v>1004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s="7">
        <v>0</v>
      </c>
      <c r="R1300">
        <v>0</v>
      </c>
      <c r="S1300">
        <v>0</v>
      </c>
      <c r="T1300">
        <v>0</v>
      </c>
      <c r="U1300">
        <v>0</v>
      </c>
      <c r="V1300" s="7">
        <v>0</v>
      </c>
      <c r="W1300">
        <v>0</v>
      </c>
      <c r="X1300" s="7">
        <v>0</v>
      </c>
      <c r="AA1300">
        <f>SUM(D1300:X1300)/AB1300</f>
        <v>1004</v>
      </c>
      <c r="AB1300">
        <f>COUNTIF(D1300:X1300, "&gt;0")</f>
        <v>1</v>
      </c>
      <c r="AC1300">
        <f>AA1300/AB1300</f>
        <v>1004</v>
      </c>
    </row>
    <row r="1301" spans="1:29" x14ac:dyDescent="0.35">
      <c r="A1301" t="s">
        <v>3513</v>
      </c>
      <c r="B1301" s="1" t="s">
        <v>1481</v>
      </c>
      <c r="C1301">
        <v>1999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591</v>
      </c>
      <c r="K1301">
        <v>0</v>
      </c>
      <c r="L1301">
        <v>0</v>
      </c>
      <c r="M1301">
        <v>898</v>
      </c>
      <c r="N1301">
        <v>0</v>
      </c>
      <c r="O1301">
        <v>0</v>
      </c>
      <c r="P1301">
        <v>0</v>
      </c>
      <c r="Q1301" s="7">
        <v>0</v>
      </c>
      <c r="R1301">
        <v>0</v>
      </c>
      <c r="S1301">
        <v>0</v>
      </c>
      <c r="T1301">
        <v>0</v>
      </c>
      <c r="U1301">
        <v>0</v>
      </c>
      <c r="V1301" s="7">
        <v>0</v>
      </c>
      <c r="W1301">
        <v>0</v>
      </c>
      <c r="X1301" s="7">
        <v>0</v>
      </c>
      <c r="AA1301">
        <f>SUM(D1301:X1301)/AB1301</f>
        <v>744.5</v>
      </c>
      <c r="AB1301">
        <f>COUNTIF(D1301:X1301, "&gt;0")</f>
        <v>2</v>
      </c>
      <c r="AC1301">
        <f>AA1301/AB1301</f>
        <v>372.25</v>
      </c>
    </row>
    <row r="1302" spans="1:29" x14ac:dyDescent="0.35">
      <c r="A1302" t="s">
        <v>297</v>
      </c>
      <c r="B1302" s="1" t="s">
        <v>3605</v>
      </c>
      <c r="C1302">
        <v>1980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s="7">
        <v>0</v>
      </c>
      <c r="R1302">
        <v>0</v>
      </c>
      <c r="S1302">
        <v>0</v>
      </c>
      <c r="T1302">
        <v>681</v>
      </c>
      <c r="U1302">
        <v>742</v>
      </c>
      <c r="V1302" s="7">
        <v>0</v>
      </c>
      <c r="W1302">
        <v>0</v>
      </c>
      <c r="X1302" s="7">
        <v>0</v>
      </c>
      <c r="AA1302">
        <f>SUM(D1302:X1302)/AB1302</f>
        <v>711.5</v>
      </c>
      <c r="AB1302">
        <f>COUNTIF(D1302:X1302, "&gt;0")</f>
        <v>2</v>
      </c>
      <c r="AC1302">
        <f>AA1302/AB1302</f>
        <v>355.75</v>
      </c>
    </row>
    <row r="1303" spans="1:29" x14ac:dyDescent="0.35">
      <c r="A1303" t="s">
        <v>297</v>
      </c>
      <c r="B1303" s="1" t="s">
        <v>3912</v>
      </c>
      <c r="C1303">
        <v>1980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462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s="7">
        <v>0</v>
      </c>
      <c r="R1303">
        <v>0</v>
      </c>
      <c r="S1303">
        <v>0</v>
      </c>
      <c r="T1303">
        <v>576</v>
      </c>
      <c r="U1303">
        <v>428</v>
      </c>
      <c r="V1303" s="7">
        <v>0</v>
      </c>
      <c r="W1303">
        <v>0</v>
      </c>
      <c r="X1303" s="7">
        <v>0</v>
      </c>
      <c r="AA1303">
        <f>SUM(D1303:X1303)/AB1303</f>
        <v>488.66666666666669</v>
      </c>
      <c r="AB1303">
        <f>COUNTIF(D1303:X1303, "&gt;0")</f>
        <v>3</v>
      </c>
      <c r="AC1303">
        <f>AA1303/AB1303</f>
        <v>162.88888888888889</v>
      </c>
    </row>
    <row r="1304" spans="1:29" x14ac:dyDescent="0.35">
      <c r="A1304" t="s">
        <v>297</v>
      </c>
      <c r="B1304" s="1" t="s">
        <v>3804</v>
      </c>
      <c r="C1304">
        <v>1978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855</v>
      </c>
      <c r="O1304">
        <v>937</v>
      </c>
      <c r="P1304">
        <v>0</v>
      </c>
      <c r="Q1304" s="7">
        <v>0</v>
      </c>
      <c r="R1304">
        <v>598</v>
      </c>
      <c r="S1304">
        <v>551</v>
      </c>
      <c r="T1304">
        <v>0</v>
      </c>
      <c r="U1304">
        <v>556</v>
      </c>
      <c r="V1304" s="7">
        <v>707</v>
      </c>
      <c r="W1304">
        <v>388</v>
      </c>
      <c r="X1304" s="7">
        <v>185</v>
      </c>
      <c r="AA1304">
        <f>SUM(D1304:X1304)/AB1304</f>
        <v>597.125</v>
      </c>
      <c r="AB1304">
        <f>COUNTIF(D1304:X1304, "&gt;0")</f>
        <v>8</v>
      </c>
      <c r="AC1304">
        <f>AA1304/AB1304</f>
        <v>74.640625</v>
      </c>
    </row>
    <row r="1305" spans="1:29" x14ac:dyDescent="0.35">
      <c r="A1305" t="s">
        <v>297</v>
      </c>
      <c r="B1305" s="1" t="s">
        <v>3777</v>
      </c>
      <c r="C1305">
        <v>1973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929</v>
      </c>
      <c r="O1305">
        <v>0</v>
      </c>
      <c r="P1305">
        <v>0</v>
      </c>
      <c r="Q1305" s="7">
        <v>0</v>
      </c>
      <c r="R1305">
        <v>0</v>
      </c>
      <c r="S1305">
        <v>0</v>
      </c>
      <c r="T1305">
        <v>0</v>
      </c>
      <c r="U1305">
        <v>0</v>
      </c>
      <c r="V1305" s="7">
        <v>0</v>
      </c>
      <c r="W1305">
        <v>0</v>
      </c>
      <c r="X1305" s="7">
        <v>0</v>
      </c>
      <c r="AA1305">
        <f>SUM(D1305:X1305)/AB1305</f>
        <v>929</v>
      </c>
      <c r="AB1305">
        <f>COUNTIF(D1305:X1305, "&gt;0")</f>
        <v>1</v>
      </c>
      <c r="AC1305">
        <f>AA1305/AB1305</f>
        <v>929</v>
      </c>
    </row>
    <row r="1306" spans="1:29" x14ac:dyDescent="0.35">
      <c r="A1306" t="s">
        <v>3539</v>
      </c>
      <c r="B1306" s="1" t="s">
        <v>3540</v>
      </c>
      <c r="C1306">
        <v>2006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433</v>
      </c>
      <c r="L1306">
        <v>0</v>
      </c>
      <c r="M1306">
        <v>956</v>
      </c>
      <c r="N1306">
        <v>999</v>
      </c>
      <c r="O1306">
        <v>0</v>
      </c>
      <c r="P1306">
        <v>0</v>
      </c>
      <c r="Q1306" s="7">
        <v>0</v>
      </c>
      <c r="R1306">
        <v>0</v>
      </c>
      <c r="S1306">
        <v>0</v>
      </c>
      <c r="T1306">
        <v>0</v>
      </c>
      <c r="U1306">
        <v>0</v>
      </c>
      <c r="V1306" s="7">
        <v>0</v>
      </c>
      <c r="W1306">
        <v>0</v>
      </c>
      <c r="X1306" s="7">
        <v>0</v>
      </c>
      <c r="AA1306">
        <f>SUM(D1306:X1306)/AB1306</f>
        <v>796</v>
      </c>
      <c r="AB1306">
        <f>COUNTIF(D1306:X1306, "&gt;0")</f>
        <v>3</v>
      </c>
      <c r="AC1306">
        <f>AA1306/AB1306</f>
        <v>265.33333333333331</v>
      </c>
    </row>
    <row r="1307" spans="1:29" x14ac:dyDescent="0.35">
      <c r="A1307" t="s">
        <v>296</v>
      </c>
      <c r="B1307" s="1" t="s">
        <v>3779</v>
      </c>
      <c r="C1307">
        <v>1973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322</v>
      </c>
      <c r="J1307">
        <v>624</v>
      </c>
      <c r="K1307">
        <v>751</v>
      </c>
      <c r="L1307">
        <v>0</v>
      </c>
      <c r="M1307">
        <v>719</v>
      </c>
      <c r="N1307">
        <v>0</v>
      </c>
      <c r="O1307">
        <v>0</v>
      </c>
      <c r="P1307">
        <v>0</v>
      </c>
      <c r="Q1307" s="7">
        <v>0</v>
      </c>
      <c r="R1307">
        <v>0</v>
      </c>
      <c r="S1307">
        <v>0</v>
      </c>
      <c r="T1307">
        <v>660</v>
      </c>
      <c r="U1307">
        <v>0</v>
      </c>
      <c r="V1307" s="7">
        <v>676</v>
      </c>
      <c r="W1307">
        <v>0</v>
      </c>
      <c r="X1307" s="7">
        <v>0</v>
      </c>
      <c r="AA1307">
        <f>SUM(D1307:X1307)/AB1307</f>
        <v>625.33333333333337</v>
      </c>
      <c r="AB1307">
        <f>COUNTIF(D1307:X1307, "&gt;0")</f>
        <v>6</v>
      </c>
      <c r="AC1307">
        <f>AA1307/AB1307</f>
        <v>104.22222222222223</v>
      </c>
    </row>
    <row r="1308" spans="1:29" x14ac:dyDescent="0.35">
      <c r="A1308" t="s">
        <v>259</v>
      </c>
      <c r="B1308" s="1" t="s">
        <v>3701</v>
      </c>
      <c r="C1308">
        <v>1974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s="7">
        <v>0</v>
      </c>
      <c r="R1308">
        <v>986</v>
      </c>
      <c r="S1308">
        <v>0</v>
      </c>
      <c r="T1308">
        <v>0</v>
      </c>
      <c r="U1308">
        <v>827</v>
      </c>
      <c r="V1308" s="7">
        <v>682</v>
      </c>
      <c r="W1308">
        <v>0</v>
      </c>
      <c r="X1308" s="7">
        <v>940</v>
      </c>
      <c r="AA1308">
        <f>SUM(D1308:X1308)/AB1308</f>
        <v>858.75</v>
      </c>
      <c r="AB1308">
        <f>COUNTIF(D1308:X1308, "&gt;0")</f>
        <v>4</v>
      </c>
      <c r="AC1308">
        <f>AA1308/AB1308</f>
        <v>214.6875</v>
      </c>
    </row>
    <row r="1309" spans="1:29" x14ac:dyDescent="0.35">
      <c r="A1309" t="s">
        <v>259</v>
      </c>
      <c r="B1309" s="1" t="s">
        <v>1624</v>
      </c>
      <c r="C1309">
        <v>1973</v>
      </c>
      <c r="D1309">
        <v>0</v>
      </c>
      <c r="E1309">
        <v>0</v>
      </c>
      <c r="F1309">
        <v>0</v>
      </c>
      <c r="G1309">
        <v>461</v>
      </c>
      <c r="H1309">
        <v>0</v>
      </c>
      <c r="I1309">
        <v>510</v>
      </c>
      <c r="J1309">
        <v>599</v>
      </c>
      <c r="K1309">
        <v>0</v>
      </c>
      <c r="L1309">
        <v>425</v>
      </c>
      <c r="M1309">
        <v>649</v>
      </c>
      <c r="N1309">
        <v>0</v>
      </c>
      <c r="O1309">
        <v>0</v>
      </c>
      <c r="P1309">
        <v>0</v>
      </c>
      <c r="Q1309" s="7">
        <v>0</v>
      </c>
      <c r="R1309">
        <v>381</v>
      </c>
      <c r="S1309">
        <v>271</v>
      </c>
      <c r="T1309">
        <v>473</v>
      </c>
      <c r="U1309">
        <v>0</v>
      </c>
      <c r="V1309" s="7">
        <v>373</v>
      </c>
      <c r="W1309">
        <v>435</v>
      </c>
      <c r="X1309" s="7">
        <v>387</v>
      </c>
      <c r="AA1309">
        <f>SUM(D1309:X1309)/AB1309</f>
        <v>451.27272727272725</v>
      </c>
      <c r="AB1309">
        <f>COUNTIF(D1309:X1309, "&gt;0")</f>
        <v>11</v>
      </c>
      <c r="AC1309">
        <f>AA1309/AB1309</f>
        <v>41.02479338842975</v>
      </c>
    </row>
    <row r="1310" spans="1:29" x14ac:dyDescent="0.35">
      <c r="A1310" t="s">
        <v>259</v>
      </c>
      <c r="B1310" s="1" t="s">
        <v>3746</v>
      </c>
      <c r="C1310">
        <v>1973</v>
      </c>
      <c r="D1310">
        <v>0</v>
      </c>
      <c r="E1310">
        <v>0</v>
      </c>
      <c r="F1310">
        <v>0</v>
      </c>
      <c r="G1310">
        <v>620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277</v>
      </c>
      <c r="N1310">
        <v>125</v>
      </c>
      <c r="O1310">
        <v>0</v>
      </c>
      <c r="P1310">
        <v>144</v>
      </c>
      <c r="Q1310" s="7">
        <v>694</v>
      </c>
      <c r="R1310">
        <v>0</v>
      </c>
      <c r="S1310">
        <v>0</v>
      </c>
      <c r="T1310">
        <v>0</v>
      </c>
      <c r="U1310">
        <v>0</v>
      </c>
      <c r="V1310" s="7">
        <v>0</v>
      </c>
      <c r="W1310">
        <v>0</v>
      </c>
      <c r="X1310" s="7">
        <v>0</v>
      </c>
      <c r="AA1310">
        <f>SUM(D1310:X1310)/AB1310</f>
        <v>372</v>
      </c>
      <c r="AB1310">
        <f>COUNTIF(D1310:X1310, "&gt;0")</f>
        <v>5</v>
      </c>
      <c r="AC1310">
        <f>AA1310/AB1310</f>
        <v>74.400000000000006</v>
      </c>
    </row>
    <row r="1311" spans="1:29" x14ac:dyDescent="0.35">
      <c r="A1311" t="s">
        <v>3994</v>
      </c>
      <c r="B1311" s="1" t="s">
        <v>2940</v>
      </c>
      <c r="C1311">
        <v>1995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1008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s="7">
        <v>0</v>
      </c>
      <c r="R1311">
        <v>0</v>
      </c>
      <c r="S1311">
        <v>589</v>
      </c>
      <c r="T1311">
        <v>0</v>
      </c>
      <c r="U1311">
        <v>0</v>
      </c>
      <c r="V1311" s="7">
        <v>0</v>
      </c>
      <c r="W1311">
        <v>0</v>
      </c>
      <c r="X1311" s="7">
        <v>0</v>
      </c>
      <c r="AA1311">
        <f>SUM(D1311:X1311)/AB1311</f>
        <v>798.5</v>
      </c>
      <c r="AB1311">
        <f>COUNTIF(D1311:X1311, "&gt;0")</f>
        <v>2</v>
      </c>
      <c r="AC1311">
        <f>AA1311/AB1311</f>
        <v>399.25</v>
      </c>
    </row>
    <row r="1312" spans="1:29" x14ac:dyDescent="0.35">
      <c r="A1312" t="s">
        <v>3853</v>
      </c>
      <c r="B1312" s="1" t="s">
        <v>2481</v>
      </c>
      <c r="C1312">
        <v>1986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686</v>
      </c>
      <c r="J1312">
        <v>996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s="7">
        <v>0</v>
      </c>
      <c r="R1312">
        <v>0</v>
      </c>
      <c r="S1312">
        <v>0</v>
      </c>
      <c r="T1312">
        <v>0</v>
      </c>
      <c r="U1312">
        <v>0</v>
      </c>
      <c r="V1312" s="7">
        <v>0</v>
      </c>
      <c r="W1312">
        <v>0</v>
      </c>
      <c r="X1312" s="7">
        <v>0</v>
      </c>
      <c r="AA1312">
        <f>SUM(D1312:X1312)/AB1312</f>
        <v>841</v>
      </c>
      <c r="AB1312">
        <f>COUNTIF(D1312:X1312, "&gt;0")</f>
        <v>2</v>
      </c>
      <c r="AC1312">
        <f>AA1312/AB1312</f>
        <v>420.5</v>
      </c>
    </row>
    <row r="1313" spans="1:29" x14ac:dyDescent="0.35">
      <c r="A1313" t="s">
        <v>90</v>
      </c>
      <c r="B1313" s="1" t="s">
        <v>2454</v>
      </c>
      <c r="C1313">
        <v>1988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s="7">
        <v>0</v>
      </c>
      <c r="R1313">
        <v>0</v>
      </c>
      <c r="S1313">
        <v>0</v>
      </c>
      <c r="T1313">
        <v>466</v>
      </c>
      <c r="U1313">
        <v>0</v>
      </c>
      <c r="V1313" s="7">
        <v>0</v>
      </c>
      <c r="W1313">
        <v>0</v>
      </c>
      <c r="X1313" s="7">
        <v>0</v>
      </c>
      <c r="AA1313">
        <f>SUM(D1313:X1313)/AB1313</f>
        <v>466</v>
      </c>
      <c r="AB1313">
        <f>COUNTIF(D1313:X1313, "&gt;0")</f>
        <v>1</v>
      </c>
      <c r="AC1313">
        <f>AA1313/AB1313</f>
        <v>466</v>
      </c>
    </row>
    <row r="1314" spans="1:29" x14ac:dyDescent="0.35">
      <c r="A1314" t="s">
        <v>90</v>
      </c>
      <c r="B1314" s="1" t="s">
        <v>545</v>
      </c>
      <c r="C1314">
        <v>1985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830</v>
      </c>
      <c r="K1314">
        <v>0</v>
      </c>
      <c r="L1314">
        <v>0</v>
      </c>
      <c r="M1314">
        <v>0</v>
      </c>
      <c r="N1314">
        <v>0</v>
      </c>
      <c r="O1314">
        <v>609</v>
      </c>
      <c r="P1314">
        <v>803</v>
      </c>
      <c r="Q1314" s="7">
        <v>570</v>
      </c>
      <c r="R1314">
        <v>301</v>
      </c>
      <c r="S1314">
        <v>0</v>
      </c>
      <c r="T1314">
        <v>0</v>
      </c>
      <c r="U1314">
        <v>812</v>
      </c>
      <c r="V1314" s="7">
        <v>616</v>
      </c>
      <c r="W1314">
        <v>387</v>
      </c>
      <c r="X1314" s="7">
        <v>0</v>
      </c>
      <c r="AA1314">
        <f>SUM(D1314:X1314)/AB1314</f>
        <v>616</v>
      </c>
      <c r="AB1314">
        <f>COUNTIF(D1314:X1314, "&gt;0")</f>
        <v>8</v>
      </c>
      <c r="AC1314">
        <f>AA1314/AB1314</f>
        <v>77</v>
      </c>
    </row>
    <row r="1315" spans="1:29" x14ac:dyDescent="0.35">
      <c r="A1315" t="s">
        <v>90</v>
      </c>
      <c r="B1315" s="1" t="s">
        <v>3228</v>
      </c>
      <c r="C1315">
        <v>1979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765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989</v>
      </c>
      <c r="Q1315" s="7">
        <v>408</v>
      </c>
      <c r="R1315">
        <v>492</v>
      </c>
      <c r="S1315">
        <v>515</v>
      </c>
      <c r="T1315">
        <v>0</v>
      </c>
      <c r="U1315">
        <v>0</v>
      </c>
      <c r="V1315" s="7">
        <v>0</v>
      </c>
      <c r="W1315">
        <v>0</v>
      </c>
      <c r="X1315" s="7">
        <v>1034</v>
      </c>
      <c r="AA1315">
        <f>SUM(D1315:X1315)/AB1315</f>
        <v>700.5</v>
      </c>
      <c r="AB1315">
        <f>COUNTIF(D1315:X1315, "&gt;0")</f>
        <v>6</v>
      </c>
      <c r="AC1315">
        <f>AA1315/AB1315</f>
        <v>116.75</v>
      </c>
    </row>
    <row r="1316" spans="1:29" x14ac:dyDescent="0.35">
      <c r="A1316" t="s">
        <v>3158</v>
      </c>
      <c r="B1316" s="1" t="s">
        <v>727</v>
      </c>
      <c r="C1316">
        <v>1983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970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692</v>
      </c>
      <c r="Q1316" s="7">
        <v>0</v>
      </c>
      <c r="R1316">
        <v>464</v>
      </c>
      <c r="S1316">
        <v>0</v>
      </c>
      <c r="T1316">
        <v>1013</v>
      </c>
      <c r="U1316">
        <v>854</v>
      </c>
      <c r="V1316" s="7">
        <v>0</v>
      </c>
      <c r="W1316">
        <v>0</v>
      </c>
      <c r="X1316" s="7">
        <v>0</v>
      </c>
      <c r="AA1316">
        <f>SUM(D1316:X1316)/AB1316</f>
        <v>798.6</v>
      </c>
      <c r="AB1316">
        <f>COUNTIF(D1316:X1316, "&gt;0")</f>
        <v>5</v>
      </c>
      <c r="AC1316">
        <f>AA1316/AB1316</f>
        <v>159.72</v>
      </c>
    </row>
    <row r="1317" spans="1:29" x14ac:dyDescent="0.35">
      <c r="A1317" t="s">
        <v>156</v>
      </c>
      <c r="B1317" s="1" t="s">
        <v>3284</v>
      </c>
      <c r="C1317">
        <v>1974</v>
      </c>
      <c r="D1317">
        <v>0</v>
      </c>
      <c r="E1317">
        <v>0</v>
      </c>
      <c r="F1317">
        <v>0</v>
      </c>
      <c r="G1317">
        <v>891</v>
      </c>
      <c r="H1317">
        <v>0</v>
      </c>
      <c r="I1317">
        <v>483</v>
      </c>
      <c r="J1317">
        <v>763</v>
      </c>
      <c r="K1317">
        <v>0</v>
      </c>
      <c r="L1317">
        <v>824</v>
      </c>
      <c r="M1317">
        <v>876</v>
      </c>
      <c r="N1317">
        <v>0</v>
      </c>
      <c r="O1317">
        <v>890</v>
      </c>
      <c r="P1317">
        <v>884</v>
      </c>
      <c r="Q1317" s="7">
        <v>0</v>
      </c>
      <c r="R1317">
        <v>940</v>
      </c>
      <c r="S1317">
        <v>0</v>
      </c>
      <c r="T1317">
        <v>676</v>
      </c>
      <c r="U1317">
        <v>0</v>
      </c>
      <c r="V1317" s="7">
        <v>646</v>
      </c>
      <c r="W1317">
        <v>0</v>
      </c>
      <c r="X1317" s="7">
        <v>0</v>
      </c>
      <c r="AA1317">
        <f>SUM(D1317:X1317)/AB1317</f>
        <v>787.3</v>
      </c>
      <c r="AB1317">
        <f>COUNTIF(D1317:X1317, "&gt;0")</f>
        <v>10</v>
      </c>
      <c r="AC1317">
        <f>AA1317/AB1317</f>
        <v>78.72999999999999</v>
      </c>
    </row>
    <row r="1318" spans="1:29" x14ac:dyDescent="0.35">
      <c r="A1318" t="s">
        <v>3699</v>
      </c>
      <c r="B1318" s="1" t="s">
        <v>2063</v>
      </c>
      <c r="C1318">
        <v>1990</v>
      </c>
      <c r="D1318">
        <v>0</v>
      </c>
      <c r="E1318">
        <v>0</v>
      </c>
      <c r="F1318">
        <v>0</v>
      </c>
      <c r="G1318">
        <v>469</v>
      </c>
      <c r="H1318">
        <v>0</v>
      </c>
      <c r="I1318">
        <v>700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s="7">
        <v>0</v>
      </c>
      <c r="R1318">
        <v>0</v>
      </c>
      <c r="S1318">
        <v>0</v>
      </c>
      <c r="T1318">
        <v>0</v>
      </c>
      <c r="U1318">
        <v>0</v>
      </c>
      <c r="V1318" s="7">
        <v>0</v>
      </c>
      <c r="W1318">
        <v>0</v>
      </c>
      <c r="X1318" s="7">
        <v>0</v>
      </c>
      <c r="AA1318">
        <f>SUM(D1318:X1318)/AB1318</f>
        <v>584.5</v>
      </c>
      <c r="AB1318">
        <f>COUNTIF(D1318:X1318, "&gt;0")</f>
        <v>2</v>
      </c>
      <c r="AC1318">
        <f>AA1318/AB1318</f>
        <v>292.25</v>
      </c>
    </row>
    <row r="1319" spans="1:29" x14ac:dyDescent="0.35">
      <c r="A1319" t="s">
        <v>3637</v>
      </c>
      <c r="B1319" s="1" t="s">
        <v>3638</v>
      </c>
      <c r="C1319">
        <v>1998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183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s="7">
        <v>0</v>
      </c>
      <c r="R1319">
        <v>0</v>
      </c>
      <c r="S1319">
        <v>0</v>
      </c>
      <c r="T1319">
        <v>0</v>
      </c>
      <c r="U1319">
        <v>0</v>
      </c>
      <c r="V1319" s="7">
        <v>0</v>
      </c>
      <c r="W1319">
        <v>0</v>
      </c>
      <c r="X1319" s="7">
        <v>0</v>
      </c>
      <c r="AA1319">
        <f>SUM(D1319:X1319)/AB1319</f>
        <v>183</v>
      </c>
      <c r="AB1319">
        <f>COUNTIF(D1319:X1319, "&gt;0")</f>
        <v>1</v>
      </c>
      <c r="AC1319">
        <f>AA1319/AB1319</f>
        <v>183</v>
      </c>
    </row>
    <row r="1320" spans="1:29" x14ac:dyDescent="0.35">
      <c r="A1320" t="s">
        <v>215</v>
      </c>
      <c r="B1320" s="1" t="s">
        <v>1221</v>
      </c>
      <c r="C1320">
        <v>1988</v>
      </c>
      <c r="D1320">
        <v>0</v>
      </c>
      <c r="E1320">
        <v>0</v>
      </c>
      <c r="F1320">
        <v>0</v>
      </c>
      <c r="G1320">
        <v>950</v>
      </c>
      <c r="H1320">
        <v>999</v>
      </c>
      <c r="I1320">
        <v>0</v>
      </c>
      <c r="J1320">
        <v>536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s="7">
        <v>0</v>
      </c>
      <c r="R1320">
        <v>689</v>
      </c>
      <c r="S1320">
        <v>0</v>
      </c>
      <c r="T1320">
        <v>624</v>
      </c>
      <c r="U1320">
        <v>542</v>
      </c>
      <c r="V1320" s="7">
        <v>494</v>
      </c>
      <c r="W1320">
        <v>0</v>
      </c>
      <c r="X1320" s="7">
        <v>0</v>
      </c>
      <c r="AA1320">
        <f>SUM(D1320:X1320)/AB1320</f>
        <v>690.57142857142856</v>
      </c>
      <c r="AB1320">
        <f>COUNTIF(D1320:X1320, "&gt;0")</f>
        <v>7</v>
      </c>
      <c r="AC1320">
        <f>AA1320/AB1320</f>
        <v>98.65306122448979</v>
      </c>
    </row>
    <row r="1321" spans="1:29" x14ac:dyDescent="0.35">
      <c r="A1321" t="s">
        <v>215</v>
      </c>
      <c r="B1321" s="1" t="s">
        <v>1441</v>
      </c>
      <c r="C1321">
        <v>1977</v>
      </c>
      <c r="D1321">
        <v>0</v>
      </c>
      <c r="E1321">
        <v>0</v>
      </c>
      <c r="F1321">
        <v>0</v>
      </c>
      <c r="G1321">
        <v>454</v>
      </c>
      <c r="H1321">
        <v>340</v>
      </c>
      <c r="I1321">
        <v>575</v>
      </c>
      <c r="J1321">
        <v>668</v>
      </c>
      <c r="K1321">
        <v>979</v>
      </c>
      <c r="L1321">
        <v>718</v>
      </c>
      <c r="M1321">
        <v>504</v>
      </c>
      <c r="N1321">
        <v>0</v>
      </c>
      <c r="O1321">
        <v>0</v>
      </c>
      <c r="P1321">
        <v>537</v>
      </c>
      <c r="Q1321" s="7">
        <v>724</v>
      </c>
      <c r="R1321">
        <v>491</v>
      </c>
      <c r="S1321">
        <v>671</v>
      </c>
      <c r="T1321">
        <v>0</v>
      </c>
      <c r="U1321">
        <v>0</v>
      </c>
      <c r="V1321" s="7">
        <v>0</v>
      </c>
      <c r="W1321">
        <v>0</v>
      </c>
      <c r="X1321" s="7">
        <v>0</v>
      </c>
      <c r="AA1321">
        <f>SUM(D1321:X1321)/AB1321</f>
        <v>605.5454545454545</v>
      </c>
      <c r="AB1321">
        <f>COUNTIF(D1321:X1321, "&gt;0")</f>
        <v>11</v>
      </c>
      <c r="AC1321">
        <f>AA1321/AB1321</f>
        <v>55.049586776859499</v>
      </c>
    </row>
    <row r="1322" spans="1:29" x14ac:dyDescent="0.35">
      <c r="A1322" t="s">
        <v>215</v>
      </c>
      <c r="B1322" s="1" t="s">
        <v>3930</v>
      </c>
      <c r="C1322">
        <v>1976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1038</v>
      </c>
      <c r="L1322">
        <v>644</v>
      </c>
      <c r="M1322">
        <v>0</v>
      </c>
      <c r="N1322">
        <v>0</v>
      </c>
      <c r="O1322">
        <v>0</v>
      </c>
      <c r="P1322">
        <v>343</v>
      </c>
      <c r="Q1322" s="7">
        <v>0</v>
      </c>
      <c r="R1322">
        <v>0</v>
      </c>
      <c r="S1322">
        <v>0</v>
      </c>
      <c r="T1322">
        <v>0</v>
      </c>
      <c r="U1322">
        <v>0</v>
      </c>
      <c r="V1322" s="7">
        <v>0</v>
      </c>
      <c r="W1322">
        <v>0</v>
      </c>
      <c r="X1322" s="7">
        <v>985</v>
      </c>
      <c r="AA1322">
        <f>SUM(D1322:X1322)/AB1322</f>
        <v>752.5</v>
      </c>
      <c r="AB1322">
        <f>COUNTIF(D1322:X1322, "&gt;0")</f>
        <v>4</v>
      </c>
      <c r="AC1322">
        <f>AA1322/AB1322</f>
        <v>188.125</v>
      </c>
    </row>
    <row r="1323" spans="1:29" x14ac:dyDescent="0.35">
      <c r="A1323" t="s">
        <v>215</v>
      </c>
      <c r="B1323" s="1" t="s">
        <v>3112</v>
      </c>
      <c r="C1323">
        <v>1972</v>
      </c>
      <c r="D1323">
        <v>0</v>
      </c>
      <c r="E1323">
        <v>0</v>
      </c>
      <c r="F1323">
        <v>0</v>
      </c>
      <c r="G1323">
        <v>804</v>
      </c>
      <c r="H1323">
        <v>0</v>
      </c>
      <c r="I1323">
        <v>843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729</v>
      </c>
      <c r="P1323">
        <v>0</v>
      </c>
      <c r="Q1323" s="7">
        <v>0</v>
      </c>
      <c r="R1323">
        <v>0</v>
      </c>
      <c r="S1323">
        <v>0</v>
      </c>
      <c r="T1323">
        <v>947</v>
      </c>
      <c r="U1323">
        <v>893</v>
      </c>
      <c r="V1323" s="7">
        <v>0</v>
      </c>
      <c r="W1323">
        <v>819</v>
      </c>
      <c r="X1323" s="7">
        <v>739</v>
      </c>
      <c r="AA1323">
        <f>SUM(D1323:X1323)/AB1323</f>
        <v>824.85714285714289</v>
      </c>
      <c r="AB1323">
        <f>COUNTIF(D1323:X1323, "&gt;0")</f>
        <v>7</v>
      </c>
      <c r="AC1323">
        <f>AA1323/AB1323</f>
        <v>117.83673469387756</v>
      </c>
    </row>
    <row r="1324" spans="1:29" x14ac:dyDescent="0.35">
      <c r="A1324" t="s">
        <v>215</v>
      </c>
      <c r="B1324" s="1" t="s">
        <v>1117</v>
      </c>
      <c r="C1324">
        <v>1971</v>
      </c>
      <c r="D1324">
        <v>0</v>
      </c>
      <c r="E1324">
        <v>0</v>
      </c>
      <c r="F1324">
        <v>0</v>
      </c>
      <c r="G1324">
        <v>575</v>
      </c>
      <c r="H1324">
        <v>928</v>
      </c>
      <c r="I1324">
        <v>493</v>
      </c>
      <c r="J1324">
        <v>0</v>
      </c>
      <c r="K1324">
        <v>629</v>
      </c>
      <c r="L1324">
        <v>666</v>
      </c>
      <c r="M1324">
        <v>738</v>
      </c>
      <c r="N1324">
        <v>829</v>
      </c>
      <c r="O1324">
        <v>998</v>
      </c>
      <c r="P1324">
        <v>870</v>
      </c>
      <c r="Q1324" s="7">
        <v>0</v>
      </c>
      <c r="R1324">
        <v>893</v>
      </c>
      <c r="S1324">
        <v>229</v>
      </c>
      <c r="T1324">
        <v>514</v>
      </c>
      <c r="U1324">
        <v>1008</v>
      </c>
      <c r="V1324" s="7">
        <v>0</v>
      </c>
      <c r="W1324">
        <v>977</v>
      </c>
      <c r="X1324" s="7">
        <v>0</v>
      </c>
      <c r="AA1324">
        <f>SUM(D1324:X1324)/AB1324</f>
        <v>739.07142857142856</v>
      </c>
      <c r="AB1324">
        <f>COUNTIF(D1324:X1324, "&gt;0")</f>
        <v>14</v>
      </c>
      <c r="AC1324">
        <f>AA1324/AB1324</f>
        <v>52.79081632653061</v>
      </c>
    </row>
    <row r="1325" spans="1:29" x14ac:dyDescent="0.35">
      <c r="A1325" t="s">
        <v>215</v>
      </c>
      <c r="B1325" s="1" t="s">
        <v>1917</v>
      </c>
      <c r="C1325">
        <v>1971</v>
      </c>
      <c r="D1325">
        <v>0</v>
      </c>
      <c r="E1325">
        <v>0</v>
      </c>
      <c r="F1325">
        <v>98</v>
      </c>
      <c r="G1325">
        <v>212</v>
      </c>
      <c r="H1325">
        <v>50</v>
      </c>
      <c r="I1325">
        <v>162</v>
      </c>
      <c r="J1325">
        <v>64</v>
      </c>
      <c r="K1325">
        <v>175</v>
      </c>
      <c r="L1325">
        <v>69</v>
      </c>
      <c r="M1325">
        <v>86</v>
      </c>
      <c r="N1325">
        <v>91</v>
      </c>
      <c r="O1325">
        <v>136</v>
      </c>
      <c r="P1325">
        <v>256</v>
      </c>
      <c r="Q1325" s="7">
        <v>529</v>
      </c>
      <c r="R1325">
        <v>86</v>
      </c>
      <c r="S1325">
        <v>64</v>
      </c>
      <c r="T1325">
        <v>119</v>
      </c>
      <c r="U1325">
        <v>139</v>
      </c>
      <c r="V1325" s="7">
        <v>111</v>
      </c>
      <c r="W1325">
        <v>199</v>
      </c>
      <c r="X1325" s="7">
        <v>225</v>
      </c>
      <c r="AA1325">
        <f>SUM(D1325:X1325)/AB1325</f>
        <v>151.10526315789474</v>
      </c>
      <c r="AB1325">
        <f>COUNTIF(D1325:X1325, "&gt;0")</f>
        <v>19</v>
      </c>
      <c r="AC1325">
        <f>AA1325/AB1325</f>
        <v>7.9529085872576175</v>
      </c>
    </row>
    <row r="1326" spans="1:29" x14ac:dyDescent="0.35">
      <c r="A1326" t="s">
        <v>392</v>
      </c>
      <c r="B1326" s="1" t="s">
        <v>3981</v>
      </c>
      <c r="C1326">
        <v>1985</v>
      </c>
      <c r="D1326">
        <v>0</v>
      </c>
      <c r="E1326">
        <v>0</v>
      </c>
      <c r="F1326">
        <v>0</v>
      </c>
      <c r="G1326">
        <v>0</v>
      </c>
      <c r="H1326">
        <v>729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s="7">
        <v>971</v>
      </c>
      <c r="R1326">
        <v>0</v>
      </c>
      <c r="S1326">
        <v>0</v>
      </c>
      <c r="T1326">
        <v>0</v>
      </c>
      <c r="U1326">
        <v>0</v>
      </c>
      <c r="V1326" s="7">
        <v>0</v>
      </c>
      <c r="W1326">
        <v>0</v>
      </c>
      <c r="X1326" s="7">
        <v>0</v>
      </c>
      <c r="AA1326">
        <f>SUM(D1326:X1326)/AB1326</f>
        <v>850</v>
      </c>
      <c r="AB1326">
        <f>COUNTIF(D1326:X1326, "&gt;0")</f>
        <v>2</v>
      </c>
      <c r="AC1326">
        <f>AA1326/AB1326</f>
        <v>425</v>
      </c>
    </row>
    <row r="1327" spans="1:29" x14ac:dyDescent="0.35">
      <c r="A1327" t="s">
        <v>3928</v>
      </c>
      <c r="B1327" s="1" t="s">
        <v>3929</v>
      </c>
      <c r="C1327">
        <v>1990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s="7">
        <v>110</v>
      </c>
      <c r="R1327">
        <v>0</v>
      </c>
      <c r="S1327">
        <v>0</v>
      </c>
      <c r="T1327">
        <v>0</v>
      </c>
      <c r="U1327">
        <v>0</v>
      </c>
      <c r="V1327" s="7">
        <v>0</v>
      </c>
      <c r="W1327">
        <v>0</v>
      </c>
      <c r="X1327" s="7">
        <v>0</v>
      </c>
      <c r="AA1327">
        <f>SUM(D1327:X1327)/AB1327</f>
        <v>110</v>
      </c>
      <c r="AB1327">
        <f>COUNTIF(D1327:X1327, "&gt;0")</f>
        <v>1</v>
      </c>
      <c r="AC1327">
        <f>AA1327/AB1327</f>
        <v>110</v>
      </c>
    </row>
    <row r="1328" spans="1:29" x14ac:dyDescent="0.35">
      <c r="A1328" t="s">
        <v>3508</v>
      </c>
      <c r="B1328" s="1" t="s">
        <v>1546</v>
      </c>
      <c r="C1328">
        <v>1976</v>
      </c>
      <c r="D1328">
        <v>0</v>
      </c>
      <c r="E1328">
        <v>0</v>
      </c>
      <c r="F1328">
        <v>0</v>
      </c>
      <c r="G1328">
        <v>571</v>
      </c>
      <c r="H1328">
        <v>0</v>
      </c>
      <c r="I1328">
        <v>0</v>
      </c>
      <c r="J1328">
        <v>331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s="7">
        <v>0</v>
      </c>
      <c r="R1328">
        <v>0</v>
      </c>
      <c r="S1328">
        <v>0</v>
      </c>
      <c r="T1328">
        <v>0</v>
      </c>
      <c r="U1328">
        <v>0</v>
      </c>
      <c r="V1328" s="7">
        <v>0</v>
      </c>
      <c r="W1328">
        <v>0</v>
      </c>
      <c r="X1328" s="7">
        <v>0</v>
      </c>
      <c r="AA1328">
        <f>SUM(D1328:X1328)/AB1328</f>
        <v>451</v>
      </c>
      <c r="AB1328">
        <f>COUNTIF(D1328:X1328, "&gt;0")</f>
        <v>2</v>
      </c>
      <c r="AC1328">
        <f>AA1328/AB1328</f>
        <v>225.5</v>
      </c>
    </row>
    <row r="1329" spans="1:29" x14ac:dyDescent="0.35">
      <c r="A1329" t="s">
        <v>3555</v>
      </c>
      <c r="B1329" s="1" t="s">
        <v>1577</v>
      </c>
      <c r="C1329">
        <v>1976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897</v>
      </c>
      <c r="L1329">
        <v>0</v>
      </c>
      <c r="M1329">
        <v>0</v>
      </c>
      <c r="N1329">
        <v>0</v>
      </c>
      <c r="O1329">
        <v>0</v>
      </c>
      <c r="P1329">
        <v>0</v>
      </c>
      <c r="Q1329" s="7">
        <v>0</v>
      </c>
      <c r="R1329">
        <v>0</v>
      </c>
      <c r="S1329">
        <v>0</v>
      </c>
      <c r="T1329">
        <v>0</v>
      </c>
      <c r="U1329">
        <v>0</v>
      </c>
      <c r="V1329" s="7">
        <v>0</v>
      </c>
      <c r="W1329">
        <v>0</v>
      </c>
      <c r="X1329" s="7">
        <v>0</v>
      </c>
      <c r="AA1329">
        <f>SUM(D1329:X1329)/AB1329</f>
        <v>897</v>
      </c>
      <c r="AB1329">
        <f>COUNTIF(D1329:X1329, "&gt;0")</f>
        <v>1</v>
      </c>
      <c r="AC1329">
        <f>AA1329/AB1329</f>
        <v>897</v>
      </c>
    </row>
    <row r="1330" spans="1:29" x14ac:dyDescent="0.35">
      <c r="A1330" t="s">
        <v>3916</v>
      </c>
      <c r="B1330" s="1" t="s">
        <v>2651</v>
      </c>
      <c r="C1330">
        <v>1997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621</v>
      </c>
      <c r="O1330">
        <v>0</v>
      </c>
      <c r="P1330">
        <v>0</v>
      </c>
      <c r="Q1330" s="7">
        <v>0</v>
      </c>
      <c r="R1330">
        <v>0</v>
      </c>
      <c r="S1330">
        <v>0</v>
      </c>
      <c r="T1330">
        <v>0</v>
      </c>
      <c r="U1330">
        <v>0</v>
      </c>
      <c r="V1330" s="7">
        <v>0</v>
      </c>
      <c r="W1330">
        <v>0</v>
      </c>
      <c r="X1330" s="7">
        <v>0</v>
      </c>
      <c r="AA1330">
        <f>SUM(D1330:X1330)/AB1330</f>
        <v>621</v>
      </c>
      <c r="AB1330">
        <f>COUNTIF(D1330:X1330, "&gt;0")</f>
        <v>1</v>
      </c>
      <c r="AC1330">
        <f>AA1330/AB1330</f>
        <v>621</v>
      </c>
    </row>
    <row r="1331" spans="1:29" x14ac:dyDescent="0.35">
      <c r="A1331" t="s">
        <v>78</v>
      </c>
      <c r="B1331" s="1" t="s">
        <v>2811</v>
      </c>
      <c r="C1331">
        <v>1987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639</v>
      </c>
      <c r="O1331">
        <v>764</v>
      </c>
      <c r="P1331">
        <v>904</v>
      </c>
      <c r="Q1331" s="7">
        <v>989</v>
      </c>
      <c r="R1331">
        <v>406</v>
      </c>
      <c r="S1331">
        <v>0</v>
      </c>
      <c r="T1331">
        <v>359</v>
      </c>
      <c r="U1331">
        <v>0</v>
      </c>
      <c r="V1331" s="7">
        <v>738</v>
      </c>
      <c r="W1331">
        <v>850</v>
      </c>
      <c r="X1331" s="7">
        <v>867</v>
      </c>
      <c r="AA1331">
        <f>SUM(D1331:X1331)/AB1331</f>
        <v>724</v>
      </c>
      <c r="AB1331">
        <f>COUNTIF(D1331:X1331, "&gt;0")</f>
        <v>9</v>
      </c>
      <c r="AC1331">
        <f>AA1331/AB1331</f>
        <v>80.444444444444443</v>
      </c>
    </row>
    <row r="1332" spans="1:29" x14ac:dyDescent="0.35">
      <c r="A1332" t="s">
        <v>78</v>
      </c>
      <c r="B1332" s="1" t="s">
        <v>997</v>
      </c>
      <c r="C1332">
        <v>1984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489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s="7">
        <v>0</v>
      </c>
      <c r="R1332">
        <v>0</v>
      </c>
      <c r="S1332">
        <v>0</v>
      </c>
      <c r="T1332">
        <v>0</v>
      </c>
      <c r="U1332">
        <v>0</v>
      </c>
      <c r="V1332" s="7">
        <v>0</v>
      </c>
      <c r="W1332">
        <v>0</v>
      </c>
      <c r="X1332" s="7">
        <v>0</v>
      </c>
      <c r="AA1332">
        <f>SUM(D1332:X1332)/AB1332</f>
        <v>489</v>
      </c>
      <c r="AB1332">
        <f>COUNTIF(D1332:X1332, "&gt;0")</f>
        <v>1</v>
      </c>
      <c r="AC1332">
        <f>AA1332/AB1332</f>
        <v>489</v>
      </c>
    </row>
    <row r="1333" spans="1:29" x14ac:dyDescent="0.35">
      <c r="A1333" t="s">
        <v>78</v>
      </c>
      <c r="B1333" s="1" t="s">
        <v>2048</v>
      </c>
      <c r="C1333">
        <v>1982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386</v>
      </c>
      <c r="P1333">
        <v>0</v>
      </c>
      <c r="Q1333" s="7">
        <v>0</v>
      </c>
      <c r="R1333">
        <v>0</v>
      </c>
      <c r="S1333">
        <v>0</v>
      </c>
      <c r="T1333">
        <v>0</v>
      </c>
      <c r="U1333">
        <v>0</v>
      </c>
      <c r="V1333" s="7">
        <v>650</v>
      </c>
      <c r="W1333">
        <v>0</v>
      </c>
      <c r="X1333" s="7">
        <v>727</v>
      </c>
      <c r="AA1333">
        <f>SUM(D1333:X1333)/AB1333</f>
        <v>587.66666666666663</v>
      </c>
      <c r="AB1333">
        <f>COUNTIF(D1333:X1333, "&gt;0")</f>
        <v>3</v>
      </c>
      <c r="AC1333">
        <f>AA1333/AB1333</f>
        <v>195.88888888888889</v>
      </c>
    </row>
    <row r="1334" spans="1:29" x14ac:dyDescent="0.35">
      <c r="A1334" t="s">
        <v>78</v>
      </c>
      <c r="B1334" s="1" t="s">
        <v>2577</v>
      </c>
      <c r="C1334">
        <v>1982</v>
      </c>
      <c r="D1334">
        <v>0</v>
      </c>
      <c r="E1334">
        <v>0</v>
      </c>
      <c r="F1334">
        <v>0</v>
      </c>
      <c r="G1334">
        <v>503</v>
      </c>
      <c r="H1334">
        <v>270</v>
      </c>
      <c r="I1334">
        <v>445</v>
      </c>
      <c r="J1334">
        <v>178</v>
      </c>
      <c r="K1334">
        <v>98</v>
      </c>
      <c r="L1334">
        <v>977</v>
      </c>
      <c r="M1334">
        <v>291</v>
      </c>
      <c r="N1334">
        <v>132</v>
      </c>
      <c r="O1334">
        <v>127</v>
      </c>
      <c r="P1334">
        <v>68</v>
      </c>
      <c r="Q1334" s="7">
        <v>68</v>
      </c>
      <c r="R1334">
        <v>195</v>
      </c>
      <c r="S1334">
        <v>659</v>
      </c>
      <c r="T1334">
        <v>244</v>
      </c>
      <c r="U1334">
        <v>186</v>
      </c>
      <c r="V1334" s="7">
        <v>338</v>
      </c>
      <c r="W1334">
        <v>249</v>
      </c>
      <c r="X1334" s="7">
        <v>152</v>
      </c>
      <c r="AA1334">
        <f>SUM(D1334:X1334)/AB1334</f>
        <v>287.77777777777777</v>
      </c>
      <c r="AB1334">
        <f>COUNTIF(D1334:X1334, "&gt;0")</f>
        <v>18</v>
      </c>
      <c r="AC1334">
        <f>AA1334/AB1334</f>
        <v>15.987654320987653</v>
      </c>
    </row>
    <row r="1335" spans="1:29" x14ac:dyDescent="0.35">
      <c r="A1335" t="s">
        <v>78</v>
      </c>
      <c r="B1335" s="1" t="s">
        <v>1819</v>
      </c>
      <c r="C1335">
        <v>1981</v>
      </c>
      <c r="D1335">
        <v>0</v>
      </c>
      <c r="E1335">
        <v>0</v>
      </c>
      <c r="F1335">
        <v>0</v>
      </c>
      <c r="G1335">
        <v>464</v>
      </c>
      <c r="H1335">
        <v>191</v>
      </c>
      <c r="I1335">
        <v>336</v>
      </c>
      <c r="J1335">
        <v>147</v>
      </c>
      <c r="K1335">
        <v>103</v>
      </c>
      <c r="L1335">
        <v>192</v>
      </c>
      <c r="M1335">
        <v>171</v>
      </c>
      <c r="N1335">
        <v>143</v>
      </c>
      <c r="O1335">
        <v>88</v>
      </c>
      <c r="P1335">
        <v>154</v>
      </c>
      <c r="Q1335" s="7">
        <v>309</v>
      </c>
      <c r="R1335">
        <v>87</v>
      </c>
      <c r="S1335">
        <v>409</v>
      </c>
      <c r="T1335">
        <v>183</v>
      </c>
      <c r="U1335">
        <v>41</v>
      </c>
      <c r="V1335" s="7">
        <v>162</v>
      </c>
      <c r="W1335">
        <v>129</v>
      </c>
      <c r="X1335" s="7">
        <v>285</v>
      </c>
      <c r="AA1335">
        <f>SUM(D1335:X1335)/AB1335</f>
        <v>199.66666666666666</v>
      </c>
      <c r="AB1335">
        <f>COUNTIF(D1335:X1335, "&gt;0")</f>
        <v>18</v>
      </c>
      <c r="AC1335">
        <f>AA1335/AB1335</f>
        <v>11.092592592592592</v>
      </c>
    </row>
    <row r="1336" spans="1:29" x14ac:dyDescent="0.35">
      <c r="A1336" t="s">
        <v>78</v>
      </c>
      <c r="B1336" s="1" t="s">
        <v>2249</v>
      </c>
      <c r="C1336">
        <v>1981</v>
      </c>
      <c r="D1336">
        <v>0</v>
      </c>
      <c r="E1336">
        <v>0</v>
      </c>
      <c r="F1336">
        <v>0</v>
      </c>
      <c r="G1336">
        <v>972</v>
      </c>
      <c r="H1336">
        <v>341</v>
      </c>
      <c r="I1336">
        <v>512</v>
      </c>
      <c r="J1336">
        <v>437</v>
      </c>
      <c r="K1336">
        <v>351</v>
      </c>
      <c r="L1336">
        <v>251</v>
      </c>
      <c r="M1336">
        <v>327</v>
      </c>
      <c r="N1336">
        <v>801</v>
      </c>
      <c r="O1336">
        <v>141</v>
      </c>
      <c r="P1336">
        <v>452</v>
      </c>
      <c r="Q1336" s="7">
        <v>581</v>
      </c>
      <c r="R1336">
        <v>54</v>
      </c>
      <c r="S1336">
        <v>186</v>
      </c>
      <c r="T1336">
        <v>92</v>
      </c>
      <c r="U1336">
        <v>77</v>
      </c>
      <c r="V1336" s="7">
        <v>440</v>
      </c>
      <c r="W1336">
        <v>192</v>
      </c>
      <c r="X1336" s="7">
        <v>136</v>
      </c>
      <c r="AA1336">
        <f>SUM(D1336:X1336)/AB1336</f>
        <v>352.38888888888891</v>
      </c>
      <c r="AB1336">
        <f>COUNTIF(D1336:X1336, "&gt;0")</f>
        <v>18</v>
      </c>
      <c r="AC1336">
        <f>AA1336/AB1336</f>
        <v>19.577160493827162</v>
      </c>
    </row>
    <row r="1337" spans="1:29" x14ac:dyDescent="0.35">
      <c r="A1337" t="s">
        <v>78</v>
      </c>
      <c r="B1337" s="1" t="s">
        <v>2816</v>
      </c>
      <c r="C1337">
        <v>1981</v>
      </c>
      <c r="D1337">
        <v>19</v>
      </c>
      <c r="E1337">
        <v>60</v>
      </c>
      <c r="F1337">
        <v>0</v>
      </c>
      <c r="G1337">
        <v>197</v>
      </c>
      <c r="H1337">
        <v>104</v>
      </c>
      <c r="I1337">
        <v>60</v>
      </c>
      <c r="J1337">
        <v>119</v>
      </c>
      <c r="K1337">
        <v>72</v>
      </c>
      <c r="L1337">
        <v>52</v>
      </c>
      <c r="M1337">
        <v>76</v>
      </c>
      <c r="N1337">
        <v>32</v>
      </c>
      <c r="O1337">
        <v>21</v>
      </c>
      <c r="P1337">
        <v>30</v>
      </c>
      <c r="Q1337" s="7">
        <v>168</v>
      </c>
      <c r="R1337">
        <v>161</v>
      </c>
      <c r="S1337">
        <v>236</v>
      </c>
      <c r="T1337">
        <v>67</v>
      </c>
      <c r="U1337">
        <v>58</v>
      </c>
      <c r="V1337" s="7">
        <v>92</v>
      </c>
      <c r="W1337">
        <v>55</v>
      </c>
      <c r="X1337" s="7">
        <v>40</v>
      </c>
      <c r="AA1337">
        <f>SUM(D1337:X1337)/AB1337</f>
        <v>85.95</v>
      </c>
      <c r="AB1337">
        <f>COUNTIF(D1337:X1337, "&gt;0")</f>
        <v>20</v>
      </c>
      <c r="AC1337">
        <f>AA1337/AB1337</f>
        <v>4.2975000000000003</v>
      </c>
    </row>
    <row r="1338" spans="1:29" x14ac:dyDescent="0.35">
      <c r="A1338" t="s">
        <v>78</v>
      </c>
      <c r="B1338" s="1" t="s">
        <v>3129</v>
      </c>
      <c r="C1338">
        <v>1981</v>
      </c>
      <c r="D1338">
        <v>0</v>
      </c>
      <c r="E1338">
        <v>0</v>
      </c>
      <c r="F1338">
        <v>0</v>
      </c>
      <c r="G1338">
        <v>0</v>
      </c>
      <c r="H1338">
        <v>821</v>
      </c>
      <c r="I1338">
        <v>0</v>
      </c>
      <c r="J1338">
        <v>579</v>
      </c>
      <c r="K1338">
        <v>345</v>
      </c>
      <c r="L1338">
        <v>796</v>
      </c>
      <c r="M1338">
        <v>665</v>
      </c>
      <c r="N1338">
        <v>1010</v>
      </c>
      <c r="O1338">
        <v>170</v>
      </c>
      <c r="P1338">
        <v>551</v>
      </c>
      <c r="Q1338" s="7">
        <v>784</v>
      </c>
      <c r="R1338">
        <v>0</v>
      </c>
      <c r="S1338">
        <v>563</v>
      </c>
      <c r="T1338">
        <v>1042</v>
      </c>
      <c r="U1338">
        <v>568</v>
      </c>
      <c r="V1338" s="7">
        <v>209</v>
      </c>
      <c r="W1338">
        <v>727</v>
      </c>
      <c r="X1338" s="7">
        <v>356</v>
      </c>
      <c r="AA1338">
        <f>SUM(D1338:X1338)/AB1338</f>
        <v>612.4</v>
      </c>
      <c r="AB1338">
        <f>COUNTIF(D1338:X1338, "&gt;0")</f>
        <v>15</v>
      </c>
      <c r="AC1338">
        <f>AA1338/AB1338</f>
        <v>40.826666666666668</v>
      </c>
    </row>
    <row r="1339" spans="1:29" x14ac:dyDescent="0.35">
      <c r="A1339" t="s">
        <v>78</v>
      </c>
      <c r="B1339" s="1" t="s">
        <v>1237</v>
      </c>
      <c r="C1339">
        <v>1980</v>
      </c>
      <c r="D1339">
        <v>0</v>
      </c>
      <c r="E1339">
        <v>0</v>
      </c>
      <c r="F1339">
        <v>0</v>
      </c>
      <c r="G1339">
        <v>0</v>
      </c>
      <c r="H1339">
        <v>479</v>
      </c>
      <c r="I1339">
        <v>386</v>
      </c>
      <c r="J1339">
        <v>264</v>
      </c>
      <c r="K1339">
        <v>306</v>
      </c>
      <c r="L1339">
        <v>397</v>
      </c>
      <c r="M1339">
        <v>407</v>
      </c>
      <c r="N1339">
        <v>430</v>
      </c>
      <c r="O1339">
        <v>208</v>
      </c>
      <c r="P1339">
        <v>226</v>
      </c>
      <c r="Q1339" s="7">
        <v>475</v>
      </c>
      <c r="R1339">
        <v>772</v>
      </c>
      <c r="S1339">
        <v>371</v>
      </c>
      <c r="T1339">
        <v>323</v>
      </c>
      <c r="U1339">
        <v>217</v>
      </c>
      <c r="V1339" s="7">
        <v>85</v>
      </c>
      <c r="W1339">
        <v>338</v>
      </c>
      <c r="X1339" s="7">
        <v>619</v>
      </c>
      <c r="AA1339">
        <f>SUM(D1339:X1339)/AB1339</f>
        <v>370.76470588235293</v>
      </c>
      <c r="AB1339">
        <f>COUNTIF(D1339:X1339, "&gt;0")</f>
        <v>17</v>
      </c>
      <c r="AC1339">
        <f>AA1339/AB1339</f>
        <v>21.809688581314877</v>
      </c>
    </row>
    <row r="1340" spans="1:29" x14ac:dyDescent="0.35">
      <c r="A1340" t="s">
        <v>78</v>
      </c>
      <c r="B1340" s="1" t="s">
        <v>2763</v>
      </c>
      <c r="C1340">
        <v>1980</v>
      </c>
      <c r="D1340">
        <v>0</v>
      </c>
      <c r="E1340">
        <v>29</v>
      </c>
      <c r="F1340">
        <v>0</v>
      </c>
      <c r="G1340">
        <v>536</v>
      </c>
      <c r="H1340">
        <v>73</v>
      </c>
      <c r="I1340">
        <v>29</v>
      </c>
      <c r="J1340">
        <v>130</v>
      </c>
      <c r="K1340">
        <v>114</v>
      </c>
      <c r="L1340">
        <v>154</v>
      </c>
      <c r="M1340">
        <v>148</v>
      </c>
      <c r="N1340">
        <v>46</v>
      </c>
      <c r="O1340">
        <v>48</v>
      </c>
      <c r="P1340">
        <v>31</v>
      </c>
      <c r="Q1340" s="7">
        <v>41</v>
      </c>
      <c r="R1340">
        <v>75</v>
      </c>
      <c r="S1340">
        <v>140</v>
      </c>
      <c r="T1340">
        <v>125</v>
      </c>
      <c r="U1340">
        <v>103</v>
      </c>
      <c r="V1340" s="7">
        <v>21</v>
      </c>
      <c r="W1340">
        <v>164</v>
      </c>
      <c r="X1340" s="7">
        <v>209</v>
      </c>
      <c r="AA1340">
        <f>SUM(D1340:X1340)/AB1340</f>
        <v>116.63157894736842</v>
      </c>
      <c r="AB1340">
        <f>COUNTIF(D1340:X1340, "&gt;0")</f>
        <v>19</v>
      </c>
      <c r="AC1340">
        <f>AA1340/AB1340</f>
        <v>6.1385041551246537</v>
      </c>
    </row>
    <row r="1341" spans="1:29" x14ac:dyDescent="0.35">
      <c r="A1341" t="s">
        <v>78</v>
      </c>
      <c r="B1341" s="1" t="s">
        <v>1764</v>
      </c>
      <c r="C1341">
        <v>1978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891</v>
      </c>
      <c r="P1341">
        <v>0</v>
      </c>
      <c r="Q1341" s="7">
        <v>0</v>
      </c>
      <c r="R1341">
        <v>0</v>
      </c>
      <c r="S1341">
        <v>0</v>
      </c>
      <c r="T1341">
        <v>0</v>
      </c>
      <c r="U1341">
        <v>0</v>
      </c>
      <c r="V1341" s="7">
        <v>814</v>
      </c>
      <c r="W1341">
        <v>905</v>
      </c>
      <c r="X1341" s="7">
        <v>0</v>
      </c>
      <c r="AA1341">
        <f>SUM(D1341:X1341)/AB1341</f>
        <v>870</v>
      </c>
      <c r="AB1341">
        <f>COUNTIF(D1341:X1341, "&gt;0")</f>
        <v>3</v>
      </c>
      <c r="AC1341">
        <f>AA1341/AB1341</f>
        <v>290</v>
      </c>
    </row>
    <row r="1342" spans="1:29" x14ac:dyDescent="0.35">
      <c r="A1342" t="s">
        <v>78</v>
      </c>
      <c r="B1342" s="1" t="s">
        <v>897</v>
      </c>
      <c r="C1342">
        <v>1977</v>
      </c>
      <c r="D1342">
        <v>0</v>
      </c>
      <c r="E1342">
        <v>0</v>
      </c>
      <c r="F1342">
        <v>0</v>
      </c>
      <c r="G1342">
        <v>850</v>
      </c>
      <c r="H1342">
        <v>232</v>
      </c>
      <c r="I1342">
        <v>252</v>
      </c>
      <c r="J1342">
        <v>949</v>
      </c>
      <c r="K1342">
        <v>816</v>
      </c>
      <c r="L1342">
        <v>463</v>
      </c>
      <c r="M1342">
        <v>507</v>
      </c>
      <c r="N1342">
        <v>110</v>
      </c>
      <c r="O1342">
        <v>74</v>
      </c>
      <c r="P1342">
        <v>981</v>
      </c>
      <c r="Q1342" s="7">
        <v>204</v>
      </c>
      <c r="R1342">
        <v>339</v>
      </c>
      <c r="S1342">
        <v>884</v>
      </c>
      <c r="T1342">
        <v>157</v>
      </c>
      <c r="U1342">
        <v>133</v>
      </c>
      <c r="V1342" s="7">
        <v>550</v>
      </c>
      <c r="W1342">
        <v>619</v>
      </c>
      <c r="X1342" s="7">
        <v>499</v>
      </c>
      <c r="AA1342">
        <f>SUM(D1342:X1342)/AB1342</f>
        <v>478.83333333333331</v>
      </c>
      <c r="AB1342">
        <f>COUNTIF(D1342:X1342, "&gt;0")</f>
        <v>18</v>
      </c>
      <c r="AC1342">
        <f>AA1342/AB1342</f>
        <v>26.601851851851851</v>
      </c>
    </row>
    <row r="1343" spans="1:29" x14ac:dyDescent="0.35">
      <c r="A1343" t="s">
        <v>78</v>
      </c>
      <c r="B1343" s="1">
        <v>2112</v>
      </c>
      <c r="C1343">
        <v>1976</v>
      </c>
      <c r="D1343">
        <v>0</v>
      </c>
      <c r="E1343">
        <v>0</v>
      </c>
      <c r="F1343">
        <v>0</v>
      </c>
      <c r="G1343">
        <v>597</v>
      </c>
      <c r="H1343">
        <v>604</v>
      </c>
      <c r="I1343">
        <v>418</v>
      </c>
      <c r="J1343">
        <v>244</v>
      </c>
      <c r="K1343">
        <v>135</v>
      </c>
      <c r="L1343">
        <v>212</v>
      </c>
      <c r="M1343">
        <v>254</v>
      </c>
      <c r="N1343">
        <v>299</v>
      </c>
      <c r="O1343">
        <v>51</v>
      </c>
      <c r="P1343">
        <v>182</v>
      </c>
      <c r="Q1343" s="7">
        <v>84</v>
      </c>
      <c r="R1343">
        <v>118</v>
      </c>
      <c r="S1343">
        <v>38</v>
      </c>
      <c r="T1343">
        <v>419</v>
      </c>
      <c r="U1343">
        <v>153</v>
      </c>
      <c r="V1343" s="7">
        <v>120</v>
      </c>
      <c r="W1343">
        <v>99</v>
      </c>
      <c r="X1343" s="7">
        <v>61</v>
      </c>
      <c r="AA1343">
        <f>SUM(D1343:X1343)/AB1343</f>
        <v>227.11111111111111</v>
      </c>
      <c r="AB1343">
        <f>COUNTIF(D1343:X1343, "&gt;0")</f>
        <v>18</v>
      </c>
      <c r="AC1343">
        <f>AA1343/AB1343</f>
        <v>12.617283950617285</v>
      </c>
    </row>
    <row r="1344" spans="1:29" x14ac:dyDescent="0.35">
      <c r="A1344" t="s">
        <v>78</v>
      </c>
      <c r="B1344" s="1" t="s">
        <v>3189</v>
      </c>
      <c r="C1344">
        <v>1976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805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s="7">
        <v>0</v>
      </c>
      <c r="R1344">
        <v>0</v>
      </c>
      <c r="S1344">
        <v>0</v>
      </c>
      <c r="T1344">
        <v>0</v>
      </c>
      <c r="U1344">
        <v>0</v>
      </c>
      <c r="V1344" s="7">
        <v>0</v>
      </c>
      <c r="W1344">
        <v>0</v>
      </c>
      <c r="X1344" s="7">
        <v>0</v>
      </c>
      <c r="AA1344">
        <f>SUM(D1344:X1344)/AB1344</f>
        <v>805</v>
      </c>
      <c r="AB1344">
        <f>COUNTIF(D1344:X1344, "&gt;0")</f>
        <v>1</v>
      </c>
      <c r="AC1344">
        <f>AA1344/AB1344</f>
        <v>805</v>
      </c>
    </row>
    <row r="1345" spans="1:29" x14ac:dyDescent="0.35">
      <c r="A1345" t="s">
        <v>78</v>
      </c>
      <c r="B1345" s="1" t="s">
        <v>1191</v>
      </c>
      <c r="C1345">
        <v>1975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626</v>
      </c>
      <c r="J1345">
        <v>533</v>
      </c>
      <c r="K1345">
        <v>0</v>
      </c>
      <c r="L1345">
        <v>508</v>
      </c>
      <c r="M1345">
        <v>918</v>
      </c>
      <c r="N1345">
        <v>744</v>
      </c>
      <c r="O1345">
        <v>420</v>
      </c>
      <c r="P1345">
        <v>110</v>
      </c>
      <c r="Q1345" s="7">
        <v>0</v>
      </c>
      <c r="R1345">
        <v>551</v>
      </c>
      <c r="S1345">
        <v>0</v>
      </c>
      <c r="T1345">
        <v>279</v>
      </c>
      <c r="U1345">
        <v>770</v>
      </c>
      <c r="V1345" s="7">
        <v>1007</v>
      </c>
      <c r="W1345">
        <v>583</v>
      </c>
      <c r="X1345" s="7">
        <v>933</v>
      </c>
      <c r="AA1345">
        <f>SUM(D1345:X1345)/AB1345</f>
        <v>614</v>
      </c>
      <c r="AB1345">
        <f>COUNTIF(D1345:X1345, "&gt;0")</f>
        <v>13</v>
      </c>
      <c r="AC1345">
        <f>AA1345/AB1345</f>
        <v>47.230769230769234</v>
      </c>
    </row>
    <row r="1346" spans="1:29" x14ac:dyDescent="0.35">
      <c r="A1346" t="s">
        <v>78</v>
      </c>
      <c r="B1346" s="1" t="s">
        <v>3066</v>
      </c>
      <c r="C1346">
        <v>1974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590</v>
      </c>
      <c r="L1346">
        <v>0</v>
      </c>
      <c r="M1346">
        <v>1034</v>
      </c>
      <c r="N1346">
        <v>0</v>
      </c>
      <c r="O1346">
        <v>607</v>
      </c>
      <c r="P1346">
        <v>706</v>
      </c>
      <c r="Q1346" s="7">
        <v>865</v>
      </c>
      <c r="R1346">
        <v>845</v>
      </c>
      <c r="S1346">
        <v>0</v>
      </c>
      <c r="T1346">
        <v>621</v>
      </c>
      <c r="U1346">
        <v>440</v>
      </c>
      <c r="V1346" s="7">
        <v>956</v>
      </c>
      <c r="W1346">
        <v>509</v>
      </c>
      <c r="X1346" s="7">
        <v>444</v>
      </c>
      <c r="AA1346">
        <f>SUM(D1346:X1346)/AB1346</f>
        <v>692.4545454545455</v>
      </c>
      <c r="AB1346">
        <f>COUNTIF(D1346:X1346, "&gt;0")</f>
        <v>11</v>
      </c>
      <c r="AC1346">
        <f>AA1346/AB1346</f>
        <v>62.950413223140501</v>
      </c>
    </row>
    <row r="1347" spans="1:29" x14ac:dyDescent="0.35">
      <c r="A1347" t="s">
        <v>3733</v>
      </c>
      <c r="B1347" s="1" t="s">
        <v>2131</v>
      </c>
      <c r="C1347">
        <v>1992</v>
      </c>
      <c r="D1347">
        <v>0</v>
      </c>
      <c r="E1347">
        <v>0</v>
      </c>
      <c r="F1347">
        <v>0</v>
      </c>
      <c r="G1347">
        <v>0</v>
      </c>
      <c r="H1347">
        <v>755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s="7">
        <v>0</v>
      </c>
      <c r="R1347">
        <v>0</v>
      </c>
      <c r="S1347">
        <v>0</v>
      </c>
      <c r="T1347">
        <v>0</v>
      </c>
      <c r="U1347">
        <v>0</v>
      </c>
      <c r="V1347" s="7">
        <v>0</v>
      </c>
      <c r="W1347">
        <v>0</v>
      </c>
      <c r="X1347" s="7">
        <v>0</v>
      </c>
      <c r="AA1347">
        <f>SUM(D1347:X1347)/AB1347</f>
        <v>755</v>
      </c>
      <c r="AB1347">
        <f>COUNTIF(D1347:X1347, "&gt;0")</f>
        <v>1</v>
      </c>
      <c r="AC1347">
        <f>AA1347/AB1347</f>
        <v>755</v>
      </c>
    </row>
    <row r="1348" spans="1:29" x14ac:dyDescent="0.35">
      <c r="A1348" t="s">
        <v>3863</v>
      </c>
      <c r="B1348" s="1" t="s">
        <v>2503</v>
      </c>
      <c r="C1348">
        <v>1967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s="7">
        <v>0</v>
      </c>
      <c r="R1348">
        <v>725</v>
      </c>
      <c r="S1348">
        <v>0</v>
      </c>
      <c r="T1348">
        <v>0</v>
      </c>
      <c r="U1348">
        <v>0</v>
      </c>
      <c r="V1348" s="7">
        <v>0</v>
      </c>
      <c r="W1348">
        <v>0</v>
      </c>
      <c r="X1348" s="7">
        <v>0</v>
      </c>
      <c r="AA1348">
        <f>SUM(D1348:X1348)/AB1348</f>
        <v>725</v>
      </c>
      <c r="AB1348">
        <f>COUNTIF(D1348:X1348, "&gt;0")</f>
        <v>1</v>
      </c>
      <c r="AC1348">
        <f>AA1348/AB1348</f>
        <v>725</v>
      </c>
    </row>
    <row r="1349" spans="1:29" x14ac:dyDescent="0.35">
      <c r="A1349" t="s">
        <v>244</v>
      </c>
      <c r="B1349" s="1" t="s">
        <v>1470</v>
      </c>
      <c r="C1349">
        <v>1984</v>
      </c>
      <c r="D1349">
        <v>0</v>
      </c>
      <c r="E1349">
        <v>0</v>
      </c>
      <c r="F1349">
        <v>0</v>
      </c>
      <c r="G1349">
        <v>549</v>
      </c>
      <c r="H1349">
        <v>577</v>
      </c>
      <c r="I1349">
        <v>1037</v>
      </c>
      <c r="J1349">
        <v>766</v>
      </c>
      <c r="K1349">
        <v>0</v>
      </c>
      <c r="L1349">
        <v>815</v>
      </c>
      <c r="M1349">
        <v>618</v>
      </c>
      <c r="N1349">
        <v>950</v>
      </c>
      <c r="O1349">
        <v>0</v>
      </c>
      <c r="P1349">
        <v>0</v>
      </c>
      <c r="Q1349" s="7">
        <v>0</v>
      </c>
      <c r="R1349">
        <v>780</v>
      </c>
      <c r="S1349">
        <v>685</v>
      </c>
      <c r="T1349">
        <v>767</v>
      </c>
      <c r="U1349">
        <v>705</v>
      </c>
      <c r="V1349" s="7">
        <v>636</v>
      </c>
      <c r="W1349">
        <v>920</v>
      </c>
      <c r="X1349" s="7">
        <v>1007</v>
      </c>
      <c r="AA1349">
        <f>SUM(D1349:X1349)/AB1349</f>
        <v>772.28571428571433</v>
      </c>
      <c r="AB1349">
        <f>COUNTIF(D1349:X1349, "&gt;0")</f>
        <v>14</v>
      </c>
      <c r="AC1349">
        <f>AA1349/AB1349</f>
        <v>55.163265306122454</v>
      </c>
    </row>
    <row r="1350" spans="1:29" x14ac:dyDescent="0.35">
      <c r="A1350" t="s">
        <v>244</v>
      </c>
      <c r="B1350" s="1" t="s">
        <v>1336</v>
      </c>
      <c r="C1350">
        <v>1982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s="7">
        <v>0</v>
      </c>
      <c r="R1350">
        <v>0</v>
      </c>
      <c r="S1350">
        <v>0</v>
      </c>
      <c r="T1350">
        <v>0</v>
      </c>
      <c r="U1350">
        <v>0</v>
      </c>
      <c r="V1350" s="7">
        <v>0</v>
      </c>
      <c r="W1350">
        <v>1001</v>
      </c>
      <c r="X1350" s="7">
        <v>0</v>
      </c>
      <c r="AA1350">
        <f>SUM(D1350:X1350)/AB1350</f>
        <v>1001</v>
      </c>
      <c r="AB1350">
        <f>COUNTIF(D1350:X1350, "&gt;0")</f>
        <v>1</v>
      </c>
      <c r="AC1350">
        <f>AA1350/AB1350</f>
        <v>1001</v>
      </c>
    </row>
    <row r="1351" spans="1:29" x14ac:dyDescent="0.35">
      <c r="A1351" t="s">
        <v>244</v>
      </c>
      <c r="B1351" s="1" t="s">
        <v>2787</v>
      </c>
      <c r="C1351">
        <v>1981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720</v>
      </c>
      <c r="P1351">
        <v>0</v>
      </c>
      <c r="Q1351" s="7">
        <v>0</v>
      </c>
      <c r="R1351">
        <v>0</v>
      </c>
      <c r="S1351">
        <v>0</v>
      </c>
      <c r="T1351">
        <v>0</v>
      </c>
      <c r="U1351">
        <v>0</v>
      </c>
      <c r="V1351" s="7">
        <v>0</v>
      </c>
      <c r="W1351">
        <v>0</v>
      </c>
      <c r="X1351" s="7">
        <v>0</v>
      </c>
      <c r="AA1351">
        <f>SUM(D1351:X1351)/AB1351</f>
        <v>720</v>
      </c>
      <c r="AB1351">
        <f>COUNTIF(D1351:X1351, "&gt;0")</f>
        <v>1</v>
      </c>
      <c r="AC1351">
        <f>AA1351/AB1351</f>
        <v>720</v>
      </c>
    </row>
    <row r="1352" spans="1:29" x14ac:dyDescent="0.35">
      <c r="A1352" t="s">
        <v>142</v>
      </c>
      <c r="B1352" s="1" t="s">
        <v>743</v>
      </c>
      <c r="C1352">
        <v>2007</v>
      </c>
      <c r="D1352">
        <v>0</v>
      </c>
      <c r="E1352">
        <v>0</v>
      </c>
      <c r="F1352">
        <v>0</v>
      </c>
      <c r="G1352">
        <v>294</v>
      </c>
      <c r="H1352">
        <v>128</v>
      </c>
      <c r="I1352">
        <v>136</v>
      </c>
      <c r="J1352">
        <v>141</v>
      </c>
      <c r="K1352">
        <v>197</v>
      </c>
      <c r="L1352">
        <v>97</v>
      </c>
      <c r="M1352">
        <v>135</v>
      </c>
      <c r="N1352">
        <v>105</v>
      </c>
      <c r="O1352">
        <v>0</v>
      </c>
      <c r="P1352">
        <v>1019</v>
      </c>
      <c r="Q1352" s="7">
        <v>423</v>
      </c>
      <c r="R1352">
        <v>605</v>
      </c>
      <c r="S1352">
        <v>751</v>
      </c>
      <c r="T1352">
        <v>544</v>
      </c>
      <c r="U1352">
        <v>244</v>
      </c>
      <c r="V1352" s="7">
        <v>0</v>
      </c>
      <c r="W1352">
        <v>296</v>
      </c>
      <c r="X1352" s="7">
        <v>278</v>
      </c>
      <c r="AA1352">
        <f>SUM(D1352:X1352)/AB1352</f>
        <v>337.0625</v>
      </c>
      <c r="AB1352">
        <f>COUNTIF(D1352:X1352, "&gt;0")</f>
        <v>16</v>
      </c>
      <c r="AC1352">
        <f>AA1352/AB1352</f>
        <v>21.06640625</v>
      </c>
    </row>
    <row r="1353" spans="1:29" x14ac:dyDescent="0.35">
      <c r="A1353" t="s">
        <v>142</v>
      </c>
      <c r="B1353" s="1" t="s">
        <v>2483</v>
      </c>
      <c r="C1353">
        <v>1999</v>
      </c>
      <c r="D1353">
        <v>0</v>
      </c>
      <c r="E1353">
        <v>0</v>
      </c>
      <c r="F1353">
        <v>0</v>
      </c>
      <c r="G1353">
        <v>0</v>
      </c>
      <c r="H1353">
        <v>321</v>
      </c>
      <c r="I1353">
        <v>614</v>
      </c>
      <c r="J1353">
        <v>0</v>
      </c>
      <c r="K1353">
        <v>1019</v>
      </c>
      <c r="L1353">
        <v>282</v>
      </c>
      <c r="M1353">
        <v>591</v>
      </c>
      <c r="N1353">
        <v>947</v>
      </c>
      <c r="O1353">
        <v>0</v>
      </c>
      <c r="P1353">
        <v>0</v>
      </c>
      <c r="Q1353" s="7">
        <v>0</v>
      </c>
      <c r="R1353">
        <v>890</v>
      </c>
      <c r="S1353">
        <v>854</v>
      </c>
      <c r="T1353">
        <v>868</v>
      </c>
      <c r="U1353">
        <v>911</v>
      </c>
      <c r="V1353" s="7">
        <v>0</v>
      </c>
      <c r="W1353">
        <v>965</v>
      </c>
      <c r="X1353" s="7">
        <v>395</v>
      </c>
      <c r="AA1353">
        <f>SUM(D1353:X1353)/AB1353</f>
        <v>721.41666666666663</v>
      </c>
      <c r="AB1353">
        <f>COUNTIF(D1353:X1353, "&gt;0")</f>
        <v>12</v>
      </c>
      <c r="AC1353">
        <f>AA1353/AB1353</f>
        <v>60.11805555555555</v>
      </c>
    </row>
    <row r="1354" spans="1:29" x14ac:dyDescent="0.35">
      <c r="A1354" t="s">
        <v>142</v>
      </c>
      <c r="B1354" s="1" t="s">
        <v>3389</v>
      </c>
      <c r="C1354">
        <v>1976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724</v>
      </c>
      <c r="M1354">
        <v>0</v>
      </c>
      <c r="N1354">
        <v>0</v>
      </c>
      <c r="O1354">
        <v>758</v>
      </c>
      <c r="P1354">
        <v>0</v>
      </c>
      <c r="Q1354" s="7">
        <v>0</v>
      </c>
      <c r="R1354">
        <v>0</v>
      </c>
      <c r="S1354">
        <v>0</v>
      </c>
      <c r="T1354">
        <v>0</v>
      </c>
      <c r="U1354">
        <v>0</v>
      </c>
      <c r="V1354" s="7">
        <v>0</v>
      </c>
      <c r="W1354">
        <v>0</v>
      </c>
      <c r="X1354" s="7">
        <v>0</v>
      </c>
      <c r="AA1354">
        <f>SUM(D1354:X1354)/AB1354</f>
        <v>741</v>
      </c>
      <c r="AB1354">
        <f>COUNTIF(D1354:X1354, "&gt;0")</f>
        <v>2</v>
      </c>
      <c r="AC1354">
        <f>AA1354/AB1354</f>
        <v>370.5</v>
      </c>
    </row>
    <row r="1355" spans="1:29" x14ac:dyDescent="0.35">
      <c r="A1355" t="s">
        <v>142</v>
      </c>
      <c r="B1355" s="1" t="s">
        <v>3703</v>
      </c>
      <c r="C1355">
        <v>1971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907</v>
      </c>
      <c r="J1355">
        <v>0</v>
      </c>
      <c r="K1355">
        <v>0</v>
      </c>
      <c r="L1355">
        <v>857</v>
      </c>
      <c r="M1355">
        <v>0</v>
      </c>
      <c r="N1355">
        <v>0</v>
      </c>
      <c r="O1355">
        <v>0</v>
      </c>
      <c r="P1355">
        <v>0</v>
      </c>
      <c r="Q1355" s="7">
        <v>0</v>
      </c>
      <c r="R1355">
        <v>0</v>
      </c>
      <c r="S1355">
        <v>0</v>
      </c>
      <c r="T1355">
        <v>0</v>
      </c>
      <c r="U1355">
        <v>0</v>
      </c>
      <c r="V1355" s="7">
        <v>0</v>
      </c>
      <c r="W1355">
        <v>0</v>
      </c>
      <c r="X1355" s="7">
        <v>0</v>
      </c>
      <c r="AA1355">
        <f>SUM(D1355:X1355)/AB1355</f>
        <v>882</v>
      </c>
      <c r="AB1355">
        <f>COUNTIF(D1355:X1355, "&gt;0")</f>
        <v>2</v>
      </c>
      <c r="AC1355">
        <f>AA1355/AB1355</f>
        <v>441</v>
      </c>
    </row>
    <row r="1356" spans="1:29" x14ac:dyDescent="0.35">
      <c r="A1356" t="s">
        <v>142</v>
      </c>
      <c r="B1356" s="1" t="s">
        <v>3256</v>
      </c>
      <c r="C1356">
        <v>1970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430</v>
      </c>
      <c r="P1356">
        <v>0</v>
      </c>
      <c r="Q1356" s="7">
        <v>0</v>
      </c>
      <c r="R1356">
        <v>0</v>
      </c>
      <c r="S1356">
        <v>0</v>
      </c>
      <c r="T1356">
        <v>0</v>
      </c>
      <c r="U1356">
        <v>0</v>
      </c>
      <c r="V1356" s="7">
        <v>744</v>
      </c>
      <c r="W1356">
        <v>0</v>
      </c>
      <c r="X1356" s="7">
        <v>0</v>
      </c>
      <c r="AA1356">
        <f>SUM(D1356:X1356)/AB1356</f>
        <v>587</v>
      </c>
      <c r="AB1356">
        <f>COUNTIF(D1356:X1356, "&gt;0")</f>
        <v>2</v>
      </c>
      <c r="AC1356">
        <f>AA1356/AB1356</f>
        <v>293.5</v>
      </c>
    </row>
    <row r="1357" spans="1:29" x14ac:dyDescent="0.35">
      <c r="A1357" t="s">
        <v>142</v>
      </c>
      <c r="B1357" s="1" t="s">
        <v>2145</v>
      </c>
      <c r="C1357">
        <v>1970</v>
      </c>
      <c r="D1357">
        <v>0</v>
      </c>
      <c r="E1357">
        <v>0</v>
      </c>
      <c r="F1357">
        <v>0</v>
      </c>
      <c r="G1357">
        <v>798</v>
      </c>
      <c r="H1357">
        <v>697</v>
      </c>
      <c r="I1357">
        <v>443</v>
      </c>
      <c r="J1357">
        <v>587</v>
      </c>
      <c r="K1357">
        <v>467</v>
      </c>
      <c r="L1357">
        <v>394</v>
      </c>
      <c r="M1357">
        <v>541</v>
      </c>
      <c r="N1357">
        <v>721</v>
      </c>
      <c r="O1357">
        <v>522</v>
      </c>
      <c r="P1357">
        <v>962</v>
      </c>
      <c r="Q1357" s="7">
        <v>640</v>
      </c>
      <c r="R1357">
        <v>473</v>
      </c>
      <c r="S1357">
        <v>628</v>
      </c>
      <c r="T1357">
        <v>0</v>
      </c>
      <c r="U1357">
        <v>1009</v>
      </c>
      <c r="V1357" s="7">
        <v>645</v>
      </c>
      <c r="W1357">
        <v>701</v>
      </c>
      <c r="X1357" s="7">
        <v>813</v>
      </c>
      <c r="AA1357">
        <f>SUM(D1357:X1357)/AB1357</f>
        <v>649.47058823529414</v>
      </c>
      <c r="AB1357">
        <f>COUNTIF(D1357:X1357, "&gt;0")</f>
        <v>17</v>
      </c>
      <c r="AC1357">
        <f>AA1357/AB1357</f>
        <v>38.20415224913495</v>
      </c>
    </row>
    <row r="1358" spans="1:29" x14ac:dyDescent="0.35">
      <c r="A1358" t="s">
        <v>142</v>
      </c>
      <c r="B1358" s="1" t="s">
        <v>1133</v>
      </c>
      <c r="C1358">
        <v>1969</v>
      </c>
      <c r="D1358">
        <v>0</v>
      </c>
      <c r="E1358">
        <v>0</v>
      </c>
      <c r="F1358">
        <v>0</v>
      </c>
      <c r="G1358">
        <v>369</v>
      </c>
      <c r="H1358">
        <v>465</v>
      </c>
      <c r="I1358">
        <v>408</v>
      </c>
      <c r="J1358">
        <v>233</v>
      </c>
      <c r="K1358">
        <v>540</v>
      </c>
      <c r="L1358">
        <v>978</v>
      </c>
      <c r="M1358">
        <v>499</v>
      </c>
      <c r="N1358">
        <v>172</v>
      </c>
      <c r="O1358">
        <v>184</v>
      </c>
      <c r="P1358">
        <v>573</v>
      </c>
      <c r="Q1358" s="7">
        <v>0</v>
      </c>
      <c r="R1358">
        <v>702</v>
      </c>
      <c r="S1358">
        <v>399</v>
      </c>
      <c r="T1358">
        <v>0</v>
      </c>
      <c r="U1358">
        <v>283</v>
      </c>
      <c r="V1358" s="7">
        <v>995</v>
      </c>
      <c r="W1358">
        <v>885</v>
      </c>
      <c r="X1358" s="7">
        <v>903</v>
      </c>
      <c r="AA1358">
        <f>SUM(D1358:X1358)/AB1358</f>
        <v>536.75</v>
      </c>
      <c r="AB1358">
        <f>COUNTIF(D1358:X1358, "&gt;0")</f>
        <v>16</v>
      </c>
      <c r="AC1358">
        <f>AA1358/AB1358</f>
        <v>33.546875</v>
      </c>
    </row>
    <row r="1359" spans="1:29" x14ac:dyDescent="0.35">
      <c r="A1359" t="s">
        <v>142</v>
      </c>
      <c r="B1359" s="1" t="s">
        <v>1688</v>
      </c>
      <c r="C1359">
        <v>1969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845</v>
      </c>
      <c r="P1359">
        <v>0</v>
      </c>
      <c r="Q1359" s="7">
        <v>0</v>
      </c>
      <c r="R1359">
        <v>0</v>
      </c>
      <c r="S1359">
        <v>0</v>
      </c>
      <c r="T1359">
        <v>0</v>
      </c>
      <c r="U1359">
        <v>0</v>
      </c>
      <c r="V1359" s="7">
        <v>0</v>
      </c>
      <c r="W1359">
        <v>0</v>
      </c>
      <c r="X1359" s="7">
        <v>0</v>
      </c>
      <c r="AA1359">
        <f>SUM(D1359:X1359)/AB1359</f>
        <v>845</v>
      </c>
      <c r="AB1359">
        <f>COUNTIF(D1359:X1359, "&gt;0")</f>
        <v>1</v>
      </c>
      <c r="AC1359">
        <f>AA1359/AB1359</f>
        <v>845</v>
      </c>
    </row>
    <row r="1360" spans="1:29" x14ac:dyDescent="0.35">
      <c r="A1360" t="s">
        <v>142</v>
      </c>
      <c r="B1360" s="1" t="s">
        <v>2504</v>
      </c>
      <c r="C1360">
        <v>1969</v>
      </c>
      <c r="D1360">
        <v>0</v>
      </c>
      <c r="E1360">
        <v>0</v>
      </c>
      <c r="F1360">
        <v>0</v>
      </c>
      <c r="G1360">
        <v>915</v>
      </c>
      <c r="H1360">
        <v>920</v>
      </c>
      <c r="I1360">
        <v>831</v>
      </c>
      <c r="J1360">
        <v>0</v>
      </c>
      <c r="K1360">
        <v>0</v>
      </c>
      <c r="L1360">
        <v>467</v>
      </c>
      <c r="M1360">
        <v>1032</v>
      </c>
      <c r="N1360">
        <v>703</v>
      </c>
      <c r="O1360">
        <v>682</v>
      </c>
      <c r="P1360">
        <v>0</v>
      </c>
      <c r="Q1360" s="7">
        <v>985</v>
      </c>
      <c r="R1360">
        <v>0</v>
      </c>
      <c r="S1360">
        <v>0</v>
      </c>
      <c r="T1360">
        <v>692</v>
      </c>
      <c r="U1360">
        <v>0</v>
      </c>
      <c r="V1360" s="7">
        <v>883</v>
      </c>
      <c r="W1360">
        <v>0</v>
      </c>
      <c r="X1360" s="7">
        <v>0</v>
      </c>
      <c r="AA1360">
        <f>SUM(D1360:X1360)/AB1360</f>
        <v>811</v>
      </c>
      <c r="AB1360">
        <f>COUNTIF(D1360:X1360, "&gt;0")</f>
        <v>10</v>
      </c>
      <c r="AC1360">
        <f>AA1360/AB1360</f>
        <v>81.099999999999994</v>
      </c>
    </row>
    <row r="1361" spans="1:29" x14ac:dyDescent="0.35">
      <c r="A1361" t="s">
        <v>288</v>
      </c>
      <c r="B1361" s="1" t="s">
        <v>3043</v>
      </c>
      <c r="C1361">
        <v>1990</v>
      </c>
      <c r="D1361">
        <v>0</v>
      </c>
      <c r="E1361">
        <v>0</v>
      </c>
      <c r="F1361">
        <v>0</v>
      </c>
      <c r="G1361">
        <v>0</v>
      </c>
      <c r="H1361">
        <v>226</v>
      </c>
      <c r="I1361">
        <v>0</v>
      </c>
      <c r="J1361">
        <v>446</v>
      </c>
      <c r="K1361">
        <v>0</v>
      </c>
      <c r="L1361">
        <v>0</v>
      </c>
      <c r="M1361">
        <v>808</v>
      </c>
      <c r="N1361">
        <v>0</v>
      </c>
      <c r="O1361">
        <v>850</v>
      </c>
      <c r="P1361">
        <v>0</v>
      </c>
      <c r="Q1361" s="7">
        <v>0</v>
      </c>
      <c r="R1361">
        <v>512</v>
      </c>
      <c r="S1361">
        <v>548</v>
      </c>
      <c r="T1361">
        <v>210</v>
      </c>
      <c r="U1361">
        <v>296</v>
      </c>
      <c r="V1361" s="7">
        <v>255</v>
      </c>
      <c r="W1361">
        <v>475</v>
      </c>
      <c r="X1361" s="7">
        <v>205</v>
      </c>
      <c r="AA1361">
        <f>SUM(D1361:X1361)/AB1361</f>
        <v>439.18181818181819</v>
      </c>
      <c r="AB1361">
        <f>COUNTIF(D1361:X1361, "&gt;0")</f>
        <v>11</v>
      </c>
      <c r="AC1361">
        <f>AA1361/AB1361</f>
        <v>39.925619834710744</v>
      </c>
    </row>
    <row r="1362" spans="1:29" x14ac:dyDescent="0.35">
      <c r="A1362" t="s">
        <v>288</v>
      </c>
      <c r="B1362" s="1" t="s">
        <v>2311</v>
      </c>
      <c r="C1362">
        <v>1984</v>
      </c>
      <c r="D1362">
        <v>0</v>
      </c>
      <c r="E1362">
        <v>0</v>
      </c>
      <c r="F1362">
        <v>0</v>
      </c>
      <c r="G1362">
        <v>1022</v>
      </c>
      <c r="H1362">
        <v>149</v>
      </c>
      <c r="I1362">
        <v>0</v>
      </c>
      <c r="J1362">
        <v>252</v>
      </c>
      <c r="K1362">
        <v>932</v>
      </c>
      <c r="L1362">
        <v>609</v>
      </c>
      <c r="M1362">
        <v>548</v>
      </c>
      <c r="N1362">
        <v>940</v>
      </c>
      <c r="O1362">
        <v>388</v>
      </c>
      <c r="P1362">
        <v>437</v>
      </c>
      <c r="Q1362" s="7">
        <v>747</v>
      </c>
      <c r="R1362">
        <v>869</v>
      </c>
      <c r="S1362">
        <v>226</v>
      </c>
      <c r="T1362">
        <v>651</v>
      </c>
      <c r="U1362">
        <v>490</v>
      </c>
      <c r="V1362" s="7">
        <v>607</v>
      </c>
      <c r="W1362">
        <v>373</v>
      </c>
      <c r="X1362" s="7">
        <v>360</v>
      </c>
      <c r="AA1362">
        <f>SUM(D1362:X1362)/AB1362</f>
        <v>564.70588235294122</v>
      </c>
      <c r="AB1362">
        <f>COUNTIF(D1362:X1362, "&gt;0")</f>
        <v>17</v>
      </c>
      <c r="AC1362">
        <f>AA1362/AB1362</f>
        <v>33.21799307958478</v>
      </c>
    </row>
    <row r="1363" spans="1:29" x14ac:dyDescent="0.35">
      <c r="A1363" t="s">
        <v>288</v>
      </c>
      <c r="B1363" s="1" t="s">
        <v>2550</v>
      </c>
      <c r="C1363">
        <v>1984</v>
      </c>
      <c r="D1363">
        <v>0</v>
      </c>
      <c r="E1363">
        <v>0</v>
      </c>
      <c r="F1363">
        <v>0</v>
      </c>
      <c r="G1363">
        <v>758</v>
      </c>
      <c r="H1363">
        <v>386</v>
      </c>
      <c r="I1363">
        <v>0</v>
      </c>
      <c r="J1363">
        <v>337</v>
      </c>
      <c r="K1363">
        <v>0</v>
      </c>
      <c r="L1363">
        <v>0</v>
      </c>
      <c r="M1363">
        <v>731</v>
      </c>
      <c r="N1363">
        <v>0</v>
      </c>
      <c r="O1363">
        <v>0</v>
      </c>
      <c r="P1363">
        <v>0</v>
      </c>
      <c r="Q1363" s="7">
        <v>1022</v>
      </c>
      <c r="R1363">
        <v>653</v>
      </c>
      <c r="S1363">
        <v>702</v>
      </c>
      <c r="T1363">
        <v>0</v>
      </c>
      <c r="U1363">
        <v>867</v>
      </c>
      <c r="V1363" s="7">
        <v>1004</v>
      </c>
      <c r="W1363">
        <v>600</v>
      </c>
      <c r="X1363" s="7">
        <v>930</v>
      </c>
      <c r="AA1363">
        <f>SUM(D1363:X1363)/AB1363</f>
        <v>726.36363636363637</v>
      </c>
      <c r="AB1363">
        <f>COUNTIF(D1363:X1363, "&gt;0")</f>
        <v>11</v>
      </c>
      <c r="AC1363">
        <f>AA1363/AB1363</f>
        <v>66.033057851239676</v>
      </c>
    </row>
    <row r="1364" spans="1:29" x14ac:dyDescent="0.35">
      <c r="A1364" t="s">
        <v>288</v>
      </c>
      <c r="B1364" s="1" t="s">
        <v>2069</v>
      </c>
      <c r="C1364">
        <v>1982</v>
      </c>
      <c r="D1364">
        <v>0</v>
      </c>
      <c r="E1364">
        <v>0</v>
      </c>
      <c r="F1364">
        <v>0</v>
      </c>
      <c r="G1364">
        <v>0</v>
      </c>
      <c r="H1364">
        <v>673</v>
      </c>
      <c r="I1364">
        <v>786</v>
      </c>
      <c r="J1364">
        <v>934</v>
      </c>
      <c r="K1364">
        <v>0</v>
      </c>
      <c r="L1364">
        <v>948</v>
      </c>
      <c r="M1364">
        <v>980</v>
      </c>
      <c r="N1364">
        <v>778</v>
      </c>
      <c r="O1364">
        <v>970</v>
      </c>
      <c r="P1364">
        <v>160</v>
      </c>
      <c r="Q1364" s="7">
        <v>608</v>
      </c>
      <c r="R1364">
        <v>750</v>
      </c>
      <c r="S1364">
        <v>883</v>
      </c>
      <c r="T1364">
        <v>350</v>
      </c>
      <c r="U1364">
        <v>753</v>
      </c>
      <c r="V1364" s="7">
        <v>356</v>
      </c>
      <c r="W1364">
        <v>779</v>
      </c>
      <c r="X1364" s="7">
        <v>832</v>
      </c>
      <c r="AA1364">
        <f>SUM(D1364:X1364)/AB1364</f>
        <v>721.25</v>
      </c>
      <c r="AB1364">
        <f>COUNTIF(D1364:X1364, "&gt;0")</f>
        <v>16</v>
      </c>
      <c r="AC1364">
        <f>AA1364/AB1364</f>
        <v>45.078125</v>
      </c>
    </row>
    <row r="1365" spans="1:29" x14ac:dyDescent="0.35">
      <c r="A1365" t="s">
        <v>4027</v>
      </c>
      <c r="B1365" s="1" t="s">
        <v>4028</v>
      </c>
      <c r="C1365">
        <v>2002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896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s="7">
        <v>0</v>
      </c>
      <c r="R1365">
        <v>0</v>
      </c>
      <c r="S1365">
        <v>0</v>
      </c>
      <c r="T1365">
        <v>0</v>
      </c>
      <c r="U1365">
        <v>0</v>
      </c>
      <c r="V1365" s="7">
        <v>0</v>
      </c>
      <c r="W1365">
        <v>0</v>
      </c>
      <c r="X1365" s="7">
        <v>0</v>
      </c>
      <c r="AA1365">
        <f>SUM(D1365:X1365)/AB1365</f>
        <v>896</v>
      </c>
      <c r="AB1365">
        <f>COUNTIF(D1365:X1365, "&gt;0")</f>
        <v>1</v>
      </c>
      <c r="AC1365">
        <f>AA1365/AB1365</f>
        <v>896</v>
      </c>
    </row>
    <row r="1366" spans="1:29" x14ac:dyDescent="0.35">
      <c r="A1366" t="s">
        <v>109</v>
      </c>
      <c r="B1366" s="1" t="s">
        <v>3211</v>
      </c>
      <c r="C1366">
        <v>1977</v>
      </c>
      <c r="D1366">
        <v>0</v>
      </c>
      <c r="E1366">
        <v>0</v>
      </c>
      <c r="F1366">
        <v>0</v>
      </c>
      <c r="G1366">
        <v>707</v>
      </c>
      <c r="H1366">
        <v>797</v>
      </c>
      <c r="I1366">
        <v>0</v>
      </c>
      <c r="J1366">
        <v>505</v>
      </c>
      <c r="K1366">
        <v>999</v>
      </c>
      <c r="L1366">
        <v>611</v>
      </c>
      <c r="M1366">
        <v>741</v>
      </c>
      <c r="N1366">
        <v>0</v>
      </c>
      <c r="O1366">
        <v>815</v>
      </c>
      <c r="P1366">
        <v>450</v>
      </c>
      <c r="Q1366" s="7">
        <v>0</v>
      </c>
      <c r="R1366">
        <v>849</v>
      </c>
      <c r="S1366">
        <v>988</v>
      </c>
      <c r="T1366">
        <v>959</v>
      </c>
      <c r="U1366">
        <v>0</v>
      </c>
      <c r="V1366" s="7">
        <v>730</v>
      </c>
      <c r="W1366">
        <v>585</v>
      </c>
      <c r="X1366" s="7">
        <v>721</v>
      </c>
      <c r="AA1366">
        <f>SUM(D1366:X1366)/AB1366</f>
        <v>746.92857142857144</v>
      </c>
      <c r="AB1366">
        <f>COUNTIF(D1366:X1366, "&gt;0")</f>
        <v>14</v>
      </c>
      <c r="AC1366">
        <f>AA1366/AB1366</f>
        <v>53.352040816326529</v>
      </c>
    </row>
    <row r="1367" spans="1:29" x14ac:dyDescent="0.35">
      <c r="A1367" t="s">
        <v>3334</v>
      </c>
      <c r="B1367" s="1" t="s">
        <v>954</v>
      </c>
      <c r="C1367">
        <v>1993</v>
      </c>
      <c r="D1367">
        <v>0</v>
      </c>
      <c r="E1367">
        <v>0</v>
      </c>
      <c r="F1367">
        <v>0</v>
      </c>
      <c r="G1367">
        <v>987</v>
      </c>
      <c r="H1367">
        <v>0</v>
      </c>
      <c r="I1367">
        <v>205</v>
      </c>
      <c r="J1367">
        <v>256</v>
      </c>
      <c r="K1367">
        <v>763</v>
      </c>
      <c r="L1367">
        <v>651</v>
      </c>
      <c r="M1367">
        <v>622</v>
      </c>
      <c r="N1367">
        <v>353</v>
      </c>
      <c r="O1367">
        <v>914</v>
      </c>
      <c r="P1367">
        <v>897</v>
      </c>
      <c r="Q1367" s="7">
        <v>466</v>
      </c>
      <c r="R1367">
        <v>384</v>
      </c>
      <c r="S1367">
        <v>0</v>
      </c>
      <c r="T1367">
        <v>807</v>
      </c>
      <c r="U1367">
        <v>0</v>
      </c>
      <c r="V1367" s="7">
        <v>853</v>
      </c>
      <c r="W1367">
        <v>733</v>
      </c>
      <c r="X1367" s="7">
        <v>961</v>
      </c>
      <c r="AA1367">
        <f>SUM(D1367:X1367)/AB1367</f>
        <v>656.8</v>
      </c>
      <c r="AB1367">
        <f>COUNTIF(D1367:X1367, "&gt;0")</f>
        <v>15</v>
      </c>
      <c r="AC1367">
        <f>AA1367/AB1367</f>
        <v>43.786666666666662</v>
      </c>
    </row>
    <row r="1368" spans="1:29" x14ac:dyDescent="0.35">
      <c r="A1368" t="s">
        <v>3350</v>
      </c>
      <c r="B1368" s="1" t="s">
        <v>3351</v>
      </c>
      <c r="C1368">
        <v>1992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495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s="7">
        <v>0</v>
      </c>
      <c r="R1368">
        <v>0</v>
      </c>
      <c r="S1368">
        <v>0</v>
      </c>
      <c r="T1368">
        <v>0</v>
      </c>
      <c r="U1368">
        <v>0</v>
      </c>
      <c r="V1368" s="7">
        <v>0</v>
      </c>
      <c r="W1368">
        <v>0</v>
      </c>
      <c r="X1368" s="7">
        <v>0</v>
      </c>
      <c r="AA1368">
        <f>SUM(D1368:X1368)/AB1368</f>
        <v>495</v>
      </c>
      <c r="AB1368">
        <f>COUNTIF(D1368:X1368, "&gt;0")</f>
        <v>1</v>
      </c>
      <c r="AC1368">
        <f>AA1368/AB1368</f>
        <v>495</v>
      </c>
    </row>
    <row r="1369" spans="1:29" x14ac:dyDescent="0.35">
      <c r="A1369" t="s">
        <v>106</v>
      </c>
      <c r="B1369" s="1" t="s">
        <v>2012</v>
      </c>
      <c r="C1369">
        <v>2001</v>
      </c>
      <c r="D1369">
        <v>0</v>
      </c>
      <c r="E1369">
        <v>0</v>
      </c>
      <c r="F1369">
        <v>0</v>
      </c>
      <c r="G1369">
        <v>179</v>
      </c>
      <c r="H1369">
        <v>446</v>
      </c>
      <c r="I1369">
        <v>550</v>
      </c>
      <c r="J1369">
        <v>60</v>
      </c>
      <c r="K1369">
        <v>145</v>
      </c>
      <c r="L1369">
        <v>227</v>
      </c>
      <c r="M1369">
        <v>159</v>
      </c>
      <c r="N1369">
        <v>79</v>
      </c>
      <c r="O1369">
        <v>155</v>
      </c>
      <c r="P1369">
        <v>73</v>
      </c>
      <c r="Q1369" s="7">
        <v>101</v>
      </c>
      <c r="R1369">
        <v>151</v>
      </c>
      <c r="S1369">
        <v>136</v>
      </c>
      <c r="T1369">
        <v>101</v>
      </c>
      <c r="U1369">
        <v>0</v>
      </c>
      <c r="V1369" s="7">
        <v>257</v>
      </c>
      <c r="W1369">
        <v>419</v>
      </c>
      <c r="X1369" s="7">
        <v>153</v>
      </c>
      <c r="AA1369">
        <f>SUM(D1369:X1369)/AB1369</f>
        <v>199.47058823529412</v>
      </c>
      <c r="AB1369">
        <f>COUNTIF(D1369:X1369, "&gt;0")</f>
        <v>17</v>
      </c>
      <c r="AC1369">
        <f>AA1369/AB1369</f>
        <v>11.73356401384083</v>
      </c>
    </row>
    <row r="1370" spans="1:29" x14ac:dyDescent="0.35">
      <c r="A1370" t="s">
        <v>106</v>
      </c>
      <c r="B1370" s="1" t="s">
        <v>3862</v>
      </c>
      <c r="C1370">
        <v>1972</v>
      </c>
      <c r="D1370">
        <v>0</v>
      </c>
      <c r="E1370">
        <v>0</v>
      </c>
      <c r="F1370">
        <v>0</v>
      </c>
      <c r="G1370">
        <v>524</v>
      </c>
      <c r="H1370">
        <v>0</v>
      </c>
      <c r="I1370">
        <v>0</v>
      </c>
      <c r="J1370">
        <v>194</v>
      </c>
      <c r="K1370">
        <v>121</v>
      </c>
      <c r="L1370">
        <v>345</v>
      </c>
      <c r="M1370">
        <v>299</v>
      </c>
      <c r="N1370">
        <v>235</v>
      </c>
      <c r="O1370">
        <v>513</v>
      </c>
      <c r="P1370">
        <v>536</v>
      </c>
      <c r="Q1370" s="7">
        <v>212</v>
      </c>
      <c r="R1370">
        <v>185</v>
      </c>
      <c r="S1370">
        <v>504</v>
      </c>
      <c r="T1370">
        <v>165</v>
      </c>
      <c r="U1370">
        <v>189</v>
      </c>
      <c r="V1370" s="7">
        <v>997</v>
      </c>
      <c r="W1370">
        <v>171</v>
      </c>
      <c r="X1370" s="7">
        <v>350</v>
      </c>
      <c r="AA1370">
        <f>SUM(D1370:X1370)/AB1370</f>
        <v>346.25</v>
      </c>
      <c r="AB1370">
        <f>COUNTIF(D1370:X1370, "&gt;0")</f>
        <v>16</v>
      </c>
      <c r="AC1370">
        <f>AA1370/AB1370</f>
        <v>21.640625</v>
      </c>
    </row>
    <row r="1371" spans="1:29" x14ac:dyDescent="0.35">
      <c r="A1371" t="s">
        <v>106</v>
      </c>
      <c r="B1371" s="1" t="s">
        <v>793</v>
      </c>
      <c r="C1371">
        <v>1970</v>
      </c>
      <c r="D1371">
        <v>0</v>
      </c>
      <c r="E1371">
        <v>0</v>
      </c>
      <c r="F1371">
        <v>0</v>
      </c>
      <c r="G1371">
        <v>0</v>
      </c>
      <c r="H1371">
        <v>628</v>
      </c>
      <c r="I1371">
        <v>838</v>
      </c>
      <c r="J1371">
        <v>438</v>
      </c>
      <c r="K1371">
        <v>557</v>
      </c>
      <c r="L1371">
        <v>0</v>
      </c>
      <c r="M1371">
        <v>725</v>
      </c>
      <c r="N1371">
        <v>928</v>
      </c>
      <c r="O1371">
        <v>649</v>
      </c>
      <c r="P1371">
        <v>0</v>
      </c>
      <c r="Q1371" s="7">
        <v>722</v>
      </c>
      <c r="R1371">
        <v>0</v>
      </c>
      <c r="S1371">
        <v>0</v>
      </c>
      <c r="T1371">
        <v>0</v>
      </c>
      <c r="U1371">
        <v>0</v>
      </c>
      <c r="V1371" s="7">
        <v>0</v>
      </c>
      <c r="W1371">
        <v>0</v>
      </c>
      <c r="X1371" s="7">
        <v>0</v>
      </c>
      <c r="AA1371">
        <f>SUM(D1371:X1371)/AB1371</f>
        <v>685.625</v>
      </c>
      <c r="AB1371">
        <f>COUNTIF(D1371:X1371, "&gt;0")</f>
        <v>8</v>
      </c>
      <c r="AC1371">
        <f>AA1371/AB1371</f>
        <v>85.703125</v>
      </c>
    </row>
    <row r="1372" spans="1:29" x14ac:dyDescent="0.35">
      <c r="A1372" t="s">
        <v>106</v>
      </c>
      <c r="B1372" s="1" t="s">
        <v>865</v>
      </c>
      <c r="C1372">
        <v>1970</v>
      </c>
      <c r="D1372">
        <v>0</v>
      </c>
      <c r="E1372">
        <v>0</v>
      </c>
      <c r="F1372">
        <v>0</v>
      </c>
      <c r="G1372">
        <v>0</v>
      </c>
      <c r="H1372">
        <v>293</v>
      </c>
      <c r="I1372">
        <v>784</v>
      </c>
      <c r="J1372">
        <v>880</v>
      </c>
      <c r="K1372">
        <v>861</v>
      </c>
      <c r="L1372">
        <v>498</v>
      </c>
      <c r="M1372">
        <v>696</v>
      </c>
      <c r="N1372">
        <v>726</v>
      </c>
      <c r="O1372">
        <v>0</v>
      </c>
      <c r="P1372">
        <v>394</v>
      </c>
      <c r="Q1372" s="7">
        <v>1033</v>
      </c>
      <c r="R1372">
        <v>802</v>
      </c>
      <c r="S1372">
        <v>966</v>
      </c>
      <c r="T1372">
        <v>995</v>
      </c>
      <c r="U1372">
        <v>126</v>
      </c>
      <c r="V1372" s="7">
        <v>361</v>
      </c>
      <c r="W1372">
        <v>937</v>
      </c>
      <c r="X1372" s="7">
        <v>814</v>
      </c>
      <c r="AA1372">
        <f>SUM(D1372:X1372)/AB1372</f>
        <v>697.875</v>
      </c>
      <c r="AB1372">
        <f>COUNTIF(D1372:X1372, "&gt;0")</f>
        <v>16</v>
      </c>
      <c r="AC1372">
        <f>AA1372/AB1372</f>
        <v>43.6171875</v>
      </c>
    </row>
    <row r="1373" spans="1:29" x14ac:dyDescent="0.35">
      <c r="A1373" t="s">
        <v>106</v>
      </c>
      <c r="B1373" s="1" t="s">
        <v>2679</v>
      </c>
      <c r="C1373">
        <v>1970</v>
      </c>
      <c r="D1373">
        <v>0</v>
      </c>
      <c r="E1373">
        <v>0</v>
      </c>
      <c r="F1373">
        <v>0</v>
      </c>
      <c r="G1373">
        <v>559</v>
      </c>
      <c r="H1373">
        <v>0</v>
      </c>
      <c r="I1373">
        <v>0</v>
      </c>
      <c r="J1373">
        <v>260</v>
      </c>
      <c r="K1373">
        <v>648</v>
      </c>
      <c r="L1373">
        <v>753</v>
      </c>
      <c r="M1373">
        <v>512</v>
      </c>
      <c r="N1373">
        <v>946</v>
      </c>
      <c r="O1373">
        <v>760</v>
      </c>
      <c r="P1373">
        <v>497</v>
      </c>
      <c r="Q1373" s="7">
        <v>169</v>
      </c>
      <c r="R1373">
        <v>623</v>
      </c>
      <c r="S1373">
        <v>92</v>
      </c>
      <c r="T1373">
        <v>302</v>
      </c>
      <c r="U1373">
        <v>885</v>
      </c>
      <c r="V1373" s="7">
        <v>792</v>
      </c>
      <c r="W1373">
        <v>219</v>
      </c>
      <c r="X1373" s="7">
        <v>925</v>
      </c>
      <c r="AA1373">
        <f>SUM(D1373:X1373)/AB1373</f>
        <v>558.875</v>
      </c>
      <c r="AB1373">
        <f>COUNTIF(D1373:X1373, "&gt;0")</f>
        <v>16</v>
      </c>
      <c r="AC1373">
        <f>AA1373/AB1373</f>
        <v>34.9296875</v>
      </c>
    </row>
    <row r="1374" spans="1:29" x14ac:dyDescent="0.35">
      <c r="A1374" t="s">
        <v>106</v>
      </c>
      <c r="B1374" s="1" t="s">
        <v>352</v>
      </c>
      <c r="C1374">
        <v>1968</v>
      </c>
      <c r="D1374">
        <v>0</v>
      </c>
      <c r="E1374">
        <v>0</v>
      </c>
      <c r="F1374">
        <v>0</v>
      </c>
      <c r="G1374">
        <v>802</v>
      </c>
      <c r="H1374">
        <v>0</v>
      </c>
      <c r="I1374">
        <v>0</v>
      </c>
      <c r="J1374">
        <v>625</v>
      </c>
      <c r="K1374">
        <v>157</v>
      </c>
      <c r="L1374">
        <v>0</v>
      </c>
      <c r="M1374">
        <v>670</v>
      </c>
      <c r="N1374">
        <v>807</v>
      </c>
      <c r="O1374">
        <v>0</v>
      </c>
      <c r="P1374">
        <v>665</v>
      </c>
      <c r="Q1374" s="7">
        <v>427</v>
      </c>
      <c r="R1374">
        <v>998</v>
      </c>
      <c r="S1374">
        <v>316</v>
      </c>
      <c r="T1374">
        <v>600</v>
      </c>
      <c r="U1374">
        <v>464</v>
      </c>
      <c r="V1374" s="7">
        <v>423</v>
      </c>
      <c r="W1374">
        <v>312</v>
      </c>
      <c r="X1374" s="7">
        <v>598</v>
      </c>
      <c r="AA1374">
        <f>SUM(D1374:X1374)/AB1374</f>
        <v>561.71428571428567</v>
      </c>
      <c r="AB1374">
        <f>COUNTIF(D1374:X1374, "&gt;0")</f>
        <v>14</v>
      </c>
      <c r="AC1374">
        <f>AA1374/AB1374</f>
        <v>40.12244897959183</v>
      </c>
    </row>
    <row r="1375" spans="1:29" x14ac:dyDescent="0.35">
      <c r="A1375" t="s">
        <v>106</v>
      </c>
      <c r="B1375" s="1" t="s">
        <v>3511</v>
      </c>
      <c r="C1375">
        <v>1966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750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s="7">
        <v>0</v>
      </c>
      <c r="R1375">
        <v>0</v>
      </c>
      <c r="S1375">
        <v>0</v>
      </c>
      <c r="T1375">
        <v>0</v>
      </c>
      <c r="U1375">
        <v>0</v>
      </c>
      <c r="V1375" s="7">
        <v>0</v>
      </c>
      <c r="W1375">
        <v>0</v>
      </c>
      <c r="X1375" s="7">
        <v>0</v>
      </c>
      <c r="AA1375">
        <f>SUM(D1375:X1375)/AB1375</f>
        <v>750</v>
      </c>
      <c r="AB1375">
        <f>COUNTIF(D1375:X1375, "&gt;0")</f>
        <v>1</v>
      </c>
      <c r="AC1375">
        <f>AA1375/AB1375</f>
        <v>750</v>
      </c>
    </row>
    <row r="1376" spans="1:29" x14ac:dyDescent="0.35">
      <c r="A1376" t="s">
        <v>191</v>
      </c>
      <c r="B1376" s="1" t="s">
        <v>1045</v>
      </c>
      <c r="C1376">
        <v>1985</v>
      </c>
      <c r="D1376">
        <v>0</v>
      </c>
      <c r="E1376">
        <v>0</v>
      </c>
      <c r="F1376">
        <v>0</v>
      </c>
      <c r="G1376">
        <v>690</v>
      </c>
      <c r="H1376">
        <v>0</v>
      </c>
      <c r="I1376">
        <v>749</v>
      </c>
      <c r="J1376">
        <v>0</v>
      </c>
      <c r="K1376">
        <v>903</v>
      </c>
      <c r="L1376">
        <v>960</v>
      </c>
      <c r="M1376">
        <v>0</v>
      </c>
      <c r="N1376">
        <v>812</v>
      </c>
      <c r="O1376">
        <v>0</v>
      </c>
      <c r="P1376">
        <v>285</v>
      </c>
      <c r="Q1376" s="7">
        <v>281</v>
      </c>
      <c r="R1376">
        <v>0</v>
      </c>
      <c r="S1376">
        <v>531</v>
      </c>
      <c r="T1376">
        <v>268</v>
      </c>
      <c r="U1376">
        <v>624</v>
      </c>
      <c r="V1376" s="7">
        <v>643</v>
      </c>
      <c r="W1376">
        <v>650</v>
      </c>
      <c r="X1376" s="7">
        <v>799</v>
      </c>
      <c r="AA1376">
        <f>SUM(D1376:X1376)/AB1376</f>
        <v>630.38461538461536</v>
      </c>
      <c r="AB1376">
        <f>COUNTIF(D1376:X1376, "&gt;0")</f>
        <v>13</v>
      </c>
      <c r="AC1376">
        <f>AA1376/AB1376</f>
        <v>48.491124260355029</v>
      </c>
    </row>
    <row r="1377" spans="1:29" x14ac:dyDescent="0.35">
      <c r="A1377" t="s">
        <v>3951</v>
      </c>
      <c r="B1377" s="1" t="s">
        <v>2815</v>
      </c>
      <c r="C1377">
        <v>2000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290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s="7">
        <v>0</v>
      </c>
      <c r="R1377">
        <v>0</v>
      </c>
      <c r="S1377">
        <v>0</v>
      </c>
      <c r="T1377">
        <v>0</v>
      </c>
      <c r="U1377">
        <v>0</v>
      </c>
      <c r="V1377" s="7">
        <v>0</v>
      </c>
      <c r="W1377">
        <v>0</v>
      </c>
      <c r="X1377" s="7">
        <v>0</v>
      </c>
      <c r="AA1377">
        <f>SUM(D1377:X1377)/AB1377</f>
        <v>290</v>
      </c>
      <c r="AB1377">
        <f>COUNTIF(D1377:X1377, "&gt;0")</f>
        <v>1</v>
      </c>
      <c r="AC1377">
        <f>AA1377/AB1377</f>
        <v>290</v>
      </c>
    </row>
    <row r="1378" spans="1:29" x14ac:dyDescent="0.35">
      <c r="A1378" t="s">
        <v>77</v>
      </c>
      <c r="B1378" s="1" t="s">
        <v>3182</v>
      </c>
      <c r="C1378">
        <v>1989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987</v>
      </c>
      <c r="P1378">
        <v>0</v>
      </c>
      <c r="Q1378" s="7">
        <v>787</v>
      </c>
      <c r="R1378">
        <v>0</v>
      </c>
      <c r="S1378">
        <v>1003</v>
      </c>
      <c r="T1378">
        <v>965</v>
      </c>
      <c r="U1378">
        <v>365</v>
      </c>
      <c r="V1378" s="7">
        <v>825</v>
      </c>
      <c r="W1378">
        <v>480</v>
      </c>
      <c r="X1378" s="7">
        <v>603</v>
      </c>
      <c r="AA1378">
        <f>SUM(D1378:X1378)/AB1378</f>
        <v>751.875</v>
      </c>
      <c r="AB1378">
        <f>COUNTIF(D1378:X1378, "&gt;0")</f>
        <v>8</v>
      </c>
      <c r="AC1378">
        <f>AA1378/AB1378</f>
        <v>93.984375</v>
      </c>
    </row>
    <row r="1379" spans="1:29" x14ac:dyDescent="0.35">
      <c r="A1379" t="s">
        <v>77</v>
      </c>
      <c r="B1379" s="1" t="s">
        <v>1513</v>
      </c>
      <c r="C1379">
        <v>1989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s="7">
        <v>0</v>
      </c>
      <c r="R1379">
        <v>0</v>
      </c>
      <c r="S1379">
        <v>0</v>
      </c>
      <c r="T1379">
        <v>375</v>
      </c>
      <c r="U1379">
        <v>1015</v>
      </c>
      <c r="V1379" s="7">
        <v>0</v>
      </c>
      <c r="W1379">
        <v>0</v>
      </c>
      <c r="X1379" s="7">
        <v>0</v>
      </c>
      <c r="AA1379">
        <f>SUM(D1379:X1379)/AB1379</f>
        <v>695</v>
      </c>
      <c r="AB1379">
        <f>COUNTIF(D1379:X1379, "&gt;0")</f>
        <v>2</v>
      </c>
      <c r="AC1379">
        <f>AA1379/AB1379</f>
        <v>347.5</v>
      </c>
    </row>
    <row r="1380" spans="1:29" x14ac:dyDescent="0.35">
      <c r="A1380" t="s">
        <v>3680</v>
      </c>
      <c r="B1380" s="1" t="s">
        <v>1989</v>
      </c>
      <c r="C1380">
        <v>2009</v>
      </c>
      <c r="D1380">
        <v>0</v>
      </c>
      <c r="E1380">
        <v>0</v>
      </c>
      <c r="F1380">
        <v>0</v>
      </c>
      <c r="G1380">
        <v>0</v>
      </c>
      <c r="H1380">
        <v>906</v>
      </c>
      <c r="I1380">
        <v>0</v>
      </c>
      <c r="J1380">
        <v>0</v>
      </c>
      <c r="K1380">
        <v>0</v>
      </c>
      <c r="L1380">
        <v>832</v>
      </c>
      <c r="M1380">
        <v>0</v>
      </c>
      <c r="N1380">
        <v>918</v>
      </c>
      <c r="O1380">
        <v>0</v>
      </c>
      <c r="P1380">
        <v>581</v>
      </c>
      <c r="Q1380" s="7">
        <v>0</v>
      </c>
      <c r="R1380">
        <v>0</v>
      </c>
      <c r="S1380">
        <v>0</v>
      </c>
      <c r="T1380">
        <v>845</v>
      </c>
      <c r="U1380">
        <v>0</v>
      </c>
      <c r="V1380" s="7">
        <v>0</v>
      </c>
      <c r="W1380">
        <v>0</v>
      </c>
      <c r="X1380" s="7">
        <v>0</v>
      </c>
      <c r="AA1380">
        <f>SUM(D1380:X1380)/AB1380</f>
        <v>816.4</v>
      </c>
      <c r="AB1380">
        <f>COUNTIF(D1380:X1380, "&gt;0")</f>
        <v>5</v>
      </c>
      <c r="AC1380">
        <f>AA1380/AB1380</f>
        <v>163.28</v>
      </c>
    </row>
    <row r="1381" spans="1:29" x14ac:dyDescent="0.35">
      <c r="A1381" t="s">
        <v>3392</v>
      </c>
      <c r="B1381" s="1" t="s">
        <v>1132</v>
      </c>
      <c r="C1381">
        <v>1969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817</v>
      </c>
      <c r="L1381">
        <v>0</v>
      </c>
      <c r="M1381">
        <v>0</v>
      </c>
      <c r="N1381">
        <v>0</v>
      </c>
      <c r="O1381">
        <v>751</v>
      </c>
      <c r="P1381">
        <v>381</v>
      </c>
      <c r="Q1381" s="7">
        <v>0</v>
      </c>
      <c r="R1381">
        <v>0</v>
      </c>
      <c r="S1381">
        <v>0</v>
      </c>
      <c r="T1381">
        <v>0</v>
      </c>
      <c r="U1381">
        <v>0</v>
      </c>
      <c r="V1381" s="7">
        <v>0</v>
      </c>
      <c r="W1381">
        <v>0</v>
      </c>
      <c r="X1381" s="7">
        <v>0</v>
      </c>
      <c r="AA1381">
        <f>SUM(D1381:X1381)/AB1381</f>
        <v>649.66666666666663</v>
      </c>
      <c r="AB1381">
        <f>COUNTIF(D1381:X1381, "&gt;0")</f>
        <v>3</v>
      </c>
      <c r="AC1381">
        <f>AA1381/AB1381</f>
        <v>216.55555555555554</v>
      </c>
    </row>
    <row r="1382" spans="1:29" x14ac:dyDescent="0.35">
      <c r="A1382" t="s">
        <v>3378</v>
      </c>
      <c r="B1382" s="1" t="s">
        <v>1073</v>
      </c>
      <c r="C1382">
        <v>1990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972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s="7">
        <v>0</v>
      </c>
      <c r="R1382">
        <v>0</v>
      </c>
      <c r="S1382">
        <v>0</v>
      </c>
      <c r="T1382">
        <v>0</v>
      </c>
      <c r="U1382">
        <v>0</v>
      </c>
      <c r="V1382" s="7">
        <v>0</v>
      </c>
      <c r="W1382">
        <v>0</v>
      </c>
      <c r="X1382" s="7">
        <v>0</v>
      </c>
      <c r="AA1382">
        <f>SUM(D1382:X1382)/AB1382</f>
        <v>972</v>
      </c>
      <c r="AB1382">
        <f>COUNTIF(D1382:X1382, "&gt;0")</f>
        <v>1</v>
      </c>
      <c r="AC1382">
        <f>AA1382/AB1382</f>
        <v>972</v>
      </c>
    </row>
    <row r="1383" spans="1:29" x14ac:dyDescent="0.35">
      <c r="A1383" t="s">
        <v>3168</v>
      </c>
      <c r="B1383" s="1" t="s">
        <v>3231</v>
      </c>
      <c r="C1383">
        <v>1990</v>
      </c>
      <c r="D1383">
        <v>0</v>
      </c>
      <c r="E1383">
        <v>0</v>
      </c>
      <c r="F1383">
        <v>0</v>
      </c>
      <c r="G1383">
        <v>0</v>
      </c>
      <c r="H1383">
        <v>440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s="7">
        <v>0</v>
      </c>
      <c r="R1383">
        <v>0</v>
      </c>
      <c r="S1383">
        <v>0</v>
      </c>
      <c r="T1383">
        <v>0</v>
      </c>
      <c r="U1383">
        <v>0</v>
      </c>
      <c r="V1383" s="7">
        <v>0</v>
      </c>
      <c r="W1383">
        <v>0</v>
      </c>
      <c r="X1383" s="7">
        <v>0</v>
      </c>
      <c r="AA1383">
        <f>SUM(D1383:X1383)/AB1383</f>
        <v>440</v>
      </c>
      <c r="AB1383">
        <f>COUNTIF(D1383:X1383, "&gt;0")</f>
        <v>1</v>
      </c>
      <c r="AC1383">
        <f>AA1383/AB1383</f>
        <v>440</v>
      </c>
    </row>
    <row r="1384" spans="1:29" x14ac:dyDescent="0.35">
      <c r="A1384" t="s">
        <v>4052</v>
      </c>
      <c r="B1384" t="s">
        <v>4051</v>
      </c>
      <c r="C1384">
        <v>1965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921</v>
      </c>
      <c r="J1384">
        <v>1042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964</v>
      </c>
      <c r="Q1384" s="7">
        <v>0</v>
      </c>
      <c r="R1384">
        <v>994</v>
      </c>
      <c r="S1384">
        <v>0</v>
      </c>
      <c r="T1384">
        <v>0</v>
      </c>
      <c r="U1384">
        <v>0</v>
      </c>
      <c r="V1384" s="7">
        <v>0</v>
      </c>
      <c r="W1384">
        <v>0</v>
      </c>
      <c r="X1384" s="7">
        <v>0</v>
      </c>
      <c r="AA1384">
        <f>SUM(D1384:X1384)/AB1384</f>
        <v>980.25</v>
      </c>
      <c r="AB1384">
        <f>COUNTIF(D1384:X1384, "&gt;0")</f>
        <v>4</v>
      </c>
      <c r="AC1384">
        <f>AA1384/AB1384</f>
        <v>245.0625</v>
      </c>
    </row>
    <row r="1385" spans="1:29" x14ac:dyDescent="0.35">
      <c r="A1385" t="s">
        <v>493</v>
      </c>
      <c r="B1385" s="1" t="s">
        <v>2351</v>
      </c>
      <c r="C1385">
        <v>1992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s="7">
        <v>0</v>
      </c>
      <c r="R1385">
        <v>0</v>
      </c>
      <c r="S1385">
        <v>0</v>
      </c>
      <c r="T1385">
        <v>0</v>
      </c>
      <c r="U1385">
        <v>932</v>
      </c>
      <c r="V1385" s="7">
        <v>0</v>
      </c>
      <c r="W1385">
        <v>0</v>
      </c>
      <c r="X1385" s="7">
        <v>1020</v>
      </c>
      <c r="AA1385">
        <f>SUM(D1385:X1385)/AB1385</f>
        <v>976</v>
      </c>
      <c r="AB1385">
        <f>COUNTIF(D1385:X1385, "&gt;0")</f>
        <v>2</v>
      </c>
      <c r="AC1385">
        <f>AA1385/AB1385</f>
        <v>488</v>
      </c>
    </row>
    <row r="1386" spans="1:29" x14ac:dyDescent="0.35">
      <c r="A1386" t="s">
        <v>141</v>
      </c>
      <c r="B1386" s="1" t="s">
        <v>742</v>
      </c>
      <c r="C1386">
        <v>1994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820</v>
      </c>
      <c r="L1386">
        <v>0</v>
      </c>
      <c r="M1386">
        <v>0</v>
      </c>
      <c r="N1386">
        <v>0</v>
      </c>
      <c r="O1386">
        <v>716</v>
      </c>
      <c r="P1386">
        <v>616</v>
      </c>
      <c r="Q1386" s="7">
        <v>438</v>
      </c>
      <c r="R1386">
        <v>916</v>
      </c>
      <c r="S1386">
        <v>826</v>
      </c>
      <c r="T1386">
        <v>182</v>
      </c>
      <c r="U1386">
        <v>190</v>
      </c>
      <c r="V1386" s="7">
        <v>317</v>
      </c>
      <c r="W1386">
        <v>404</v>
      </c>
      <c r="X1386" s="7">
        <v>194</v>
      </c>
      <c r="AA1386">
        <f>SUM(D1386:X1386)/AB1386</f>
        <v>510.81818181818181</v>
      </c>
      <c r="AB1386">
        <f>COUNTIF(D1386:X1386, "&gt;0")</f>
        <v>11</v>
      </c>
      <c r="AC1386">
        <f>AA1386/AB1386</f>
        <v>46.438016528925623</v>
      </c>
    </row>
    <row r="1387" spans="1:29" x14ac:dyDescent="0.35">
      <c r="A1387" t="s">
        <v>141</v>
      </c>
      <c r="B1387" s="1" t="s">
        <v>3403</v>
      </c>
      <c r="C1387">
        <v>1994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s="7">
        <v>0</v>
      </c>
      <c r="R1387">
        <v>0</v>
      </c>
      <c r="S1387">
        <v>0</v>
      </c>
      <c r="T1387">
        <v>747</v>
      </c>
      <c r="U1387">
        <v>0</v>
      </c>
      <c r="V1387" s="7">
        <v>567</v>
      </c>
      <c r="W1387">
        <v>696</v>
      </c>
      <c r="X1387" s="7">
        <v>550</v>
      </c>
      <c r="AA1387">
        <f>SUM(D1387:X1387)/AB1387</f>
        <v>640</v>
      </c>
      <c r="AB1387">
        <f>COUNTIF(D1387:X1387, "&gt;0")</f>
        <v>4</v>
      </c>
      <c r="AC1387">
        <f>AA1387/AB1387</f>
        <v>160</v>
      </c>
    </row>
    <row r="1388" spans="1:29" x14ac:dyDescent="0.35">
      <c r="A1388" t="s">
        <v>3478</v>
      </c>
      <c r="B1388" s="1" t="s">
        <v>2838</v>
      </c>
      <c r="C1388">
        <v>1978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595</v>
      </c>
      <c r="K1388">
        <v>688</v>
      </c>
      <c r="L1388">
        <v>0</v>
      </c>
      <c r="M1388">
        <v>0</v>
      </c>
      <c r="N1388">
        <v>824</v>
      </c>
      <c r="O1388">
        <v>749</v>
      </c>
      <c r="P1388">
        <v>292</v>
      </c>
      <c r="Q1388" s="7">
        <v>0</v>
      </c>
      <c r="R1388">
        <v>0</v>
      </c>
      <c r="S1388">
        <v>921</v>
      </c>
      <c r="T1388">
        <v>0</v>
      </c>
      <c r="U1388">
        <v>0</v>
      </c>
      <c r="V1388" s="7">
        <v>897</v>
      </c>
      <c r="W1388">
        <v>0</v>
      </c>
      <c r="X1388" s="7">
        <v>0</v>
      </c>
      <c r="AA1388">
        <f>SUM(D1388:X1388)/AB1388</f>
        <v>709.42857142857144</v>
      </c>
      <c r="AB1388">
        <f>COUNTIF(D1388:X1388, "&gt;0")</f>
        <v>7</v>
      </c>
      <c r="AC1388">
        <f>AA1388/AB1388</f>
        <v>101.34693877551021</v>
      </c>
    </row>
    <row r="1389" spans="1:29" x14ac:dyDescent="0.35">
      <c r="A1389" t="s">
        <v>3478</v>
      </c>
      <c r="B1389" s="1" t="s">
        <v>1367</v>
      </c>
      <c r="C1389">
        <v>1977</v>
      </c>
      <c r="D1389">
        <v>0</v>
      </c>
      <c r="E1389">
        <v>0</v>
      </c>
      <c r="F1389">
        <v>0</v>
      </c>
      <c r="G1389">
        <v>0</v>
      </c>
      <c r="H1389">
        <v>1043</v>
      </c>
      <c r="I1389">
        <v>1024</v>
      </c>
      <c r="J1389">
        <v>1020</v>
      </c>
      <c r="K1389">
        <v>819</v>
      </c>
      <c r="L1389">
        <v>910</v>
      </c>
      <c r="M1389">
        <v>0</v>
      </c>
      <c r="N1389">
        <v>0</v>
      </c>
      <c r="O1389">
        <v>373</v>
      </c>
      <c r="P1389">
        <v>1043</v>
      </c>
      <c r="Q1389" s="7">
        <v>487</v>
      </c>
      <c r="R1389">
        <v>816</v>
      </c>
      <c r="S1389">
        <v>600</v>
      </c>
      <c r="T1389">
        <v>0</v>
      </c>
      <c r="U1389">
        <v>0</v>
      </c>
      <c r="V1389" s="7">
        <v>534</v>
      </c>
      <c r="W1389">
        <v>859</v>
      </c>
      <c r="X1389" s="7">
        <v>692</v>
      </c>
      <c r="AA1389">
        <f>SUM(D1389:X1389)/AB1389</f>
        <v>786.15384615384619</v>
      </c>
      <c r="AB1389">
        <f>COUNTIF(D1389:X1389, "&gt;0")</f>
        <v>13</v>
      </c>
      <c r="AC1389">
        <f>AA1389/AB1389</f>
        <v>60.473372781065095</v>
      </c>
    </row>
    <row r="1390" spans="1:29" x14ac:dyDescent="0.35">
      <c r="A1390" t="s">
        <v>3478</v>
      </c>
      <c r="B1390" s="1" t="s">
        <v>3514</v>
      </c>
      <c r="C1390">
        <v>1976</v>
      </c>
      <c r="D1390">
        <v>0</v>
      </c>
      <c r="E1390">
        <v>0</v>
      </c>
      <c r="F1390">
        <v>0</v>
      </c>
      <c r="G1390">
        <v>0</v>
      </c>
      <c r="H1390">
        <v>882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s="7">
        <v>0</v>
      </c>
      <c r="R1390">
        <v>0</v>
      </c>
      <c r="S1390">
        <v>0</v>
      </c>
      <c r="T1390">
        <v>0</v>
      </c>
      <c r="U1390">
        <v>0</v>
      </c>
      <c r="V1390" s="7">
        <v>0</v>
      </c>
      <c r="W1390">
        <v>0</v>
      </c>
      <c r="X1390" s="7">
        <v>0</v>
      </c>
      <c r="AA1390">
        <f>SUM(D1390:X1390)/AB1390</f>
        <v>882</v>
      </c>
      <c r="AB1390">
        <f>COUNTIF(D1390:X1390, "&gt;0")</f>
        <v>1</v>
      </c>
      <c r="AC1390">
        <f>AA1390/AB1390</f>
        <v>882</v>
      </c>
    </row>
    <row r="1391" spans="1:29" x14ac:dyDescent="0.35">
      <c r="A1391" t="s">
        <v>272</v>
      </c>
      <c r="B1391" s="1" t="s">
        <v>1823</v>
      </c>
      <c r="C1391">
        <v>1991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s="7">
        <v>578</v>
      </c>
      <c r="R1391">
        <v>0</v>
      </c>
      <c r="S1391">
        <v>0</v>
      </c>
      <c r="T1391">
        <v>0</v>
      </c>
      <c r="U1391">
        <v>0</v>
      </c>
      <c r="V1391" s="7">
        <v>584</v>
      </c>
      <c r="W1391">
        <v>0</v>
      </c>
      <c r="X1391" s="7">
        <v>0</v>
      </c>
      <c r="AA1391">
        <f>SUM(D1391:X1391)/AB1391</f>
        <v>581</v>
      </c>
      <c r="AB1391">
        <f>COUNTIF(D1391:X1391, "&gt;0")</f>
        <v>2</v>
      </c>
      <c r="AC1391">
        <f>AA1391/AB1391</f>
        <v>290.5</v>
      </c>
    </row>
    <row r="1392" spans="1:29" x14ac:dyDescent="0.35">
      <c r="A1392" t="s">
        <v>272</v>
      </c>
      <c r="B1392" s="1" t="s">
        <v>2875</v>
      </c>
      <c r="C1392">
        <v>1991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s="7">
        <v>0</v>
      </c>
      <c r="R1392">
        <v>1002</v>
      </c>
      <c r="S1392">
        <v>0</v>
      </c>
      <c r="T1392">
        <v>1022</v>
      </c>
      <c r="U1392">
        <v>0</v>
      </c>
      <c r="V1392" s="7">
        <v>0</v>
      </c>
      <c r="W1392">
        <v>992</v>
      </c>
      <c r="X1392" s="7">
        <v>272</v>
      </c>
      <c r="AA1392">
        <f>SUM(D1392:X1392)/AB1392</f>
        <v>822</v>
      </c>
      <c r="AB1392">
        <f>COUNTIF(D1392:X1392, "&gt;0")</f>
        <v>4</v>
      </c>
      <c r="AC1392">
        <f>AA1392/AB1392</f>
        <v>205.5</v>
      </c>
    </row>
    <row r="1393" spans="1:29" x14ac:dyDescent="0.35">
      <c r="A1393" t="s">
        <v>3517</v>
      </c>
      <c r="B1393" s="1" t="s">
        <v>1491</v>
      </c>
      <c r="C1393">
        <v>1991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680</v>
      </c>
      <c r="P1393">
        <v>0</v>
      </c>
      <c r="Q1393" s="7">
        <v>0</v>
      </c>
      <c r="R1393">
        <v>0</v>
      </c>
      <c r="S1393">
        <v>0</v>
      </c>
      <c r="T1393">
        <v>0</v>
      </c>
      <c r="U1393">
        <v>0</v>
      </c>
      <c r="V1393" s="7">
        <v>0</v>
      </c>
      <c r="W1393">
        <v>0</v>
      </c>
      <c r="X1393" s="7">
        <v>0</v>
      </c>
      <c r="AA1393">
        <f>SUM(D1393:X1393)/AB1393</f>
        <v>680</v>
      </c>
      <c r="AB1393">
        <f>COUNTIF(D1393:X1393, "&gt;0")</f>
        <v>1</v>
      </c>
      <c r="AC1393">
        <f>AA1393/AB1393</f>
        <v>680</v>
      </c>
    </row>
    <row r="1394" spans="1:29" x14ac:dyDescent="0.35">
      <c r="A1394" t="s">
        <v>3529</v>
      </c>
      <c r="B1394" s="1" t="s">
        <v>3530</v>
      </c>
      <c r="C1394">
        <v>1997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748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s="7">
        <v>0</v>
      </c>
      <c r="R1394">
        <v>0</v>
      </c>
      <c r="S1394">
        <v>0</v>
      </c>
      <c r="T1394">
        <v>0</v>
      </c>
      <c r="U1394">
        <v>0</v>
      </c>
      <c r="V1394" s="7">
        <v>0</v>
      </c>
      <c r="W1394">
        <v>0</v>
      </c>
      <c r="X1394" s="7">
        <v>0</v>
      </c>
      <c r="AA1394">
        <f>SUM(D1394:X1394)/AB1394</f>
        <v>748</v>
      </c>
      <c r="AB1394">
        <f>COUNTIF(D1394:X1394, "&gt;0")</f>
        <v>1</v>
      </c>
      <c r="AC1394">
        <f>AA1394/AB1394</f>
        <v>748</v>
      </c>
    </row>
    <row r="1395" spans="1:29" x14ac:dyDescent="0.35">
      <c r="A1395" t="s">
        <v>3675</v>
      </c>
      <c r="B1395" s="1" t="s">
        <v>1965</v>
      </c>
      <c r="C1395">
        <v>2004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207</v>
      </c>
      <c r="L1395">
        <v>168</v>
      </c>
      <c r="M1395">
        <v>133</v>
      </c>
      <c r="N1395">
        <v>0</v>
      </c>
      <c r="O1395">
        <v>0</v>
      </c>
      <c r="P1395">
        <v>0</v>
      </c>
      <c r="Q1395" s="7">
        <v>0</v>
      </c>
      <c r="R1395">
        <v>0</v>
      </c>
      <c r="S1395">
        <v>0</v>
      </c>
      <c r="T1395">
        <v>0</v>
      </c>
      <c r="U1395">
        <v>0</v>
      </c>
      <c r="V1395" s="7">
        <v>0</v>
      </c>
      <c r="W1395">
        <v>0</v>
      </c>
      <c r="X1395" s="7">
        <v>0</v>
      </c>
      <c r="AA1395">
        <f>SUM(D1395:X1395)/AB1395</f>
        <v>169.33333333333334</v>
      </c>
      <c r="AB1395">
        <f>COUNTIF(D1395:X1395, "&gt;0")</f>
        <v>3</v>
      </c>
      <c r="AC1395">
        <f>AA1395/AB1395</f>
        <v>56.44444444444445</v>
      </c>
    </row>
    <row r="1396" spans="1:29" x14ac:dyDescent="0.35">
      <c r="A1396" t="s">
        <v>140</v>
      </c>
      <c r="B1396" s="1" t="s">
        <v>738</v>
      </c>
      <c r="C1396">
        <v>1982</v>
      </c>
      <c r="D1396">
        <v>0</v>
      </c>
      <c r="E1396">
        <v>0</v>
      </c>
      <c r="F1396">
        <v>0</v>
      </c>
      <c r="G1396">
        <v>1033</v>
      </c>
      <c r="H1396">
        <v>0</v>
      </c>
      <c r="I1396">
        <v>0</v>
      </c>
      <c r="J1396">
        <v>0</v>
      </c>
      <c r="K1396">
        <v>1024</v>
      </c>
      <c r="L1396">
        <v>0</v>
      </c>
      <c r="M1396">
        <v>0</v>
      </c>
      <c r="N1396">
        <v>0</v>
      </c>
      <c r="O1396">
        <v>0</v>
      </c>
      <c r="P1396">
        <v>557</v>
      </c>
      <c r="Q1396" s="7">
        <v>980</v>
      </c>
      <c r="R1396">
        <v>0</v>
      </c>
      <c r="S1396">
        <v>0</v>
      </c>
      <c r="T1396">
        <v>0</v>
      </c>
      <c r="U1396">
        <v>0</v>
      </c>
      <c r="V1396" s="7">
        <v>632</v>
      </c>
      <c r="W1396">
        <v>720</v>
      </c>
      <c r="X1396" s="7">
        <v>583</v>
      </c>
      <c r="AA1396">
        <f>SUM(D1396:X1396)/AB1396</f>
        <v>789.85714285714289</v>
      </c>
      <c r="AB1396">
        <f>COUNTIF(D1396:X1396, "&gt;0")</f>
        <v>7</v>
      </c>
      <c r="AC1396">
        <f>AA1396/AB1396</f>
        <v>112.83673469387756</v>
      </c>
    </row>
    <row r="1397" spans="1:29" x14ac:dyDescent="0.35">
      <c r="A1397" t="s">
        <v>140</v>
      </c>
      <c r="B1397" s="1" t="s">
        <v>2662</v>
      </c>
      <c r="C1397">
        <v>1981</v>
      </c>
      <c r="D1397">
        <v>0</v>
      </c>
      <c r="E1397">
        <v>0</v>
      </c>
      <c r="F1397">
        <v>0</v>
      </c>
      <c r="G1397">
        <v>435</v>
      </c>
      <c r="H1397">
        <v>524</v>
      </c>
      <c r="I1397">
        <v>791</v>
      </c>
      <c r="J1397">
        <v>626</v>
      </c>
      <c r="K1397">
        <v>370</v>
      </c>
      <c r="L1397">
        <v>879</v>
      </c>
      <c r="M1397">
        <v>423</v>
      </c>
      <c r="N1397">
        <v>500</v>
      </c>
      <c r="O1397">
        <v>266</v>
      </c>
      <c r="P1397">
        <v>402</v>
      </c>
      <c r="Q1397" s="7">
        <v>510</v>
      </c>
      <c r="R1397">
        <v>659</v>
      </c>
      <c r="S1397">
        <v>522</v>
      </c>
      <c r="T1397">
        <v>0</v>
      </c>
      <c r="U1397">
        <v>415</v>
      </c>
      <c r="V1397" s="7">
        <v>416</v>
      </c>
      <c r="W1397">
        <v>1022</v>
      </c>
      <c r="X1397" s="7">
        <v>390</v>
      </c>
      <c r="AA1397">
        <f>SUM(D1397:X1397)/AB1397</f>
        <v>538.23529411764707</v>
      </c>
      <c r="AB1397">
        <f>COUNTIF(D1397:X1397, "&gt;0")</f>
        <v>17</v>
      </c>
      <c r="AC1397">
        <f>AA1397/AB1397</f>
        <v>31.660899653979239</v>
      </c>
    </row>
    <row r="1398" spans="1:29" x14ac:dyDescent="0.35">
      <c r="A1398" t="s">
        <v>140</v>
      </c>
      <c r="B1398" s="1" t="s">
        <v>626</v>
      </c>
      <c r="C1398">
        <v>1980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985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619</v>
      </c>
      <c r="P1398">
        <v>715</v>
      </c>
      <c r="Q1398" s="7">
        <v>0</v>
      </c>
      <c r="R1398">
        <v>0</v>
      </c>
      <c r="S1398">
        <v>0</v>
      </c>
      <c r="T1398">
        <v>0</v>
      </c>
      <c r="U1398">
        <v>708</v>
      </c>
      <c r="V1398" s="7">
        <v>0</v>
      </c>
      <c r="W1398">
        <v>0</v>
      </c>
      <c r="X1398" s="7">
        <v>850</v>
      </c>
      <c r="AA1398">
        <f>SUM(D1398:X1398)/AB1398</f>
        <v>775.4</v>
      </c>
      <c r="AB1398">
        <f>COUNTIF(D1398:X1398, "&gt;0")</f>
        <v>5</v>
      </c>
      <c r="AC1398">
        <f>AA1398/AB1398</f>
        <v>155.07999999999998</v>
      </c>
    </row>
    <row r="1399" spans="1:29" x14ac:dyDescent="0.35">
      <c r="A1399" t="s">
        <v>140</v>
      </c>
      <c r="B1399" s="1" t="s">
        <v>2209</v>
      </c>
      <c r="C1399">
        <v>1980</v>
      </c>
      <c r="D1399">
        <v>0</v>
      </c>
      <c r="E1399">
        <v>0</v>
      </c>
      <c r="F1399">
        <v>0</v>
      </c>
      <c r="G1399">
        <v>773</v>
      </c>
      <c r="H1399">
        <v>679</v>
      </c>
      <c r="I1399">
        <v>539</v>
      </c>
      <c r="J1399">
        <v>893</v>
      </c>
      <c r="K1399">
        <v>692</v>
      </c>
      <c r="L1399">
        <v>0</v>
      </c>
      <c r="M1399">
        <v>880</v>
      </c>
      <c r="N1399">
        <v>785</v>
      </c>
      <c r="O1399">
        <v>505</v>
      </c>
      <c r="P1399">
        <v>994</v>
      </c>
      <c r="Q1399" s="7">
        <v>629</v>
      </c>
      <c r="R1399">
        <v>1023</v>
      </c>
      <c r="S1399">
        <v>0</v>
      </c>
      <c r="T1399">
        <v>0</v>
      </c>
      <c r="U1399">
        <v>590</v>
      </c>
      <c r="V1399" s="7">
        <v>0</v>
      </c>
      <c r="W1399">
        <v>564</v>
      </c>
      <c r="X1399" s="7">
        <v>696</v>
      </c>
      <c r="AA1399">
        <f>SUM(D1399:X1399)/AB1399</f>
        <v>731.57142857142856</v>
      </c>
      <c r="AB1399">
        <f>COUNTIF(D1399:X1399, "&gt;0")</f>
        <v>14</v>
      </c>
      <c r="AC1399">
        <f>AA1399/AB1399</f>
        <v>52.255102040816325</v>
      </c>
    </row>
    <row r="1400" spans="1:29" x14ac:dyDescent="0.35">
      <c r="A1400" t="s">
        <v>3755</v>
      </c>
      <c r="B1400" s="1" t="s">
        <v>3756</v>
      </c>
      <c r="C1400">
        <v>1976</v>
      </c>
      <c r="D1400">
        <v>0</v>
      </c>
      <c r="E1400">
        <v>0</v>
      </c>
      <c r="F1400">
        <v>0</v>
      </c>
      <c r="G1400">
        <v>0</v>
      </c>
      <c r="H1400">
        <v>1025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s="7">
        <v>0</v>
      </c>
      <c r="R1400">
        <v>0</v>
      </c>
      <c r="S1400">
        <v>0</v>
      </c>
      <c r="T1400">
        <v>0</v>
      </c>
      <c r="U1400">
        <v>0</v>
      </c>
      <c r="V1400" s="7">
        <v>0</v>
      </c>
      <c r="W1400">
        <v>0</v>
      </c>
      <c r="X1400" s="7">
        <v>0</v>
      </c>
      <c r="AA1400">
        <f>SUM(D1400:X1400)/AB1400</f>
        <v>1025</v>
      </c>
      <c r="AB1400">
        <f>COUNTIF(D1400:X1400, "&gt;0")</f>
        <v>1</v>
      </c>
      <c r="AC1400">
        <f>AA1400/AB1400</f>
        <v>1025</v>
      </c>
    </row>
    <row r="1401" spans="1:29" x14ac:dyDescent="0.35">
      <c r="A1401" t="s">
        <v>4075</v>
      </c>
      <c r="B1401" s="1" t="s">
        <v>1801</v>
      </c>
      <c r="C1401">
        <v>1981</v>
      </c>
      <c r="D1401">
        <v>0</v>
      </c>
      <c r="E1401">
        <v>0</v>
      </c>
      <c r="F1401">
        <v>0</v>
      </c>
      <c r="G1401">
        <v>932</v>
      </c>
      <c r="H1401">
        <v>0</v>
      </c>
      <c r="I1401">
        <v>659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s="7">
        <v>0</v>
      </c>
      <c r="R1401">
        <v>0</v>
      </c>
      <c r="S1401">
        <v>0</v>
      </c>
      <c r="T1401">
        <v>0</v>
      </c>
      <c r="U1401">
        <v>0</v>
      </c>
      <c r="V1401" s="7">
        <v>0</v>
      </c>
      <c r="W1401">
        <v>0</v>
      </c>
      <c r="X1401" s="7">
        <v>0</v>
      </c>
      <c r="Y1401" t="s">
        <v>4076</v>
      </c>
      <c r="AA1401">
        <f>SUM(D1401:X1401)/AB1401</f>
        <v>795.5</v>
      </c>
      <c r="AB1401">
        <f>COUNTIF(D1401:X1401, "&gt;0")</f>
        <v>2</v>
      </c>
      <c r="AC1401">
        <f>AA1401/AB1401</f>
        <v>397.75</v>
      </c>
    </row>
    <row r="1402" spans="1:29" x14ac:dyDescent="0.35">
      <c r="A1402" t="s">
        <v>292</v>
      </c>
      <c r="B1402" s="1" t="s">
        <v>3749</v>
      </c>
      <c r="C1402">
        <v>2001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1012</v>
      </c>
      <c r="K1402">
        <v>0</v>
      </c>
      <c r="L1402">
        <v>0</v>
      </c>
      <c r="M1402">
        <v>0</v>
      </c>
      <c r="N1402">
        <v>651</v>
      </c>
      <c r="O1402">
        <v>548</v>
      </c>
      <c r="P1402">
        <v>349</v>
      </c>
      <c r="Q1402" s="7">
        <v>0</v>
      </c>
      <c r="R1402">
        <v>0</v>
      </c>
      <c r="S1402">
        <v>0</v>
      </c>
      <c r="T1402">
        <v>0</v>
      </c>
      <c r="U1402">
        <v>0</v>
      </c>
      <c r="V1402" s="7">
        <v>849</v>
      </c>
      <c r="W1402">
        <v>0</v>
      </c>
      <c r="X1402" s="7">
        <v>0</v>
      </c>
      <c r="AA1402">
        <f>SUM(D1402:X1402)/AB1402</f>
        <v>681.8</v>
      </c>
      <c r="AB1402">
        <f>COUNTIF(D1402:X1402, "&gt;0")</f>
        <v>5</v>
      </c>
      <c r="AC1402">
        <f>AA1402/AB1402</f>
        <v>136.35999999999999</v>
      </c>
    </row>
    <row r="1403" spans="1:29" x14ac:dyDescent="0.35">
      <c r="A1403" t="s">
        <v>309</v>
      </c>
      <c r="B1403" s="1" t="s">
        <v>2575</v>
      </c>
      <c r="C1403">
        <v>1972</v>
      </c>
      <c r="D1403">
        <v>0</v>
      </c>
      <c r="E1403">
        <v>0</v>
      </c>
      <c r="F1403">
        <v>0</v>
      </c>
      <c r="G1403">
        <v>373</v>
      </c>
      <c r="H1403">
        <v>791</v>
      </c>
      <c r="I1403">
        <v>346</v>
      </c>
      <c r="J1403">
        <v>0</v>
      </c>
      <c r="K1403">
        <v>988</v>
      </c>
      <c r="L1403">
        <v>0</v>
      </c>
      <c r="M1403">
        <v>743</v>
      </c>
      <c r="N1403">
        <v>452</v>
      </c>
      <c r="O1403">
        <v>571</v>
      </c>
      <c r="P1403">
        <v>742</v>
      </c>
      <c r="Q1403" s="7">
        <v>959</v>
      </c>
      <c r="R1403">
        <v>693</v>
      </c>
      <c r="S1403">
        <v>626</v>
      </c>
      <c r="T1403">
        <v>612</v>
      </c>
      <c r="U1403">
        <v>0</v>
      </c>
      <c r="V1403" s="7">
        <v>999</v>
      </c>
      <c r="W1403">
        <v>790</v>
      </c>
      <c r="X1403" s="7">
        <v>876</v>
      </c>
      <c r="AA1403">
        <f>SUM(D1403:X1403)/AB1403</f>
        <v>704.06666666666672</v>
      </c>
      <c r="AB1403">
        <f>COUNTIF(D1403:X1403, "&gt;0")</f>
        <v>15</v>
      </c>
      <c r="AC1403">
        <f>AA1403/AB1403</f>
        <v>46.937777777777782</v>
      </c>
    </row>
    <row r="1404" spans="1:29" x14ac:dyDescent="0.35">
      <c r="A1404" t="s">
        <v>3191</v>
      </c>
      <c r="B1404" s="1" t="s">
        <v>871</v>
      </c>
      <c r="C1404">
        <v>2002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s="7">
        <v>0</v>
      </c>
      <c r="R1404">
        <v>739</v>
      </c>
      <c r="S1404">
        <v>0</v>
      </c>
      <c r="T1404">
        <v>0</v>
      </c>
      <c r="U1404">
        <v>0</v>
      </c>
      <c r="V1404" s="7">
        <v>0</v>
      </c>
      <c r="W1404">
        <v>0</v>
      </c>
      <c r="X1404" s="7">
        <v>0</v>
      </c>
      <c r="AA1404">
        <f>SUM(D1404:X1404)/AB1404</f>
        <v>739</v>
      </c>
      <c r="AB1404">
        <f>COUNTIF(D1404:X1404, "&gt;0")</f>
        <v>1</v>
      </c>
      <c r="AC1404">
        <f>AA1404/AB1404</f>
        <v>739</v>
      </c>
    </row>
    <row r="1405" spans="1:29" x14ac:dyDescent="0.35">
      <c r="A1405" t="s">
        <v>95</v>
      </c>
      <c r="B1405" s="1" t="s">
        <v>1194</v>
      </c>
      <c r="C1405">
        <v>1985</v>
      </c>
      <c r="D1405">
        <v>0</v>
      </c>
      <c r="E1405">
        <v>0</v>
      </c>
      <c r="F1405">
        <v>0</v>
      </c>
      <c r="G1405">
        <v>872</v>
      </c>
      <c r="H1405">
        <v>979</v>
      </c>
      <c r="I1405">
        <v>797</v>
      </c>
      <c r="J1405">
        <v>0</v>
      </c>
      <c r="K1405">
        <v>539</v>
      </c>
      <c r="L1405">
        <v>849</v>
      </c>
      <c r="M1405">
        <v>709</v>
      </c>
      <c r="N1405">
        <v>0</v>
      </c>
      <c r="O1405">
        <v>0</v>
      </c>
      <c r="P1405">
        <v>907</v>
      </c>
      <c r="Q1405" s="7">
        <v>932</v>
      </c>
      <c r="R1405">
        <v>556</v>
      </c>
      <c r="S1405">
        <v>397</v>
      </c>
      <c r="T1405">
        <v>0</v>
      </c>
      <c r="U1405">
        <v>468</v>
      </c>
      <c r="V1405" s="7">
        <v>0</v>
      </c>
      <c r="W1405">
        <v>969</v>
      </c>
      <c r="X1405" s="7">
        <v>0</v>
      </c>
      <c r="AA1405">
        <f>SUM(D1405:X1405)/AB1405</f>
        <v>747.83333333333337</v>
      </c>
      <c r="AB1405">
        <f>COUNTIF(D1405:X1405, "&gt;0")</f>
        <v>12</v>
      </c>
      <c r="AC1405">
        <f>AA1405/AB1405</f>
        <v>62.31944444444445</v>
      </c>
    </row>
    <row r="1406" spans="1:29" x14ac:dyDescent="0.35">
      <c r="A1406" t="s">
        <v>95</v>
      </c>
      <c r="B1406" s="1" t="s">
        <v>2255</v>
      </c>
      <c r="C1406">
        <v>1985</v>
      </c>
      <c r="D1406">
        <v>0</v>
      </c>
      <c r="E1406">
        <v>0</v>
      </c>
      <c r="F1406">
        <v>0</v>
      </c>
      <c r="G1406">
        <v>494</v>
      </c>
      <c r="H1406">
        <v>0</v>
      </c>
      <c r="I1406">
        <v>333</v>
      </c>
      <c r="J1406">
        <v>724</v>
      </c>
      <c r="K1406">
        <v>710</v>
      </c>
      <c r="L1406">
        <v>236</v>
      </c>
      <c r="M1406">
        <v>383</v>
      </c>
      <c r="N1406">
        <v>727</v>
      </c>
      <c r="O1406">
        <v>253</v>
      </c>
      <c r="P1406">
        <v>79</v>
      </c>
      <c r="Q1406" s="7">
        <v>0</v>
      </c>
      <c r="R1406">
        <v>0</v>
      </c>
      <c r="S1406">
        <v>162</v>
      </c>
      <c r="T1406">
        <v>1023</v>
      </c>
      <c r="U1406">
        <v>0</v>
      </c>
      <c r="V1406" s="7">
        <v>0</v>
      </c>
      <c r="W1406">
        <v>0</v>
      </c>
      <c r="X1406" s="7">
        <v>0</v>
      </c>
      <c r="AA1406">
        <f>SUM(D1406:X1406)/AB1406</f>
        <v>465.81818181818181</v>
      </c>
      <c r="AB1406">
        <f>COUNTIF(D1406:X1406, "&gt;0")</f>
        <v>11</v>
      </c>
      <c r="AC1406">
        <f>AA1406/AB1406</f>
        <v>42.347107438016529</v>
      </c>
    </row>
    <row r="1407" spans="1:29" x14ac:dyDescent="0.35">
      <c r="A1407" t="s">
        <v>95</v>
      </c>
      <c r="B1407" s="1" t="s">
        <v>1409</v>
      </c>
      <c r="C1407">
        <v>1980</v>
      </c>
      <c r="D1407">
        <v>0</v>
      </c>
      <c r="E1407">
        <v>0</v>
      </c>
      <c r="F1407">
        <v>0</v>
      </c>
      <c r="G1407">
        <v>315</v>
      </c>
      <c r="H1407">
        <v>659</v>
      </c>
      <c r="I1407">
        <v>788</v>
      </c>
      <c r="J1407">
        <v>605</v>
      </c>
      <c r="K1407">
        <v>0</v>
      </c>
      <c r="L1407">
        <v>0</v>
      </c>
      <c r="M1407">
        <v>533</v>
      </c>
      <c r="N1407">
        <v>992</v>
      </c>
      <c r="O1407">
        <v>305</v>
      </c>
      <c r="P1407">
        <v>545</v>
      </c>
      <c r="Q1407" s="7">
        <v>421</v>
      </c>
      <c r="R1407">
        <v>996</v>
      </c>
      <c r="S1407">
        <v>474</v>
      </c>
      <c r="T1407">
        <v>794</v>
      </c>
      <c r="U1407">
        <v>877</v>
      </c>
      <c r="V1407" s="7">
        <v>0</v>
      </c>
      <c r="W1407">
        <v>1034</v>
      </c>
      <c r="X1407" s="7">
        <v>522</v>
      </c>
      <c r="AA1407">
        <f>SUM(D1407:X1407)/AB1407</f>
        <v>657.33333333333337</v>
      </c>
      <c r="AB1407">
        <f>COUNTIF(D1407:X1407, "&gt;0")</f>
        <v>15</v>
      </c>
      <c r="AC1407">
        <f>AA1407/AB1407</f>
        <v>43.822222222222223</v>
      </c>
    </row>
    <row r="1408" spans="1:29" x14ac:dyDescent="0.35">
      <c r="A1408" t="s">
        <v>95</v>
      </c>
      <c r="B1408" s="1" t="s">
        <v>563</v>
      </c>
      <c r="C1408">
        <v>1977</v>
      </c>
      <c r="D1408">
        <v>0</v>
      </c>
      <c r="E1408">
        <v>0</v>
      </c>
      <c r="F1408">
        <v>0</v>
      </c>
      <c r="G1408">
        <v>395</v>
      </c>
      <c r="H1408">
        <v>0</v>
      </c>
      <c r="I1408">
        <v>410</v>
      </c>
      <c r="J1408">
        <v>250</v>
      </c>
      <c r="K1408">
        <v>347</v>
      </c>
      <c r="L1408">
        <v>423</v>
      </c>
      <c r="M1408">
        <v>452</v>
      </c>
      <c r="N1408">
        <v>394</v>
      </c>
      <c r="O1408">
        <v>342</v>
      </c>
      <c r="P1408">
        <v>391</v>
      </c>
      <c r="Q1408" s="7">
        <v>340</v>
      </c>
      <c r="R1408">
        <v>0</v>
      </c>
      <c r="S1408">
        <v>253</v>
      </c>
      <c r="T1408">
        <v>967</v>
      </c>
      <c r="U1408">
        <v>159</v>
      </c>
      <c r="V1408" s="7">
        <v>622</v>
      </c>
      <c r="W1408">
        <v>262</v>
      </c>
      <c r="X1408" s="7">
        <v>432</v>
      </c>
      <c r="AA1408">
        <f>SUM(D1408:X1408)/AB1408</f>
        <v>402.4375</v>
      </c>
      <c r="AB1408">
        <f>COUNTIF(D1408:X1408, "&gt;0")</f>
        <v>16</v>
      </c>
      <c r="AC1408">
        <f>AA1408/AB1408</f>
        <v>25.15234375</v>
      </c>
    </row>
    <row r="1409" spans="1:29" x14ac:dyDescent="0.35">
      <c r="A1409" t="s">
        <v>95</v>
      </c>
      <c r="B1409" s="1" t="s">
        <v>739</v>
      </c>
      <c r="C1409">
        <v>1977</v>
      </c>
      <c r="D1409">
        <v>0</v>
      </c>
      <c r="E1409">
        <v>0</v>
      </c>
      <c r="F1409">
        <v>0</v>
      </c>
      <c r="G1409">
        <v>905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s="7">
        <v>0</v>
      </c>
      <c r="R1409">
        <v>0</v>
      </c>
      <c r="S1409">
        <v>0</v>
      </c>
      <c r="T1409">
        <v>0</v>
      </c>
      <c r="U1409">
        <v>0</v>
      </c>
      <c r="V1409" s="7">
        <v>0</v>
      </c>
      <c r="W1409">
        <v>0</v>
      </c>
      <c r="X1409" s="7">
        <v>0</v>
      </c>
      <c r="AA1409">
        <f>SUM(D1409:X1409)/AB1409</f>
        <v>905</v>
      </c>
      <c r="AB1409">
        <f>COUNTIF(D1409:X1409, "&gt;0")</f>
        <v>1</v>
      </c>
      <c r="AC1409">
        <f>AA1409/AB1409</f>
        <v>905</v>
      </c>
    </row>
    <row r="1410" spans="1:29" x14ac:dyDescent="0.35">
      <c r="A1410" t="s">
        <v>95</v>
      </c>
      <c r="B1410" s="1" t="s">
        <v>977</v>
      </c>
      <c r="C1410">
        <v>1977</v>
      </c>
      <c r="D1410">
        <v>0</v>
      </c>
      <c r="E1410">
        <v>0</v>
      </c>
      <c r="F1410">
        <v>0</v>
      </c>
      <c r="G1410">
        <v>0</v>
      </c>
      <c r="H1410">
        <v>930</v>
      </c>
      <c r="I1410">
        <v>308</v>
      </c>
      <c r="J1410">
        <v>336</v>
      </c>
      <c r="K1410">
        <v>257</v>
      </c>
      <c r="L1410">
        <v>329</v>
      </c>
      <c r="M1410">
        <v>414</v>
      </c>
      <c r="N1410">
        <v>195</v>
      </c>
      <c r="O1410">
        <v>792</v>
      </c>
      <c r="P1410">
        <v>138</v>
      </c>
      <c r="Q1410" s="7">
        <v>531</v>
      </c>
      <c r="R1410">
        <v>159</v>
      </c>
      <c r="S1410">
        <v>115</v>
      </c>
      <c r="T1410">
        <v>238</v>
      </c>
      <c r="U1410">
        <v>669</v>
      </c>
      <c r="V1410" s="7">
        <v>155</v>
      </c>
      <c r="W1410">
        <v>222</v>
      </c>
      <c r="X1410" s="7">
        <v>164</v>
      </c>
      <c r="AA1410">
        <f>SUM(D1410:X1410)/AB1410</f>
        <v>350.11764705882354</v>
      </c>
      <c r="AB1410">
        <f>COUNTIF(D1410:X1410, "&gt;0")</f>
        <v>17</v>
      </c>
      <c r="AC1410">
        <f>AA1410/AB1410</f>
        <v>20.59515570934256</v>
      </c>
    </row>
    <row r="1411" spans="1:29" x14ac:dyDescent="0.35">
      <c r="A1411" t="s">
        <v>95</v>
      </c>
      <c r="B1411" s="1" t="s">
        <v>1695</v>
      </c>
      <c r="C1411">
        <v>1977</v>
      </c>
      <c r="D1411">
        <v>0</v>
      </c>
      <c r="E1411">
        <v>0</v>
      </c>
      <c r="F1411">
        <v>0</v>
      </c>
      <c r="G1411">
        <v>0</v>
      </c>
      <c r="H1411">
        <v>723</v>
      </c>
      <c r="I1411">
        <v>828</v>
      </c>
      <c r="J1411">
        <v>0</v>
      </c>
      <c r="K1411">
        <v>0</v>
      </c>
      <c r="L1411">
        <v>0</v>
      </c>
      <c r="M1411">
        <v>0</v>
      </c>
      <c r="N1411">
        <v>735</v>
      </c>
      <c r="O1411">
        <v>436</v>
      </c>
      <c r="P1411">
        <v>810</v>
      </c>
      <c r="Q1411" s="7">
        <v>673</v>
      </c>
      <c r="R1411">
        <v>460</v>
      </c>
      <c r="S1411">
        <v>340</v>
      </c>
      <c r="T1411">
        <v>833</v>
      </c>
      <c r="U1411">
        <v>0</v>
      </c>
      <c r="V1411" s="7">
        <v>0</v>
      </c>
      <c r="W1411">
        <v>0</v>
      </c>
      <c r="X1411" s="7">
        <v>0</v>
      </c>
      <c r="AA1411">
        <f>SUM(D1411:X1411)/AB1411</f>
        <v>648.66666666666663</v>
      </c>
      <c r="AB1411">
        <f>COUNTIF(D1411:X1411, "&gt;0")</f>
        <v>9</v>
      </c>
      <c r="AC1411">
        <f>AA1411/AB1411</f>
        <v>72.074074074074076</v>
      </c>
    </row>
    <row r="1412" spans="1:29" x14ac:dyDescent="0.35">
      <c r="A1412" t="s">
        <v>95</v>
      </c>
      <c r="B1412" s="1" t="s">
        <v>2162</v>
      </c>
      <c r="C1412">
        <v>1977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687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818</v>
      </c>
      <c r="P1412">
        <v>247</v>
      </c>
      <c r="Q1412" s="7">
        <v>0</v>
      </c>
      <c r="R1412">
        <v>0</v>
      </c>
      <c r="S1412">
        <v>0</v>
      </c>
      <c r="T1412">
        <v>0</v>
      </c>
      <c r="U1412">
        <v>0</v>
      </c>
      <c r="V1412" s="7">
        <v>322</v>
      </c>
      <c r="W1412">
        <v>0</v>
      </c>
      <c r="X1412" s="7">
        <v>0</v>
      </c>
      <c r="AA1412">
        <f>SUM(D1412:X1412)/AB1412</f>
        <v>518.5</v>
      </c>
      <c r="AB1412">
        <f>COUNTIF(D1412:X1412, "&gt;0")</f>
        <v>4</v>
      </c>
      <c r="AC1412">
        <f>AA1412/AB1412</f>
        <v>129.625</v>
      </c>
    </row>
    <row r="1413" spans="1:29" x14ac:dyDescent="0.35">
      <c r="A1413" t="s">
        <v>95</v>
      </c>
      <c r="B1413" s="1" t="s">
        <v>1043</v>
      </c>
      <c r="C1413">
        <v>1976</v>
      </c>
      <c r="D1413">
        <v>0</v>
      </c>
      <c r="E1413">
        <v>0</v>
      </c>
      <c r="F1413">
        <v>0</v>
      </c>
      <c r="G1413">
        <v>1003</v>
      </c>
      <c r="H1413">
        <v>0</v>
      </c>
      <c r="I1413">
        <v>0</v>
      </c>
      <c r="J1413">
        <v>0</v>
      </c>
      <c r="K1413">
        <v>722</v>
      </c>
      <c r="L1413">
        <v>0</v>
      </c>
      <c r="M1413">
        <v>0</v>
      </c>
      <c r="N1413">
        <v>0</v>
      </c>
      <c r="O1413">
        <v>0</v>
      </c>
      <c r="P1413">
        <v>359</v>
      </c>
      <c r="Q1413" s="7">
        <v>0</v>
      </c>
      <c r="R1413">
        <v>0</v>
      </c>
      <c r="S1413">
        <v>0</v>
      </c>
      <c r="T1413">
        <v>0</v>
      </c>
      <c r="U1413">
        <v>0</v>
      </c>
      <c r="V1413" s="7">
        <v>981</v>
      </c>
      <c r="W1413">
        <v>0</v>
      </c>
      <c r="X1413" s="7">
        <v>0</v>
      </c>
      <c r="AA1413">
        <f>SUM(D1413:X1413)/AB1413</f>
        <v>766.25</v>
      </c>
      <c r="AB1413">
        <f>COUNTIF(D1413:X1413, "&gt;0")</f>
        <v>4</v>
      </c>
      <c r="AC1413">
        <f>AA1413/AB1413</f>
        <v>191.5625</v>
      </c>
    </row>
    <row r="1414" spans="1:29" x14ac:dyDescent="0.35">
      <c r="A1414" t="s">
        <v>95</v>
      </c>
      <c r="B1414" s="1" t="s">
        <v>1743</v>
      </c>
      <c r="C1414">
        <v>1976</v>
      </c>
      <c r="D1414">
        <v>0</v>
      </c>
      <c r="E1414">
        <v>0</v>
      </c>
      <c r="F1414">
        <v>0</v>
      </c>
      <c r="G1414">
        <v>723</v>
      </c>
      <c r="H1414">
        <v>0</v>
      </c>
      <c r="I1414">
        <v>0</v>
      </c>
      <c r="J1414">
        <v>876</v>
      </c>
      <c r="K1414">
        <v>0</v>
      </c>
      <c r="L1414">
        <v>0</v>
      </c>
      <c r="M1414">
        <v>0</v>
      </c>
      <c r="N1414">
        <v>598</v>
      </c>
      <c r="O1414">
        <v>893</v>
      </c>
      <c r="P1414">
        <v>780</v>
      </c>
      <c r="Q1414" s="7">
        <v>0</v>
      </c>
      <c r="R1414">
        <v>427</v>
      </c>
      <c r="S1414">
        <v>970</v>
      </c>
      <c r="T1414">
        <v>623</v>
      </c>
      <c r="U1414">
        <v>761</v>
      </c>
      <c r="V1414" s="7">
        <v>858</v>
      </c>
      <c r="W1414">
        <v>578</v>
      </c>
      <c r="X1414" s="7">
        <v>0</v>
      </c>
      <c r="AA1414">
        <f>SUM(D1414:X1414)/AB1414</f>
        <v>735.18181818181813</v>
      </c>
      <c r="AB1414">
        <f>COUNTIF(D1414:X1414, "&gt;0")</f>
        <v>11</v>
      </c>
      <c r="AC1414">
        <f>AA1414/AB1414</f>
        <v>66.834710743801651</v>
      </c>
    </row>
    <row r="1415" spans="1:29" x14ac:dyDescent="0.35">
      <c r="A1415" t="s">
        <v>95</v>
      </c>
      <c r="B1415" s="1" t="s">
        <v>3372</v>
      </c>
      <c r="C1415">
        <v>1975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474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s="7">
        <v>0</v>
      </c>
      <c r="R1415">
        <v>0</v>
      </c>
      <c r="S1415">
        <v>0</v>
      </c>
      <c r="T1415">
        <v>0</v>
      </c>
      <c r="U1415">
        <v>0</v>
      </c>
      <c r="V1415" s="7">
        <v>0</v>
      </c>
      <c r="W1415">
        <v>0</v>
      </c>
      <c r="X1415" s="7">
        <v>0</v>
      </c>
      <c r="AA1415">
        <f>SUM(D1415:X1415)/AB1415</f>
        <v>474</v>
      </c>
      <c r="AB1415">
        <f>COUNTIF(D1415:X1415, "&gt;0")</f>
        <v>1</v>
      </c>
      <c r="AC1415">
        <f>AA1415/AB1415</f>
        <v>474</v>
      </c>
    </row>
    <row r="1416" spans="1:29" x14ac:dyDescent="0.35">
      <c r="A1416" t="s">
        <v>95</v>
      </c>
      <c r="B1416" s="1" t="s">
        <v>2274</v>
      </c>
      <c r="C1416">
        <v>1974</v>
      </c>
      <c r="D1416">
        <v>0</v>
      </c>
      <c r="E1416">
        <v>0</v>
      </c>
      <c r="F1416">
        <v>0</v>
      </c>
      <c r="G1416">
        <v>560</v>
      </c>
      <c r="H1416">
        <v>1032</v>
      </c>
      <c r="I1416">
        <v>882</v>
      </c>
      <c r="J1416">
        <v>0</v>
      </c>
      <c r="K1416">
        <v>869</v>
      </c>
      <c r="L1416">
        <v>0</v>
      </c>
      <c r="M1416">
        <v>872</v>
      </c>
      <c r="N1416">
        <v>942</v>
      </c>
      <c r="O1416">
        <v>0</v>
      </c>
      <c r="P1416">
        <v>100</v>
      </c>
      <c r="Q1416" s="7">
        <v>575</v>
      </c>
      <c r="R1416">
        <v>733</v>
      </c>
      <c r="S1416">
        <v>780</v>
      </c>
      <c r="T1416">
        <v>928</v>
      </c>
      <c r="U1416">
        <v>0</v>
      </c>
      <c r="V1416" s="7">
        <v>0</v>
      </c>
      <c r="W1416">
        <v>912</v>
      </c>
      <c r="X1416" s="7">
        <v>0</v>
      </c>
      <c r="AA1416">
        <f>SUM(D1416:X1416)/AB1416</f>
        <v>765.41666666666663</v>
      </c>
      <c r="AB1416">
        <f>COUNTIF(D1416:X1416, "&gt;0")</f>
        <v>12</v>
      </c>
      <c r="AC1416">
        <f>AA1416/AB1416</f>
        <v>63.784722222222221</v>
      </c>
    </row>
    <row r="1417" spans="1:29" x14ac:dyDescent="0.35">
      <c r="A1417" t="s">
        <v>95</v>
      </c>
      <c r="B1417" s="1" t="s">
        <v>2032</v>
      </c>
      <c r="C1417">
        <v>1973</v>
      </c>
      <c r="D1417">
        <v>0</v>
      </c>
      <c r="E1417">
        <v>0</v>
      </c>
      <c r="F1417">
        <v>0</v>
      </c>
      <c r="G1417">
        <v>1027</v>
      </c>
      <c r="H1417">
        <v>0</v>
      </c>
      <c r="I1417">
        <v>1010</v>
      </c>
      <c r="J1417">
        <v>986</v>
      </c>
      <c r="K1417">
        <v>443</v>
      </c>
      <c r="L1417">
        <v>618</v>
      </c>
      <c r="M1417">
        <v>687</v>
      </c>
      <c r="N1417">
        <v>348</v>
      </c>
      <c r="O1417">
        <v>713</v>
      </c>
      <c r="P1417">
        <v>0</v>
      </c>
      <c r="Q1417" s="7">
        <v>875</v>
      </c>
      <c r="R1417">
        <v>803</v>
      </c>
      <c r="S1417">
        <v>656</v>
      </c>
      <c r="T1417">
        <v>723</v>
      </c>
      <c r="U1417">
        <v>272</v>
      </c>
      <c r="V1417" s="7">
        <v>252</v>
      </c>
      <c r="W1417">
        <v>515</v>
      </c>
      <c r="X1417" s="7">
        <v>613</v>
      </c>
      <c r="AA1417">
        <f>SUM(D1417:X1417)/AB1417</f>
        <v>658.8125</v>
      </c>
      <c r="AB1417">
        <f>COUNTIF(D1417:X1417, "&gt;0")</f>
        <v>16</v>
      </c>
      <c r="AC1417">
        <f>AA1417/AB1417</f>
        <v>41.17578125</v>
      </c>
    </row>
    <row r="1418" spans="1:29" x14ac:dyDescent="0.35">
      <c r="A1418" t="s">
        <v>95</v>
      </c>
      <c r="B1418" s="1" t="s">
        <v>995</v>
      </c>
      <c r="C1418">
        <v>1972</v>
      </c>
      <c r="D1418">
        <v>0</v>
      </c>
      <c r="E1418">
        <v>0</v>
      </c>
      <c r="F1418">
        <v>0</v>
      </c>
      <c r="G1418">
        <v>0</v>
      </c>
      <c r="H1418">
        <v>613</v>
      </c>
      <c r="I1418">
        <v>525</v>
      </c>
      <c r="J1418">
        <v>0</v>
      </c>
      <c r="K1418">
        <v>0</v>
      </c>
      <c r="L1418">
        <v>0</v>
      </c>
      <c r="M1418">
        <v>1035</v>
      </c>
      <c r="N1418">
        <v>795</v>
      </c>
      <c r="O1418">
        <v>0</v>
      </c>
      <c r="P1418">
        <v>122</v>
      </c>
      <c r="Q1418" s="7">
        <v>195</v>
      </c>
      <c r="R1418">
        <v>1032</v>
      </c>
      <c r="S1418">
        <v>501</v>
      </c>
      <c r="T1418">
        <v>524</v>
      </c>
      <c r="U1418">
        <v>540</v>
      </c>
      <c r="V1418" s="7">
        <v>802</v>
      </c>
      <c r="W1418">
        <v>845</v>
      </c>
      <c r="X1418" s="7">
        <v>728</v>
      </c>
      <c r="AA1418">
        <f>SUM(D1418:X1418)/AB1418</f>
        <v>635.15384615384619</v>
      </c>
      <c r="AB1418">
        <f>COUNTIF(D1418:X1418, "&gt;0")</f>
        <v>13</v>
      </c>
      <c r="AC1418">
        <f>AA1418/AB1418</f>
        <v>48.857988165680474</v>
      </c>
    </row>
    <row r="1419" spans="1:29" x14ac:dyDescent="0.35">
      <c r="A1419" t="s">
        <v>95</v>
      </c>
      <c r="B1419" s="1" t="s">
        <v>999</v>
      </c>
      <c r="C1419">
        <v>1972</v>
      </c>
      <c r="D1419">
        <v>0</v>
      </c>
      <c r="E1419">
        <v>0</v>
      </c>
      <c r="F1419">
        <v>0</v>
      </c>
      <c r="G1419">
        <v>658</v>
      </c>
      <c r="H1419">
        <v>471</v>
      </c>
      <c r="I1419">
        <v>780</v>
      </c>
      <c r="J1419">
        <v>785</v>
      </c>
      <c r="K1419">
        <v>87</v>
      </c>
      <c r="L1419">
        <v>512</v>
      </c>
      <c r="M1419">
        <v>426</v>
      </c>
      <c r="N1419">
        <v>828</v>
      </c>
      <c r="O1419">
        <v>171</v>
      </c>
      <c r="P1419">
        <v>622</v>
      </c>
      <c r="Q1419" s="7">
        <v>476</v>
      </c>
      <c r="R1419">
        <v>0</v>
      </c>
      <c r="S1419">
        <v>848</v>
      </c>
      <c r="T1419">
        <v>155</v>
      </c>
      <c r="U1419">
        <v>219</v>
      </c>
      <c r="V1419" s="7">
        <v>108</v>
      </c>
      <c r="W1419">
        <v>756</v>
      </c>
      <c r="X1419" s="7">
        <v>236</v>
      </c>
      <c r="AA1419">
        <f>SUM(D1419:X1419)/AB1419</f>
        <v>478.70588235294116</v>
      </c>
      <c r="AB1419">
        <f>COUNTIF(D1419:X1419, "&gt;0")</f>
        <v>17</v>
      </c>
      <c r="AC1419">
        <f>AA1419/AB1419</f>
        <v>28.159169550173008</v>
      </c>
    </row>
    <row r="1420" spans="1:29" x14ac:dyDescent="0.35">
      <c r="A1420" t="s">
        <v>95</v>
      </c>
      <c r="B1420" s="1" t="s">
        <v>2254</v>
      </c>
      <c r="C1420">
        <v>1972</v>
      </c>
      <c r="D1420">
        <v>0</v>
      </c>
      <c r="E1420">
        <v>0</v>
      </c>
      <c r="F1420">
        <v>0</v>
      </c>
      <c r="G1420">
        <v>0</v>
      </c>
      <c r="H1420">
        <v>337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s="7">
        <v>277</v>
      </c>
      <c r="R1420">
        <v>126</v>
      </c>
      <c r="S1420">
        <v>0</v>
      </c>
      <c r="T1420">
        <v>0</v>
      </c>
      <c r="U1420">
        <v>309</v>
      </c>
      <c r="V1420" s="7">
        <v>482</v>
      </c>
      <c r="W1420">
        <v>447</v>
      </c>
      <c r="X1420" s="7">
        <v>944</v>
      </c>
      <c r="AA1420">
        <f>SUM(D1420:X1420)/AB1420</f>
        <v>417.42857142857144</v>
      </c>
      <c r="AB1420">
        <f>COUNTIF(D1420:X1420, "&gt;0")</f>
        <v>7</v>
      </c>
      <c r="AC1420">
        <f>AA1420/AB1420</f>
        <v>59.632653061224495</v>
      </c>
    </row>
    <row r="1421" spans="1:29" x14ac:dyDescent="0.35">
      <c r="A1421" t="s">
        <v>278</v>
      </c>
      <c r="B1421" s="1" t="s">
        <v>3652</v>
      </c>
      <c r="C1421">
        <v>1978</v>
      </c>
      <c r="D1421">
        <v>0</v>
      </c>
      <c r="E1421">
        <v>0</v>
      </c>
      <c r="F1421">
        <v>0</v>
      </c>
      <c r="G1421">
        <v>0</v>
      </c>
      <c r="H1421">
        <v>463</v>
      </c>
      <c r="I1421">
        <v>713</v>
      </c>
      <c r="J1421">
        <v>477</v>
      </c>
      <c r="K1421">
        <v>530</v>
      </c>
      <c r="L1421">
        <v>878</v>
      </c>
      <c r="M1421">
        <v>519</v>
      </c>
      <c r="N1421">
        <v>0</v>
      </c>
      <c r="O1421">
        <v>379</v>
      </c>
      <c r="P1421">
        <v>879</v>
      </c>
      <c r="Q1421" s="7">
        <v>674</v>
      </c>
      <c r="R1421">
        <v>820</v>
      </c>
      <c r="S1421">
        <v>956</v>
      </c>
      <c r="T1421">
        <v>688</v>
      </c>
      <c r="U1421">
        <v>564</v>
      </c>
      <c r="V1421" s="7">
        <v>982</v>
      </c>
      <c r="W1421">
        <v>1015</v>
      </c>
      <c r="X1421" s="7">
        <v>836</v>
      </c>
      <c r="AA1421">
        <f>SUM(D1421:X1421)/AB1421</f>
        <v>710.8125</v>
      </c>
      <c r="AB1421">
        <f>COUNTIF(D1421:X1421, "&gt;0")</f>
        <v>16</v>
      </c>
      <c r="AC1421">
        <f>AA1421/AB1421</f>
        <v>44.42578125</v>
      </c>
    </row>
    <row r="1422" spans="1:29" x14ac:dyDescent="0.35">
      <c r="A1422" t="s">
        <v>150</v>
      </c>
      <c r="B1422" s="1" t="s">
        <v>771</v>
      </c>
      <c r="C1422">
        <v>1971</v>
      </c>
      <c r="D1422">
        <v>80</v>
      </c>
      <c r="E1422">
        <v>96</v>
      </c>
      <c r="F1422">
        <v>93</v>
      </c>
      <c r="G1422">
        <v>144</v>
      </c>
      <c r="H1422">
        <v>183</v>
      </c>
      <c r="I1422">
        <v>97</v>
      </c>
      <c r="J1422">
        <v>107</v>
      </c>
      <c r="K1422">
        <v>129</v>
      </c>
      <c r="L1422">
        <v>156</v>
      </c>
      <c r="M1422">
        <v>100</v>
      </c>
      <c r="N1422">
        <v>263</v>
      </c>
      <c r="O1422">
        <v>126</v>
      </c>
      <c r="P1422">
        <v>101</v>
      </c>
      <c r="Q1422" s="7">
        <v>137</v>
      </c>
      <c r="R1422">
        <v>266</v>
      </c>
      <c r="S1422">
        <v>430</v>
      </c>
      <c r="T1422">
        <v>153</v>
      </c>
      <c r="U1422">
        <v>184</v>
      </c>
      <c r="V1422" s="7">
        <v>214</v>
      </c>
      <c r="W1422">
        <v>227</v>
      </c>
      <c r="X1422" s="7">
        <v>71</v>
      </c>
      <c r="AA1422">
        <f>SUM(D1422:X1422)/AB1422</f>
        <v>159.85714285714286</v>
      </c>
      <c r="AB1422">
        <f>COUNTIF(D1422:X1422, "&gt;0")</f>
        <v>21</v>
      </c>
      <c r="AC1422">
        <f>AA1422/AB1422</f>
        <v>7.6122448979591839</v>
      </c>
    </row>
    <row r="1423" spans="1:29" x14ac:dyDescent="0.35">
      <c r="A1423" t="s">
        <v>150</v>
      </c>
      <c r="B1423" s="1" t="s">
        <v>1921</v>
      </c>
      <c r="C1423">
        <v>1968</v>
      </c>
      <c r="D1423">
        <v>0</v>
      </c>
      <c r="E1423">
        <v>0</v>
      </c>
      <c r="F1423">
        <v>0</v>
      </c>
      <c r="G1423">
        <v>326</v>
      </c>
      <c r="H1423">
        <v>498</v>
      </c>
      <c r="I1423">
        <v>451</v>
      </c>
      <c r="J1423">
        <v>188</v>
      </c>
      <c r="K1423">
        <v>812</v>
      </c>
      <c r="L1423">
        <v>548</v>
      </c>
      <c r="M1423">
        <v>320</v>
      </c>
      <c r="N1423">
        <v>277</v>
      </c>
      <c r="O1423">
        <v>485</v>
      </c>
      <c r="P1423">
        <v>707</v>
      </c>
      <c r="Q1423" s="7">
        <v>217</v>
      </c>
      <c r="R1423">
        <v>1020</v>
      </c>
      <c r="S1423">
        <v>249</v>
      </c>
      <c r="T1423">
        <v>522</v>
      </c>
      <c r="U1423">
        <v>458</v>
      </c>
      <c r="V1423" s="7">
        <v>826</v>
      </c>
      <c r="W1423">
        <v>417</v>
      </c>
      <c r="X1423" s="7">
        <v>563</v>
      </c>
      <c r="AA1423">
        <f>SUM(D1423:X1423)/AB1423</f>
        <v>493.55555555555554</v>
      </c>
      <c r="AB1423">
        <f>COUNTIF(D1423:X1423, "&gt;0")</f>
        <v>18</v>
      </c>
      <c r="AC1423">
        <f>AA1423/AB1423</f>
        <v>27.419753086419753</v>
      </c>
    </row>
    <row r="1424" spans="1:29" x14ac:dyDescent="0.35">
      <c r="A1424" t="s">
        <v>150</v>
      </c>
      <c r="B1424" s="1" t="s">
        <v>2744</v>
      </c>
      <c r="C1424">
        <v>1968</v>
      </c>
      <c r="D1424">
        <v>0</v>
      </c>
      <c r="E1424">
        <v>0</v>
      </c>
      <c r="F1424">
        <v>0</v>
      </c>
      <c r="G1424">
        <v>0</v>
      </c>
      <c r="H1424">
        <v>730</v>
      </c>
      <c r="I1424">
        <v>821</v>
      </c>
      <c r="J1424">
        <v>580</v>
      </c>
      <c r="K1424">
        <v>663</v>
      </c>
      <c r="L1424">
        <v>0</v>
      </c>
      <c r="M1424">
        <v>871</v>
      </c>
      <c r="N1424">
        <v>0</v>
      </c>
      <c r="O1424">
        <v>0</v>
      </c>
      <c r="P1424">
        <v>482</v>
      </c>
      <c r="Q1424" s="7">
        <v>925</v>
      </c>
      <c r="R1424">
        <v>0</v>
      </c>
      <c r="S1424">
        <v>1024</v>
      </c>
      <c r="T1424">
        <v>0</v>
      </c>
      <c r="U1424">
        <v>0</v>
      </c>
      <c r="V1424" s="7">
        <v>498</v>
      </c>
      <c r="W1424">
        <v>0</v>
      </c>
      <c r="X1424" s="7">
        <v>0</v>
      </c>
      <c r="AA1424">
        <f>SUM(D1424:X1424)/AB1424</f>
        <v>732.66666666666663</v>
      </c>
      <c r="AB1424">
        <f>COUNTIF(D1424:X1424, "&gt;0")</f>
        <v>9</v>
      </c>
      <c r="AC1424">
        <f>AA1424/AB1424</f>
        <v>81.407407407407405</v>
      </c>
    </row>
    <row r="1425" spans="1:29" x14ac:dyDescent="0.35">
      <c r="A1425" t="s">
        <v>3471</v>
      </c>
      <c r="B1425" s="1" t="s">
        <v>3472</v>
      </c>
      <c r="C1425">
        <v>2001</v>
      </c>
      <c r="D1425">
        <v>0</v>
      </c>
      <c r="E1425">
        <v>0</v>
      </c>
      <c r="F1425">
        <v>0</v>
      </c>
      <c r="G1425">
        <v>0</v>
      </c>
      <c r="H1425">
        <v>1015</v>
      </c>
      <c r="I1425">
        <v>0</v>
      </c>
      <c r="J1425">
        <v>617</v>
      </c>
      <c r="K1425">
        <v>0</v>
      </c>
      <c r="L1425">
        <v>0</v>
      </c>
      <c r="M1425">
        <v>987</v>
      </c>
      <c r="N1425">
        <v>0</v>
      </c>
      <c r="O1425">
        <v>0</v>
      </c>
      <c r="P1425">
        <v>0</v>
      </c>
      <c r="Q1425" s="7">
        <v>0</v>
      </c>
      <c r="R1425">
        <v>0</v>
      </c>
      <c r="S1425">
        <v>0</v>
      </c>
      <c r="T1425">
        <v>0</v>
      </c>
      <c r="U1425">
        <v>0</v>
      </c>
      <c r="V1425" s="7">
        <v>0</v>
      </c>
      <c r="W1425">
        <v>0</v>
      </c>
      <c r="X1425" s="7">
        <v>0</v>
      </c>
      <c r="AA1425">
        <f>SUM(D1425:X1425)/AB1425</f>
        <v>873</v>
      </c>
      <c r="AB1425">
        <f>COUNTIF(D1425:X1425, "&gt;0")</f>
        <v>3</v>
      </c>
      <c r="AC1425">
        <f>AA1425/AB1425</f>
        <v>291</v>
      </c>
    </row>
    <row r="1426" spans="1:29" x14ac:dyDescent="0.35">
      <c r="A1426" t="s">
        <v>88</v>
      </c>
      <c r="B1426" s="1" t="s">
        <v>539</v>
      </c>
      <c r="C1426">
        <v>1982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337</v>
      </c>
      <c r="Q1426" s="7">
        <v>815</v>
      </c>
      <c r="R1426">
        <v>933</v>
      </c>
      <c r="S1426">
        <v>0</v>
      </c>
      <c r="T1426">
        <v>710</v>
      </c>
      <c r="U1426">
        <v>804</v>
      </c>
      <c r="V1426" s="7">
        <v>427</v>
      </c>
      <c r="W1426">
        <v>776</v>
      </c>
      <c r="X1426" s="7">
        <v>1017</v>
      </c>
      <c r="AA1426">
        <f>SUM(D1426:X1426)/AB1426</f>
        <v>727.375</v>
      </c>
      <c r="AB1426">
        <f>COUNTIF(D1426:X1426, "&gt;0")</f>
        <v>8</v>
      </c>
      <c r="AC1426">
        <f>AA1426/AB1426</f>
        <v>90.921875</v>
      </c>
    </row>
    <row r="1427" spans="1:29" x14ac:dyDescent="0.35">
      <c r="A1427" t="s">
        <v>88</v>
      </c>
      <c r="B1427" s="1" t="s">
        <v>1686</v>
      </c>
      <c r="C1427">
        <v>1978</v>
      </c>
      <c r="D1427">
        <v>0</v>
      </c>
      <c r="E1427">
        <v>0</v>
      </c>
      <c r="F1427">
        <v>0</v>
      </c>
      <c r="G1427">
        <v>683</v>
      </c>
      <c r="H1427">
        <v>691</v>
      </c>
      <c r="I1427">
        <v>347</v>
      </c>
      <c r="J1427">
        <v>491</v>
      </c>
      <c r="K1427">
        <v>476</v>
      </c>
      <c r="L1427">
        <v>898</v>
      </c>
      <c r="M1427">
        <v>575</v>
      </c>
      <c r="N1427">
        <v>566</v>
      </c>
      <c r="O1427">
        <v>559</v>
      </c>
      <c r="P1427">
        <v>866</v>
      </c>
      <c r="Q1427" s="7">
        <v>1021</v>
      </c>
      <c r="R1427">
        <v>644</v>
      </c>
      <c r="S1427">
        <v>1039</v>
      </c>
      <c r="T1427">
        <v>316</v>
      </c>
      <c r="U1427">
        <v>762</v>
      </c>
      <c r="V1427" s="7">
        <v>699</v>
      </c>
      <c r="W1427">
        <v>577</v>
      </c>
      <c r="X1427" s="7">
        <v>927</v>
      </c>
      <c r="AA1427">
        <f>SUM(D1427:X1427)/AB1427</f>
        <v>674.27777777777783</v>
      </c>
      <c r="AB1427">
        <f>COUNTIF(D1427:X1427, "&gt;0")</f>
        <v>18</v>
      </c>
      <c r="AC1427">
        <f>AA1427/AB1427</f>
        <v>37.45987654320988</v>
      </c>
    </row>
    <row r="1428" spans="1:29" x14ac:dyDescent="0.35">
      <c r="A1428" t="s">
        <v>88</v>
      </c>
      <c r="B1428" s="1" t="s">
        <v>2621</v>
      </c>
      <c r="C1428">
        <v>1978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978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637</v>
      </c>
      <c r="P1428">
        <v>480</v>
      </c>
      <c r="Q1428" s="7">
        <v>0</v>
      </c>
      <c r="R1428">
        <v>0</v>
      </c>
      <c r="S1428">
        <v>0</v>
      </c>
      <c r="T1428">
        <v>0</v>
      </c>
      <c r="U1428">
        <v>910</v>
      </c>
      <c r="V1428" s="7">
        <v>0</v>
      </c>
      <c r="W1428">
        <v>0</v>
      </c>
      <c r="X1428" s="7">
        <v>0</v>
      </c>
      <c r="AA1428">
        <f>SUM(D1428:X1428)/AB1428</f>
        <v>751.25</v>
      </c>
      <c r="AB1428">
        <f>COUNTIF(D1428:X1428, "&gt;0")</f>
        <v>4</v>
      </c>
      <c r="AC1428">
        <f>AA1428/AB1428</f>
        <v>187.8125</v>
      </c>
    </row>
    <row r="1429" spans="1:29" x14ac:dyDescent="0.35">
      <c r="A1429" t="s">
        <v>88</v>
      </c>
      <c r="B1429" s="1" t="s">
        <v>1708</v>
      </c>
      <c r="C1429">
        <v>1977</v>
      </c>
      <c r="D1429">
        <v>0</v>
      </c>
      <c r="E1429">
        <v>0</v>
      </c>
      <c r="F1429">
        <v>0</v>
      </c>
      <c r="G1429">
        <v>0</v>
      </c>
      <c r="H1429">
        <v>875</v>
      </c>
      <c r="I1429">
        <v>818</v>
      </c>
      <c r="J1429">
        <v>685</v>
      </c>
      <c r="K1429">
        <v>0</v>
      </c>
      <c r="L1429">
        <v>993</v>
      </c>
      <c r="M1429">
        <v>0</v>
      </c>
      <c r="N1429">
        <v>998</v>
      </c>
      <c r="O1429">
        <v>282</v>
      </c>
      <c r="P1429">
        <v>658</v>
      </c>
      <c r="Q1429" s="7">
        <v>358</v>
      </c>
      <c r="R1429">
        <v>0</v>
      </c>
      <c r="S1429">
        <v>0</v>
      </c>
      <c r="T1429">
        <v>0</v>
      </c>
      <c r="U1429">
        <v>964</v>
      </c>
      <c r="V1429" s="7">
        <v>0</v>
      </c>
      <c r="W1429">
        <v>0</v>
      </c>
      <c r="X1429" s="7">
        <v>874</v>
      </c>
      <c r="AA1429">
        <f>SUM(D1429:X1429)/AB1429</f>
        <v>750.5</v>
      </c>
      <c r="AB1429">
        <f>COUNTIF(D1429:X1429, "&gt;0")</f>
        <v>10</v>
      </c>
      <c r="AC1429">
        <f>AA1429/AB1429</f>
        <v>75.05</v>
      </c>
    </row>
    <row r="1430" spans="1:29" x14ac:dyDescent="0.35">
      <c r="A1430" t="s">
        <v>88</v>
      </c>
      <c r="B1430" s="1" t="s">
        <v>3044</v>
      </c>
      <c r="C1430">
        <v>1977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932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s="7">
        <v>0</v>
      </c>
      <c r="R1430">
        <v>0</v>
      </c>
      <c r="S1430">
        <v>0</v>
      </c>
      <c r="T1430">
        <v>0</v>
      </c>
      <c r="U1430">
        <v>0</v>
      </c>
      <c r="V1430" s="7">
        <v>0</v>
      </c>
      <c r="W1430">
        <v>0</v>
      </c>
      <c r="X1430" s="7">
        <v>0</v>
      </c>
      <c r="AA1430">
        <f>SUM(D1430:X1430)/AB1430</f>
        <v>932</v>
      </c>
      <c r="AB1430">
        <f>COUNTIF(D1430:X1430, "&gt;0")</f>
        <v>1</v>
      </c>
      <c r="AC1430">
        <f>AA1430/AB1430</f>
        <v>932</v>
      </c>
    </row>
    <row r="1431" spans="1:29" x14ac:dyDescent="0.35">
      <c r="A1431" t="s">
        <v>88</v>
      </c>
      <c r="B1431" s="1" t="s">
        <v>1192</v>
      </c>
      <c r="C1431">
        <v>1976</v>
      </c>
      <c r="D1431">
        <v>0</v>
      </c>
      <c r="E1431">
        <v>0</v>
      </c>
      <c r="F1431">
        <v>0</v>
      </c>
      <c r="G1431">
        <v>347</v>
      </c>
      <c r="H1431">
        <v>477</v>
      </c>
      <c r="I1431">
        <v>745</v>
      </c>
      <c r="J1431">
        <v>0</v>
      </c>
      <c r="K1431">
        <v>0</v>
      </c>
      <c r="L1431">
        <v>812</v>
      </c>
      <c r="M1431">
        <v>681</v>
      </c>
      <c r="N1431">
        <v>831</v>
      </c>
      <c r="O1431">
        <v>232</v>
      </c>
      <c r="P1431">
        <v>288</v>
      </c>
      <c r="Q1431" s="7">
        <v>601</v>
      </c>
      <c r="R1431">
        <v>433</v>
      </c>
      <c r="S1431">
        <v>439</v>
      </c>
      <c r="T1431">
        <v>0</v>
      </c>
      <c r="U1431">
        <v>674</v>
      </c>
      <c r="V1431" s="7">
        <v>193</v>
      </c>
      <c r="W1431">
        <v>442</v>
      </c>
      <c r="X1431" s="7">
        <v>379</v>
      </c>
      <c r="AA1431">
        <f>SUM(D1431:X1431)/AB1431</f>
        <v>504.93333333333334</v>
      </c>
      <c r="AB1431">
        <f>COUNTIF(D1431:X1431, "&gt;0")</f>
        <v>15</v>
      </c>
      <c r="AC1431">
        <f>AA1431/AB1431</f>
        <v>33.662222222222219</v>
      </c>
    </row>
    <row r="1432" spans="1:29" x14ac:dyDescent="0.35">
      <c r="A1432" t="s">
        <v>88</v>
      </c>
      <c r="B1432" s="1" t="s">
        <v>2312</v>
      </c>
      <c r="C1432">
        <v>1976</v>
      </c>
      <c r="D1432">
        <v>0</v>
      </c>
      <c r="E1432">
        <v>0</v>
      </c>
      <c r="F1432">
        <v>0</v>
      </c>
      <c r="G1432">
        <v>475</v>
      </c>
      <c r="H1432">
        <v>766</v>
      </c>
      <c r="I1432">
        <v>911</v>
      </c>
      <c r="J1432">
        <v>611</v>
      </c>
      <c r="K1432">
        <v>0</v>
      </c>
      <c r="L1432">
        <v>496</v>
      </c>
      <c r="M1432">
        <v>661</v>
      </c>
      <c r="N1432">
        <v>0</v>
      </c>
      <c r="O1432">
        <v>976</v>
      </c>
      <c r="P1432">
        <v>949</v>
      </c>
      <c r="Q1432" s="7">
        <v>0</v>
      </c>
      <c r="R1432">
        <v>0</v>
      </c>
      <c r="S1432">
        <v>0</v>
      </c>
      <c r="T1432">
        <v>633</v>
      </c>
      <c r="U1432">
        <v>0</v>
      </c>
      <c r="V1432" s="7">
        <v>0</v>
      </c>
      <c r="W1432">
        <v>0</v>
      </c>
      <c r="X1432" s="7">
        <v>0</v>
      </c>
      <c r="AA1432">
        <f>SUM(D1432:X1432)/AB1432</f>
        <v>719.77777777777783</v>
      </c>
      <c r="AB1432">
        <f>COUNTIF(D1432:X1432, "&gt;0")</f>
        <v>9</v>
      </c>
      <c r="AC1432">
        <f>AA1432/AB1432</f>
        <v>79.975308641975317</v>
      </c>
    </row>
    <row r="1433" spans="1:29" x14ac:dyDescent="0.35">
      <c r="A1433" t="s">
        <v>88</v>
      </c>
      <c r="B1433" s="1" t="s">
        <v>2638</v>
      </c>
      <c r="C1433">
        <v>1976</v>
      </c>
      <c r="D1433">
        <v>0</v>
      </c>
      <c r="E1433">
        <v>0</v>
      </c>
      <c r="F1433">
        <v>0</v>
      </c>
      <c r="G1433">
        <v>783</v>
      </c>
      <c r="H1433">
        <v>131</v>
      </c>
      <c r="I1433">
        <v>610</v>
      </c>
      <c r="J1433">
        <v>0</v>
      </c>
      <c r="K1433">
        <v>954</v>
      </c>
      <c r="L1433">
        <v>323</v>
      </c>
      <c r="M1433">
        <v>518</v>
      </c>
      <c r="N1433">
        <v>687</v>
      </c>
      <c r="O1433">
        <v>765</v>
      </c>
      <c r="P1433">
        <v>435</v>
      </c>
      <c r="Q1433" s="7">
        <v>0</v>
      </c>
      <c r="R1433">
        <v>540</v>
      </c>
      <c r="S1433">
        <v>812</v>
      </c>
      <c r="T1433">
        <v>204</v>
      </c>
      <c r="U1433">
        <v>0</v>
      </c>
      <c r="V1433" s="7">
        <v>1033</v>
      </c>
      <c r="W1433">
        <v>642</v>
      </c>
      <c r="X1433" s="7">
        <v>673</v>
      </c>
      <c r="AA1433">
        <f>SUM(D1433:X1433)/AB1433</f>
        <v>607.33333333333337</v>
      </c>
      <c r="AB1433">
        <f>COUNTIF(D1433:X1433, "&gt;0")</f>
        <v>15</v>
      </c>
      <c r="AC1433">
        <f>AA1433/AB1433</f>
        <v>40.488888888888894</v>
      </c>
    </row>
    <row r="1434" spans="1:29" x14ac:dyDescent="0.35">
      <c r="A1434" t="s">
        <v>88</v>
      </c>
      <c r="B1434" s="1" t="s">
        <v>2714</v>
      </c>
      <c r="C1434">
        <v>1973</v>
      </c>
      <c r="D1434">
        <v>0</v>
      </c>
      <c r="E1434">
        <v>0</v>
      </c>
      <c r="F1434">
        <v>0</v>
      </c>
      <c r="G1434">
        <v>220</v>
      </c>
      <c r="H1434">
        <v>307</v>
      </c>
      <c r="I1434">
        <v>502</v>
      </c>
      <c r="J1434">
        <v>235</v>
      </c>
      <c r="K1434">
        <v>707</v>
      </c>
      <c r="L1434">
        <v>183</v>
      </c>
      <c r="M1434">
        <v>228</v>
      </c>
      <c r="N1434">
        <v>633</v>
      </c>
      <c r="O1434">
        <v>166</v>
      </c>
      <c r="P1434">
        <v>228</v>
      </c>
      <c r="Q1434" s="7">
        <v>258</v>
      </c>
      <c r="R1434">
        <v>331</v>
      </c>
      <c r="S1434">
        <v>258</v>
      </c>
      <c r="T1434">
        <v>148</v>
      </c>
      <c r="U1434">
        <v>384</v>
      </c>
      <c r="V1434" s="7">
        <v>298</v>
      </c>
      <c r="W1434">
        <v>935</v>
      </c>
      <c r="X1434" s="7">
        <v>296</v>
      </c>
      <c r="AA1434">
        <f>SUM(D1434:X1434)/AB1434</f>
        <v>350.94444444444446</v>
      </c>
      <c r="AB1434">
        <f>COUNTIF(D1434:X1434, "&gt;0")</f>
        <v>18</v>
      </c>
      <c r="AC1434">
        <f>AA1434/AB1434</f>
        <v>19.496913580246915</v>
      </c>
    </row>
    <row r="1435" spans="1:29" x14ac:dyDescent="0.35">
      <c r="A1435" t="s">
        <v>88</v>
      </c>
      <c r="B1435" s="1" t="s">
        <v>3640</v>
      </c>
      <c r="C1435">
        <v>1968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773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s="7">
        <v>0</v>
      </c>
      <c r="R1435">
        <v>0</v>
      </c>
      <c r="S1435">
        <v>0</v>
      </c>
      <c r="T1435">
        <v>0</v>
      </c>
      <c r="U1435">
        <v>0</v>
      </c>
      <c r="V1435" s="7">
        <v>0</v>
      </c>
      <c r="W1435">
        <v>0</v>
      </c>
      <c r="X1435" s="7">
        <v>0</v>
      </c>
      <c r="AA1435">
        <f>SUM(D1435:X1435)/AB1435</f>
        <v>773</v>
      </c>
      <c r="AB1435">
        <f>COUNTIF(D1435:X1435, "&gt;0")</f>
        <v>1</v>
      </c>
      <c r="AC1435">
        <f>AA1435/AB1435</f>
        <v>773</v>
      </c>
    </row>
    <row r="1436" spans="1:29" x14ac:dyDescent="0.35">
      <c r="A1436" t="s">
        <v>235</v>
      </c>
      <c r="B1436" s="1" t="s">
        <v>2330</v>
      </c>
      <c r="C1436">
        <v>1988</v>
      </c>
      <c r="D1436">
        <v>0</v>
      </c>
      <c r="E1436">
        <v>0</v>
      </c>
      <c r="F1436">
        <v>0</v>
      </c>
      <c r="G1436">
        <v>1015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s="7">
        <v>262</v>
      </c>
      <c r="R1436">
        <v>1009</v>
      </c>
      <c r="S1436">
        <v>0</v>
      </c>
      <c r="T1436">
        <v>0</v>
      </c>
      <c r="U1436">
        <v>1042</v>
      </c>
      <c r="V1436" s="7">
        <v>0</v>
      </c>
      <c r="W1436">
        <v>0</v>
      </c>
      <c r="X1436" s="7">
        <v>0</v>
      </c>
      <c r="AA1436">
        <f>SUM(D1436:X1436)/AB1436</f>
        <v>832</v>
      </c>
      <c r="AB1436">
        <f>COUNTIF(D1436:X1436, "&gt;0")</f>
        <v>4</v>
      </c>
      <c r="AC1436">
        <f>AA1436/AB1436</f>
        <v>208</v>
      </c>
    </row>
    <row r="1437" spans="1:29" x14ac:dyDescent="0.35">
      <c r="A1437" t="s">
        <v>235</v>
      </c>
      <c r="B1437" s="1" t="s">
        <v>1418</v>
      </c>
      <c r="C1437">
        <v>1986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1023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957</v>
      </c>
      <c r="Q1437" s="7">
        <v>598</v>
      </c>
      <c r="R1437">
        <v>840</v>
      </c>
      <c r="S1437">
        <v>555</v>
      </c>
      <c r="T1437">
        <v>484</v>
      </c>
      <c r="U1437">
        <v>0</v>
      </c>
      <c r="V1437" s="7">
        <v>282</v>
      </c>
      <c r="W1437">
        <v>0</v>
      </c>
      <c r="X1437" s="7">
        <v>1039</v>
      </c>
      <c r="AA1437">
        <f>SUM(D1437:X1437)/AB1437</f>
        <v>722.25</v>
      </c>
      <c r="AB1437">
        <f>COUNTIF(D1437:X1437, "&gt;0")</f>
        <v>8</v>
      </c>
      <c r="AC1437">
        <f>AA1437/AB1437</f>
        <v>90.28125</v>
      </c>
    </row>
    <row r="1438" spans="1:29" x14ac:dyDescent="0.35">
      <c r="A1438" t="s">
        <v>235</v>
      </c>
      <c r="B1438" s="1" t="s">
        <v>2900</v>
      </c>
      <c r="C1438">
        <v>1982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391</v>
      </c>
      <c r="K1438">
        <v>0</v>
      </c>
      <c r="L1438">
        <v>0</v>
      </c>
      <c r="M1438">
        <v>849</v>
      </c>
      <c r="N1438">
        <v>0</v>
      </c>
      <c r="O1438">
        <v>0</v>
      </c>
      <c r="P1438">
        <v>0</v>
      </c>
      <c r="Q1438" s="7">
        <v>401</v>
      </c>
      <c r="R1438">
        <v>0</v>
      </c>
      <c r="S1438">
        <v>0</v>
      </c>
      <c r="T1438">
        <v>0</v>
      </c>
      <c r="U1438">
        <v>0</v>
      </c>
      <c r="V1438" s="7">
        <v>0</v>
      </c>
      <c r="W1438">
        <v>0</v>
      </c>
      <c r="X1438" s="7">
        <v>0</v>
      </c>
      <c r="AA1438">
        <f>SUM(D1438:X1438)/AB1438</f>
        <v>547</v>
      </c>
      <c r="AB1438">
        <f>COUNTIF(D1438:X1438, "&gt;0")</f>
        <v>3</v>
      </c>
      <c r="AC1438">
        <f>AA1438/AB1438</f>
        <v>182.33333333333334</v>
      </c>
    </row>
    <row r="1439" spans="1:29" x14ac:dyDescent="0.35">
      <c r="A1439" t="s">
        <v>235</v>
      </c>
      <c r="B1439" s="1" t="s">
        <v>3004</v>
      </c>
      <c r="C1439">
        <v>1980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877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s="7">
        <v>0</v>
      </c>
      <c r="R1439">
        <v>0</v>
      </c>
      <c r="S1439">
        <v>0</v>
      </c>
      <c r="T1439">
        <v>0</v>
      </c>
      <c r="U1439">
        <v>0</v>
      </c>
      <c r="V1439" s="7">
        <v>0</v>
      </c>
      <c r="W1439">
        <v>0</v>
      </c>
      <c r="X1439" s="7">
        <v>0</v>
      </c>
      <c r="AA1439">
        <f>SUM(D1439:X1439)/AB1439</f>
        <v>877</v>
      </c>
      <c r="AB1439">
        <f>COUNTIF(D1439:X1439, "&gt;0")</f>
        <v>1</v>
      </c>
      <c r="AC1439">
        <f>AA1439/AB1439</f>
        <v>877</v>
      </c>
    </row>
    <row r="1440" spans="1:29" x14ac:dyDescent="0.35">
      <c r="A1440" t="s">
        <v>198</v>
      </c>
      <c r="B1440" s="1" t="s">
        <v>2536</v>
      </c>
      <c r="C1440">
        <v>1991</v>
      </c>
      <c r="D1440">
        <v>0</v>
      </c>
      <c r="E1440">
        <v>0</v>
      </c>
      <c r="F1440">
        <v>0</v>
      </c>
      <c r="G1440">
        <v>576</v>
      </c>
      <c r="H1440">
        <v>912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990</v>
      </c>
      <c r="O1440">
        <v>0</v>
      </c>
      <c r="P1440">
        <v>0</v>
      </c>
      <c r="Q1440" s="7">
        <v>761</v>
      </c>
      <c r="R1440">
        <v>0</v>
      </c>
      <c r="S1440">
        <v>693</v>
      </c>
      <c r="T1440">
        <v>814</v>
      </c>
      <c r="U1440">
        <v>0</v>
      </c>
      <c r="V1440" s="7">
        <v>0</v>
      </c>
      <c r="W1440">
        <v>0</v>
      </c>
      <c r="X1440" s="7">
        <v>0</v>
      </c>
      <c r="AA1440">
        <f>SUM(D1440:X1440)/AB1440</f>
        <v>791</v>
      </c>
      <c r="AB1440">
        <f>COUNTIF(D1440:X1440, "&gt;0")</f>
        <v>6</v>
      </c>
      <c r="AC1440">
        <f>AA1440/AB1440</f>
        <v>131.83333333333334</v>
      </c>
    </row>
    <row r="1441" spans="1:29" x14ac:dyDescent="0.35">
      <c r="A1441" t="s">
        <v>198</v>
      </c>
      <c r="B1441" s="1" t="s">
        <v>1571</v>
      </c>
      <c r="C1441">
        <v>1983</v>
      </c>
      <c r="D1441">
        <v>0</v>
      </c>
      <c r="E1441">
        <v>0</v>
      </c>
      <c r="F1441">
        <v>0</v>
      </c>
      <c r="G1441">
        <v>971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s="7">
        <v>0</v>
      </c>
      <c r="R1441">
        <v>0</v>
      </c>
      <c r="S1441">
        <v>0</v>
      </c>
      <c r="T1441">
        <v>0</v>
      </c>
      <c r="U1441">
        <v>0</v>
      </c>
      <c r="V1441" s="7">
        <v>0</v>
      </c>
      <c r="W1441">
        <v>0</v>
      </c>
      <c r="X1441" s="7">
        <v>0</v>
      </c>
      <c r="AA1441">
        <f>SUM(D1441:X1441)/AB1441</f>
        <v>971</v>
      </c>
      <c r="AB1441">
        <f>COUNTIF(D1441:X1441, "&gt;0")</f>
        <v>1</v>
      </c>
      <c r="AC1441">
        <f>AA1441/AB1441</f>
        <v>971</v>
      </c>
    </row>
    <row r="1442" spans="1:29" x14ac:dyDescent="0.35">
      <c r="A1442" t="s">
        <v>198</v>
      </c>
      <c r="B1442" s="1" t="s">
        <v>3382</v>
      </c>
      <c r="C1442">
        <v>1981</v>
      </c>
      <c r="D1442">
        <v>0</v>
      </c>
      <c r="E1442">
        <v>0</v>
      </c>
      <c r="F1442">
        <v>0</v>
      </c>
      <c r="G1442">
        <v>443</v>
      </c>
      <c r="H1442">
        <v>570</v>
      </c>
      <c r="I1442">
        <v>221</v>
      </c>
      <c r="J1442">
        <v>669</v>
      </c>
      <c r="K1442">
        <v>744</v>
      </c>
      <c r="L1442">
        <v>572</v>
      </c>
      <c r="M1442">
        <v>526</v>
      </c>
      <c r="N1442">
        <v>702</v>
      </c>
      <c r="O1442">
        <v>255</v>
      </c>
      <c r="P1442">
        <v>331</v>
      </c>
      <c r="Q1442" s="7">
        <v>418</v>
      </c>
      <c r="R1442">
        <v>1031</v>
      </c>
      <c r="S1442">
        <v>462</v>
      </c>
      <c r="T1442">
        <v>189</v>
      </c>
      <c r="U1442">
        <v>336</v>
      </c>
      <c r="V1442" s="7">
        <v>444</v>
      </c>
      <c r="W1442">
        <v>607</v>
      </c>
      <c r="X1442" s="7">
        <v>535</v>
      </c>
      <c r="AA1442">
        <f>SUM(D1442:X1442)/AB1442</f>
        <v>503.05555555555554</v>
      </c>
      <c r="AB1442">
        <f>COUNTIF(D1442:X1442, "&gt;0")</f>
        <v>18</v>
      </c>
      <c r="AC1442">
        <f>AA1442/AB1442</f>
        <v>27.947530864197532</v>
      </c>
    </row>
    <row r="1443" spans="1:29" x14ac:dyDescent="0.35">
      <c r="A1443" t="s">
        <v>198</v>
      </c>
      <c r="B1443" s="1" t="s">
        <v>3624</v>
      </c>
      <c r="C1443">
        <v>1981</v>
      </c>
      <c r="D1443">
        <v>0</v>
      </c>
      <c r="E1443">
        <v>0</v>
      </c>
      <c r="F1443">
        <v>0</v>
      </c>
      <c r="G1443">
        <v>0</v>
      </c>
      <c r="H1443">
        <v>391</v>
      </c>
      <c r="I1443">
        <v>0</v>
      </c>
      <c r="J1443">
        <v>0</v>
      </c>
      <c r="K1443">
        <v>0</v>
      </c>
      <c r="L1443">
        <v>803</v>
      </c>
      <c r="M1443">
        <v>1004</v>
      </c>
      <c r="N1443">
        <v>0</v>
      </c>
      <c r="O1443">
        <v>0</v>
      </c>
      <c r="P1443">
        <v>0</v>
      </c>
      <c r="Q1443" s="7">
        <v>0</v>
      </c>
      <c r="R1443">
        <v>0</v>
      </c>
      <c r="S1443">
        <v>0</v>
      </c>
      <c r="T1443">
        <v>0</v>
      </c>
      <c r="U1443">
        <v>0</v>
      </c>
      <c r="V1443" s="7">
        <v>0</v>
      </c>
      <c r="W1443">
        <v>0</v>
      </c>
      <c r="X1443" s="7">
        <v>0</v>
      </c>
      <c r="AA1443">
        <f>SUM(D1443:X1443)/AB1443</f>
        <v>732.66666666666663</v>
      </c>
      <c r="AB1443">
        <f>COUNTIF(D1443:X1443, "&gt;0")</f>
        <v>3</v>
      </c>
      <c r="AC1443">
        <f>AA1443/AB1443</f>
        <v>244.2222222222222</v>
      </c>
    </row>
    <row r="1444" spans="1:29" x14ac:dyDescent="0.35">
      <c r="A1444" t="s">
        <v>4059</v>
      </c>
      <c r="B1444" s="1" t="s">
        <v>2559</v>
      </c>
      <c r="C1444">
        <v>1981</v>
      </c>
      <c r="D1444">
        <v>0</v>
      </c>
      <c r="E1444">
        <v>0</v>
      </c>
      <c r="F1444">
        <v>0</v>
      </c>
      <c r="G1444">
        <v>0</v>
      </c>
      <c r="H1444">
        <v>767</v>
      </c>
      <c r="I1444">
        <v>781</v>
      </c>
      <c r="J1444">
        <v>0</v>
      </c>
      <c r="K1444">
        <v>0</v>
      </c>
      <c r="L1444">
        <v>886</v>
      </c>
      <c r="M1444">
        <v>0</v>
      </c>
      <c r="N1444">
        <v>0</v>
      </c>
      <c r="O1444">
        <v>0</v>
      </c>
      <c r="P1444">
        <v>0</v>
      </c>
      <c r="Q1444" s="7">
        <v>621</v>
      </c>
      <c r="R1444">
        <v>776</v>
      </c>
      <c r="S1444">
        <v>1029</v>
      </c>
      <c r="T1444">
        <v>727</v>
      </c>
      <c r="U1444">
        <v>0</v>
      </c>
      <c r="V1444" s="7">
        <v>0</v>
      </c>
      <c r="W1444">
        <v>991</v>
      </c>
      <c r="X1444" s="7">
        <v>0</v>
      </c>
      <c r="AA1444">
        <f>SUM(D1444:X1444)/AB1444</f>
        <v>822.25</v>
      </c>
      <c r="AB1444">
        <f>COUNTIF(D1444:X1444, "&gt;0")</f>
        <v>8</v>
      </c>
      <c r="AC1444">
        <f>AA1444/AB1444</f>
        <v>102.78125</v>
      </c>
    </row>
    <row r="1445" spans="1:29" x14ac:dyDescent="0.35">
      <c r="A1445" t="s">
        <v>178</v>
      </c>
      <c r="B1445" s="1" t="s">
        <v>938</v>
      </c>
      <c r="C1445">
        <v>1989</v>
      </c>
      <c r="D1445">
        <v>0</v>
      </c>
      <c r="E1445">
        <v>0</v>
      </c>
      <c r="F1445">
        <v>0</v>
      </c>
      <c r="G1445">
        <v>0</v>
      </c>
      <c r="H1445">
        <v>618</v>
      </c>
      <c r="I1445">
        <v>895</v>
      </c>
      <c r="J1445">
        <v>0</v>
      </c>
      <c r="K1445">
        <v>774</v>
      </c>
      <c r="L1445">
        <v>738</v>
      </c>
      <c r="M1445">
        <v>907</v>
      </c>
      <c r="N1445">
        <v>512</v>
      </c>
      <c r="O1445">
        <v>392</v>
      </c>
      <c r="P1445">
        <v>305</v>
      </c>
      <c r="Q1445" s="7">
        <v>500</v>
      </c>
      <c r="R1445">
        <v>225</v>
      </c>
      <c r="S1445">
        <v>182</v>
      </c>
      <c r="T1445">
        <v>0</v>
      </c>
      <c r="U1445">
        <v>927</v>
      </c>
      <c r="V1445" s="7">
        <v>569</v>
      </c>
      <c r="W1445">
        <v>0</v>
      </c>
      <c r="X1445" s="7">
        <v>1035</v>
      </c>
      <c r="AA1445">
        <f>SUM(D1445:X1445)/AB1445</f>
        <v>612.78571428571433</v>
      </c>
      <c r="AB1445">
        <f>COUNTIF(D1445:X1445, "&gt;0")</f>
        <v>14</v>
      </c>
      <c r="AC1445">
        <f>AA1445/AB1445</f>
        <v>43.770408163265309</v>
      </c>
    </row>
    <row r="1446" spans="1:29" x14ac:dyDescent="0.35">
      <c r="A1446" t="s">
        <v>178</v>
      </c>
      <c r="B1446" s="1" t="s">
        <v>2711</v>
      </c>
      <c r="C1446">
        <v>1989</v>
      </c>
      <c r="D1446">
        <v>0</v>
      </c>
      <c r="E1446">
        <v>0</v>
      </c>
      <c r="F1446">
        <v>0</v>
      </c>
      <c r="G1446">
        <v>1028</v>
      </c>
      <c r="H1446">
        <v>0</v>
      </c>
      <c r="I1446">
        <v>622</v>
      </c>
      <c r="J1446">
        <v>866</v>
      </c>
      <c r="K1446">
        <v>855</v>
      </c>
      <c r="L1446">
        <v>0</v>
      </c>
      <c r="M1446">
        <v>995</v>
      </c>
      <c r="N1446">
        <v>0</v>
      </c>
      <c r="O1446">
        <v>0</v>
      </c>
      <c r="P1446">
        <v>0</v>
      </c>
      <c r="Q1446" s="7">
        <v>842</v>
      </c>
      <c r="R1446">
        <v>0</v>
      </c>
      <c r="S1446">
        <v>963</v>
      </c>
      <c r="T1446">
        <v>1008</v>
      </c>
      <c r="U1446">
        <v>0</v>
      </c>
      <c r="V1446" s="7">
        <v>880</v>
      </c>
      <c r="W1446">
        <v>0</v>
      </c>
      <c r="X1446" s="7">
        <v>897</v>
      </c>
      <c r="AA1446">
        <f>SUM(D1446:X1446)/AB1446</f>
        <v>895.6</v>
      </c>
      <c r="AB1446">
        <f>COUNTIF(D1446:X1446, "&gt;0")</f>
        <v>10</v>
      </c>
      <c r="AC1446">
        <f>AA1446/AB1446</f>
        <v>89.56</v>
      </c>
    </row>
    <row r="1447" spans="1:29" x14ac:dyDescent="0.35">
      <c r="A1447" t="s">
        <v>178</v>
      </c>
      <c r="B1447" s="1" t="s">
        <v>2805</v>
      </c>
      <c r="C1447">
        <v>1989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668</v>
      </c>
      <c r="M1447">
        <v>0</v>
      </c>
      <c r="N1447">
        <v>660</v>
      </c>
      <c r="O1447">
        <v>0</v>
      </c>
      <c r="P1447">
        <v>585</v>
      </c>
      <c r="Q1447" s="7">
        <v>0</v>
      </c>
      <c r="R1447">
        <v>0</v>
      </c>
      <c r="S1447">
        <v>872</v>
      </c>
      <c r="T1447">
        <v>958</v>
      </c>
      <c r="U1447">
        <v>0</v>
      </c>
      <c r="V1447" s="7">
        <v>0</v>
      </c>
      <c r="W1447">
        <v>0</v>
      </c>
      <c r="X1447" s="7">
        <v>0</v>
      </c>
      <c r="AA1447">
        <f>SUM(D1447:X1447)/AB1447</f>
        <v>748.6</v>
      </c>
      <c r="AB1447">
        <f>COUNTIF(D1447:X1447, "&gt;0")</f>
        <v>5</v>
      </c>
      <c r="AC1447">
        <f>AA1447/AB1447</f>
        <v>149.72</v>
      </c>
    </row>
    <row r="1448" spans="1:29" x14ac:dyDescent="0.35">
      <c r="A1448" t="s">
        <v>178</v>
      </c>
      <c r="B1448" s="1" t="s">
        <v>3650</v>
      </c>
      <c r="C1448">
        <v>1985</v>
      </c>
      <c r="D1448">
        <v>0</v>
      </c>
      <c r="E1448">
        <v>0</v>
      </c>
      <c r="F1448">
        <v>0</v>
      </c>
      <c r="G1448">
        <v>0</v>
      </c>
      <c r="H1448">
        <v>758</v>
      </c>
      <c r="I1448">
        <v>915</v>
      </c>
      <c r="J1448">
        <v>725</v>
      </c>
      <c r="K1448">
        <v>892</v>
      </c>
      <c r="L1448">
        <v>0</v>
      </c>
      <c r="M1448">
        <v>935</v>
      </c>
      <c r="N1448">
        <v>0</v>
      </c>
      <c r="O1448">
        <v>0</v>
      </c>
      <c r="P1448">
        <v>0</v>
      </c>
      <c r="Q1448" s="7">
        <v>0</v>
      </c>
      <c r="R1448">
        <v>0</v>
      </c>
      <c r="S1448">
        <v>0</v>
      </c>
      <c r="T1448">
        <v>860</v>
      </c>
      <c r="U1448">
        <v>792</v>
      </c>
      <c r="V1448" s="7">
        <v>0</v>
      </c>
      <c r="W1448">
        <v>0</v>
      </c>
      <c r="X1448" s="7">
        <v>0</v>
      </c>
      <c r="AA1448">
        <f>SUM(D1448:X1448)/AB1448</f>
        <v>839.57142857142856</v>
      </c>
      <c r="AB1448">
        <f>COUNTIF(D1448:X1448, "&gt;0")</f>
        <v>7</v>
      </c>
      <c r="AC1448">
        <f>AA1448/AB1448</f>
        <v>119.93877551020408</v>
      </c>
    </row>
    <row r="1449" spans="1:29" x14ac:dyDescent="0.35">
      <c r="A1449" t="s">
        <v>178</v>
      </c>
      <c r="B1449" s="1" t="s">
        <v>901</v>
      </c>
      <c r="C1449">
        <v>1984</v>
      </c>
      <c r="D1449">
        <v>0</v>
      </c>
      <c r="E1449">
        <v>0</v>
      </c>
      <c r="F1449">
        <v>0</v>
      </c>
      <c r="G1449">
        <v>824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s="7">
        <v>0</v>
      </c>
      <c r="R1449">
        <v>0</v>
      </c>
      <c r="S1449">
        <v>0</v>
      </c>
      <c r="T1449">
        <v>0</v>
      </c>
      <c r="U1449">
        <v>0</v>
      </c>
      <c r="V1449" s="7">
        <v>0</v>
      </c>
      <c r="W1449">
        <v>0</v>
      </c>
      <c r="X1449" s="7">
        <v>0</v>
      </c>
      <c r="AA1449">
        <f>SUM(D1449:X1449)/AB1449</f>
        <v>824</v>
      </c>
      <c r="AB1449">
        <f>COUNTIF(D1449:X1449, "&gt;0")</f>
        <v>1</v>
      </c>
      <c r="AC1449">
        <f>AA1449/AB1449</f>
        <v>824</v>
      </c>
    </row>
    <row r="1450" spans="1:29" x14ac:dyDescent="0.35">
      <c r="A1450" t="s">
        <v>178</v>
      </c>
      <c r="B1450" s="1" t="s">
        <v>3326</v>
      </c>
      <c r="C1450">
        <v>1984</v>
      </c>
      <c r="D1450">
        <v>0</v>
      </c>
      <c r="E1450">
        <v>0</v>
      </c>
      <c r="F1450">
        <v>0</v>
      </c>
      <c r="G1450">
        <v>968</v>
      </c>
      <c r="H1450">
        <v>379</v>
      </c>
      <c r="I1450">
        <v>812</v>
      </c>
      <c r="J1450">
        <v>0</v>
      </c>
      <c r="K1450">
        <v>0</v>
      </c>
      <c r="L1450">
        <v>0</v>
      </c>
      <c r="M1450">
        <v>864</v>
      </c>
      <c r="N1450">
        <v>866</v>
      </c>
      <c r="O1450">
        <v>0</v>
      </c>
      <c r="P1450">
        <v>0</v>
      </c>
      <c r="Q1450" s="7">
        <v>0</v>
      </c>
      <c r="R1450">
        <v>404</v>
      </c>
      <c r="S1450">
        <v>0</v>
      </c>
      <c r="T1450">
        <v>0</v>
      </c>
      <c r="U1450">
        <v>0</v>
      </c>
      <c r="V1450" s="7">
        <v>0</v>
      </c>
      <c r="W1450">
        <v>0</v>
      </c>
      <c r="X1450" s="7">
        <v>0</v>
      </c>
      <c r="AA1450">
        <f>SUM(D1450:X1450)/AB1450</f>
        <v>715.5</v>
      </c>
      <c r="AB1450">
        <f>COUNTIF(D1450:X1450, "&gt;0")</f>
        <v>6</v>
      </c>
      <c r="AC1450">
        <f>AA1450/AB1450</f>
        <v>119.25</v>
      </c>
    </row>
    <row r="1451" spans="1:29" x14ac:dyDescent="0.35">
      <c r="A1451" t="s">
        <v>178</v>
      </c>
      <c r="B1451" s="1" t="s">
        <v>1892</v>
      </c>
      <c r="C1451">
        <v>1983</v>
      </c>
      <c r="D1451">
        <v>0</v>
      </c>
      <c r="E1451">
        <v>0</v>
      </c>
      <c r="F1451">
        <v>0</v>
      </c>
      <c r="G1451">
        <v>0</v>
      </c>
      <c r="H1451">
        <v>951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s="7">
        <v>0</v>
      </c>
      <c r="R1451">
        <v>0</v>
      </c>
      <c r="S1451">
        <v>0</v>
      </c>
      <c r="T1451">
        <v>0</v>
      </c>
      <c r="U1451">
        <v>0</v>
      </c>
      <c r="V1451" s="7">
        <v>0</v>
      </c>
      <c r="W1451">
        <v>0</v>
      </c>
      <c r="X1451" s="7">
        <v>0</v>
      </c>
      <c r="AA1451">
        <f>SUM(D1451:X1451)/AB1451</f>
        <v>951</v>
      </c>
      <c r="AB1451">
        <f>COUNTIF(D1451:X1451, "&gt;0")</f>
        <v>1</v>
      </c>
      <c r="AC1451">
        <f>AA1451/AB1451</f>
        <v>951</v>
      </c>
    </row>
    <row r="1452" spans="1:29" x14ac:dyDescent="0.35">
      <c r="A1452" t="s">
        <v>178</v>
      </c>
      <c r="B1452" s="1" t="s">
        <v>3761</v>
      </c>
      <c r="C1452">
        <v>1983</v>
      </c>
      <c r="D1452">
        <v>0</v>
      </c>
      <c r="E1452">
        <v>0</v>
      </c>
      <c r="F1452">
        <v>0</v>
      </c>
      <c r="G1452">
        <v>537</v>
      </c>
      <c r="H1452">
        <v>274</v>
      </c>
      <c r="I1452">
        <v>0</v>
      </c>
      <c r="J1452">
        <v>234</v>
      </c>
      <c r="K1452">
        <v>486</v>
      </c>
      <c r="L1452">
        <v>569</v>
      </c>
      <c r="M1452">
        <v>304</v>
      </c>
      <c r="N1452">
        <v>161</v>
      </c>
      <c r="O1452">
        <v>516</v>
      </c>
      <c r="P1452">
        <v>1020</v>
      </c>
      <c r="Q1452" s="7">
        <v>183</v>
      </c>
      <c r="R1452">
        <v>785</v>
      </c>
      <c r="S1452">
        <v>294</v>
      </c>
      <c r="T1452">
        <v>289</v>
      </c>
      <c r="U1452">
        <v>659</v>
      </c>
      <c r="V1452" s="7">
        <v>1008</v>
      </c>
      <c r="W1452">
        <v>288</v>
      </c>
      <c r="X1452" s="7">
        <v>442</v>
      </c>
      <c r="AA1452">
        <f>SUM(D1452:X1452)/AB1452</f>
        <v>473.47058823529414</v>
      </c>
      <c r="AB1452">
        <f>COUNTIF(D1452:X1452, "&gt;0")</f>
        <v>17</v>
      </c>
      <c r="AC1452">
        <f>AA1452/AB1452</f>
        <v>27.851211072664363</v>
      </c>
    </row>
    <row r="1453" spans="1:29" x14ac:dyDescent="0.35">
      <c r="A1453" t="s">
        <v>310</v>
      </c>
      <c r="B1453" s="1" t="s">
        <v>2603</v>
      </c>
      <c r="C1453">
        <v>1972</v>
      </c>
      <c r="D1453">
        <v>0</v>
      </c>
      <c r="E1453">
        <v>0</v>
      </c>
      <c r="F1453">
        <v>0</v>
      </c>
      <c r="G1453">
        <v>605</v>
      </c>
      <c r="H1453">
        <v>0</v>
      </c>
      <c r="I1453">
        <v>0</v>
      </c>
      <c r="J1453">
        <v>0</v>
      </c>
      <c r="K1453">
        <v>0</v>
      </c>
      <c r="L1453">
        <v>699</v>
      </c>
      <c r="M1453">
        <v>764</v>
      </c>
      <c r="N1453">
        <v>845</v>
      </c>
      <c r="O1453">
        <v>979</v>
      </c>
      <c r="P1453">
        <v>0</v>
      </c>
      <c r="Q1453" s="7">
        <v>0</v>
      </c>
      <c r="R1453">
        <v>649</v>
      </c>
      <c r="S1453">
        <v>490</v>
      </c>
      <c r="T1453">
        <v>479</v>
      </c>
      <c r="U1453">
        <v>0</v>
      </c>
      <c r="V1453" s="7">
        <v>0</v>
      </c>
      <c r="W1453">
        <v>869</v>
      </c>
      <c r="X1453" s="7">
        <v>0</v>
      </c>
      <c r="AA1453">
        <f>SUM(D1453:X1453)/AB1453</f>
        <v>708.77777777777783</v>
      </c>
      <c r="AB1453">
        <f>COUNTIF(D1453:X1453, "&gt;0")</f>
        <v>9</v>
      </c>
      <c r="AC1453">
        <f>AA1453/AB1453</f>
        <v>78.753086419753089</v>
      </c>
    </row>
    <row r="1454" spans="1:29" x14ac:dyDescent="0.35">
      <c r="A1454" t="s">
        <v>310</v>
      </c>
      <c r="B1454" s="1" t="s">
        <v>3902</v>
      </c>
      <c r="C1454">
        <v>1972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441</v>
      </c>
      <c r="K1454">
        <v>441</v>
      </c>
      <c r="L1454">
        <v>0</v>
      </c>
      <c r="M1454">
        <v>0</v>
      </c>
      <c r="N1454">
        <v>0</v>
      </c>
      <c r="O1454">
        <v>0</v>
      </c>
      <c r="P1454">
        <v>796</v>
      </c>
      <c r="Q1454" s="7">
        <v>542</v>
      </c>
      <c r="R1454">
        <v>0</v>
      </c>
      <c r="S1454">
        <v>0</v>
      </c>
      <c r="T1454">
        <v>0</v>
      </c>
      <c r="U1454">
        <v>0</v>
      </c>
      <c r="V1454" s="7">
        <v>725</v>
      </c>
      <c r="W1454">
        <v>483</v>
      </c>
      <c r="X1454" s="7">
        <v>923</v>
      </c>
      <c r="AA1454">
        <f>SUM(D1454:X1454)/AB1454</f>
        <v>621.57142857142856</v>
      </c>
      <c r="AB1454">
        <f>COUNTIF(D1454:X1454, "&gt;0")</f>
        <v>7</v>
      </c>
      <c r="AC1454">
        <f>AA1454/AB1454</f>
        <v>88.795918367346943</v>
      </c>
    </row>
    <row r="1455" spans="1:29" x14ac:dyDescent="0.35">
      <c r="A1455" t="s">
        <v>253</v>
      </c>
      <c r="B1455" s="1" t="s">
        <v>3408</v>
      </c>
      <c r="C1455">
        <v>1993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820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913</v>
      </c>
      <c r="Q1455" s="7">
        <v>0</v>
      </c>
      <c r="R1455">
        <v>0</v>
      </c>
      <c r="S1455">
        <v>0</v>
      </c>
      <c r="T1455">
        <v>0</v>
      </c>
      <c r="U1455">
        <v>0</v>
      </c>
      <c r="V1455" s="7">
        <v>0</v>
      </c>
      <c r="W1455">
        <v>0</v>
      </c>
      <c r="X1455" s="7">
        <v>0</v>
      </c>
      <c r="AA1455">
        <f>SUM(D1455:X1455)/AB1455</f>
        <v>866.5</v>
      </c>
      <c r="AB1455">
        <f>COUNTIF(D1455:X1455, "&gt;0")</f>
        <v>2</v>
      </c>
      <c r="AC1455">
        <f>AA1455/AB1455</f>
        <v>433.25</v>
      </c>
    </row>
    <row r="1456" spans="1:29" x14ac:dyDescent="0.35">
      <c r="A1456" t="s">
        <v>253</v>
      </c>
      <c r="B1456" s="1" t="s">
        <v>1574</v>
      </c>
      <c r="C1456">
        <v>1993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s="7">
        <v>991</v>
      </c>
      <c r="R1456">
        <v>0</v>
      </c>
      <c r="S1456">
        <v>0</v>
      </c>
      <c r="T1456">
        <v>0</v>
      </c>
      <c r="U1456">
        <v>0</v>
      </c>
      <c r="V1456" s="7">
        <v>0</v>
      </c>
      <c r="W1456">
        <v>0</v>
      </c>
      <c r="X1456" s="7">
        <v>0</v>
      </c>
      <c r="AA1456">
        <f>SUM(D1456:X1456)/AB1456</f>
        <v>991</v>
      </c>
      <c r="AB1456">
        <f>COUNTIF(D1456:X1456, "&gt;0")</f>
        <v>1</v>
      </c>
      <c r="AC1456">
        <f>AA1456/AB1456</f>
        <v>991</v>
      </c>
    </row>
    <row r="1457" spans="1:29" x14ac:dyDescent="0.35">
      <c r="A1457" t="s">
        <v>253</v>
      </c>
      <c r="B1457" s="1" t="s">
        <v>2957</v>
      </c>
      <c r="C1457">
        <v>1987</v>
      </c>
      <c r="D1457">
        <v>0</v>
      </c>
      <c r="E1457">
        <v>0</v>
      </c>
      <c r="F1457">
        <v>0</v>
      </c>
      <c r="G1457">
        <v>691</v>
      </c>
      <c r="H1457">
        <v>0</v>
      </c>
      <c r="I1457">
        <v>983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s="7">
        <v>0</v>
      </c>
      <c r="R1457">
        <v>0</v>
      </c>
      <c r="S1457">
        <v>0</v>
      </c>
      <c r="T1457">
        <v>0</v>
      </c>
      <c r="U1457">
        <v>0</v>
      </c>
      <c r="V1457" s="7">
        <v>0</v>
      </c>
      <c r="W1457">
        <v>0</v>
      </c>
      <c r="X1457" s="7">
        <v>0</v>
      </c>
      <c r="AA1457">
        <f>SUM(D1457:X1457)/AB1457</f>
        <v>837</v>
      </c>
      <c r="AB1457">
        <f>COUNTIF(D1457:X1457, "&gt;0")</f>
        <v>2</v>
      </c>
      <c r="AC1457">
        <f>AA1457/AB1457</f>
        <v>418.5</v>
      </c>
    </row>
    <row r="1458" spans="1:29" x14ac:dyDescent="0.35">
      <c r="A1458" t="s">
        <v>253</v>
      </c>
      <c r="B1458" s="1" t="s">
        <v>1222</v>
      </c>
      <c r="C1458">
        <v>1985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824</v>
      </c>
      <c r="K1458">
        <v>0</v>
      </c>
      <c r="L1458">
        <v>0</v>
      </c>
      <c r="M1458">
        <v>0</v>
      </c>
      <c r="N1458">
        <v>722</v>
      </c>
      <c r="O1458">
        <v>0</v>
      </c>
      <c r="P1458">
        <v>0</v>
      </c>
      <c r="Q1458" s="7">
        <v>602</v>
      </c>
      <c r="R1458">
        <v>637</v>
      </c>
      <c r="S1458">
        <v>0</v>
      </c>
      <c r="T1458">
        <v>0</v>
      </c>
      <c r="U1458">
        <v>0</v>
      </c>
      <c r="V1458" s="7">
        <v>0</v>
      </c>
      <c r="W1458">
        <v>0</v>
      </c>
      <c r="X1458" s="7">
        <v>0</v>
      </c>
      <c r="AA1458">
        <f>SUM(D1458:X1458)/AB1458</f>
        <v>696.25</v>
      </c>
      <c r="AB1458">
        <f>COUNTIF(D1458:X1458, "&gt;0")</f>
        <v>4</v>
      </c>
      <c r="AC1458">
        <f>AA1458/AB1458</f>
        <v>174.0625</v>
      </c>
    </row>
    <row r="1459" spans="1:29" x14ac:dyDescent="0.35">
      <c r="A1459" t="s">
        <v>253</v>
      </c>
      <c r="B1459" s="1" t="s">
        <v>1579</v>
      </c>
      <c r="C1459">
        <v>1985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997</v>
      </c>
      <c r="Q1459" s="7">
        <v>0</v>
      </c>
      <c r="R1459">
        <v>0</v>
      </c>
      <c r="S1459">
        <v>0</v>
      </c>
      <c r="T1459">
        <v>0</v>
      </c>
      <c r="U1459">
        <v>0</v>
      </c>
      <c r="V1459" s="7">
        <v>594</v>
      </c>
      <c r="W1459">
        <v>0</v>
      </c>
      <c r="X1459" s="7">
        <v>0</v>
      </c>
      <c r="AA1459">
        <f>SUM(D1459:X1459)/AB1459</f>
        <v>795.5</v>
      </c>
      <c r="AB1459">
        <f>COUNTIF(D1459:X1459, "&gt;0")</f>
        <v>2</v>
      </c>
      <c r="AC1459">
        <f>AA1459/AB1459</f>
        <v>397.75</v>
      </c>
    </row>
    <row r="1460" spans="1:29" x14ac:dyDescent="0.35">
      <c r="A1460" t="s">
        <v>3887</v>
      </c>
      <c r="B1460" s="1" t="s">
        <v>2561</v>
      </c>
      <c r="C1460">
        <v>1979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969</v>
      </c>
      <c r="K1460">
        <v>0</v>
      </c>
      <c r="L1460">
        <v>0</v>
      </c>
      <c r="M1460">
        <v>0</v>
      </c>
      <c r="N1460">
        <v>207</v>
      </c>
      <c r="O1460">
        <v>0</v>
      </c>
      <c r="P1460">
        <v>0</v>
      </c>
      <c r="Q1460" s="7">
        <v>0</v>
      </c>
      <c r="R1460">
        <v>0</v>
      </c>
      <c r="S1460">
        <v>0</v>
      </c>
      <c r="T1460">
        <v>0</v>
      </c>
      <c r="U1460">
        <v>0</v>
      </c>
      <c r="V1460" s="7">
        <v>0</v>
      </c>
      <c r="W1460">
        <v>0</v>
      </c>
      <c r="X1460" s="7">
        <v>0</v>
      </c>
      <c r="AA1460">
        <f>SUM(D1460:X1460)/AB1460</f>
        <v>588</v>
      </c>
      <c r="AB1460">
        <f>COUNTIF(D1460:X1460, "&gt;0")</f>
        <v>2</v>
      </c>
      <c r="AC1460">
        <f>AA1460/AB1460</f>
        <v>294</v>
      </c>
    </row>
    <row r="1461" spans="1:29" x14ac:dyDescent="0.35">
      <c r="A1461" t="s">
        <v>257</v>
      </c>
      <c r="B1461" s="1" t="s">
        <v>726</v>
      </c>
      <c r="C1461">
        <v>1994</v>
      </c>
      <c r="D1461">
        <v>0</v>
      </c>
      <c r="E1461">
        <v>0</v>
      </c>
      <c r="F1461">
        <v>0</v>
      </c>
      <c r="G1461">
        <v>0</v>
      </c>
      <c r="H1461">
        <v>166</v>
      </c>
      <c r="I1461">
        <v>0</v>
      </c>
      <c r="J1461">
        <v>0</v>
      </c>
      <c r="K1461">
        <v>830</v>
      </c>
      <c r="L1461">
        <v>847</v>
      </c>
      <c r="M1461">
        <v>773</v>
      </c>
      <c r="N1461">
        <v>0</v>
      </c>
      <c r="O1461">
        <v>462</v>
      </c>
      <c r="P1461">
        <v>0</v>
      </c>
      <c r="Q1461" s="7">
        <v>0</v>
      </c>
      <c r="R1461">
        <v>781</v>
      </c>
      <c r="S1461">
        <v>0</v>
      </c>
      <c r="T1461">
        <v>1029</v>
      </c>
      <c r="U1461">
        <v>864</v>
      </c>
      <c r="V1461" s="7">
        <v>0</v>
      </c>
      <c r="W1461">
        <v>944</v>
      </c>
      <c r="X1461" s="7">
        <v>783</v>
      </c>
      <c r="AA1461">
        <f>SUM(D1461:X1461)/AB1461</f>
        <v>747.9</v>
      </c>
      <c r="AB1461">
        <f>COUNTIF(D1461:X1461, "&gt;0")</f>
        <v>10</v>
      </c>
      <c r="AC1461">
        <f>AA1461/AB1461</f>
        <v>74.789999999999992</v>
      </c>
    </row>
    <row r="1462" spans="1:29" x14ac:dyDescent="0.35">
      <c r="A1462" t="s">
        <v>257</v>
      </c>
      <c r="B1462" s="1" t="s">
        <v>1606</v>
      </c>
      <c r="C1462">
        <v>1994</v>
      </c>
      <c r="D1462">
        <v>0</v>
      </c>
      <c r="E1462">
        <v>0</v>
      </c>
      <c r="F1462">
        <v>0</v>
      </c>
      <c r="G1462">
        <v>495</v>
      </c>
      <c r="H1462">
        <v>0</v>
      </c>
      <c r="I1462">
        <v>817</v>
      </c>
      <c r="J1462">
        <v>0</v>
      </c>
      <c r="K1462">
        <v>195</v>
      </c>
      <c r="L1462">
        <v>958</v>
      </c>
      <c r="M1462">
        <v>788</v>
      </c>
      <c r="N1462">
        <v>315</v>
      </c>
      <c r="O1462">
        <v>708</v>
      </c>
      <c r="P1462">
        <v>416</v>
      </c>
      <c r="Q1462" s="7">
        <v>314</v>
      </c>
      <c r="R1462">
        <v>188</v>
      </c>
      <c r="S1462">
        <v>341</v>
      </c>
      <c r="T1462">
        <v>648</v>
      </c>
      <c r="U1462">
        <v>391</v>
      </c>
      <c r="V1462" s="7">
        <v>286</v>
      </c>
      <c r="W1462">
        <v>631</v>
      </c>
      <c r="X1462" s="7">
        <v>333</v>
      </c>
      <c r="AA1462">
        <f>SUM(D1462:X1462)/AB1462</f>
        <v>489</v>
      </c>
      <c r="AB1462">
        <f>COUNTIF(D1462:X1462, "&gt;0")</f>
        <v>16</v>
      </c>
      <c r="AC1462">
        <f>AA1462/AB1462</f>
        <v>30.5625</v>
      </c>
    </row>
    <row r="1463" spans="1:29" x14ac:dyDescent="0.35">
      <c r="A1463" t="s">
        <v>257</v>
      </c>
      <c r="B1463" s="1" t="s">
        <v>2901</v>
      </c>
      <c r="C1463">
        <v>1994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s="7">
        <v>812</v>
      </c>
      <c r="R1463">
        <v>655</v>
      </c>
      <c r="S1463">
        <v>908</v>
      </c>
      <c r="T1463">
        <v>741</v>
      </c>
      <c r="U1463">
        <v>980</v>
      </c>
      <c r="V1463" s="7">
        <v>0</v>
      </c>
      <c r="W1463">
        <v>0</v>
      </c>
      <c r="X1463" s="7">
        <v>0</v>
      </c>
      <c r="AA1463">
        <f>SUM(D1463:X1463)/AB1463</f>
        <v>819.2</v>
      </c>
      <c r="AB1463">
        <f>COUNTIF(D1463:X1463, "&gt;0")</f>
        <v>5</v>
      </c>
      <c r="AC1463">
        <f>AA1463/AB1463</f>
        <v>163.84</v>
      </c>
    </row>
    <row r="1464" spans="1:29" x14ac:dyDescent="0.35">
      <c r="A1464" t="s">
        <v>257</v>
      </c>
      <c r="B1464" s="1" t="s">
        <v>2183</v>
      </c>
      <c r="C1464">
        <v>1992</v>
      </c>
      <c r="D1464">
        <v>0</v>
      </c>
      <c r="E1464">
        <v>0</v>
      </c>
      <c r="F1464">
        <v>0</v>
      </c>
      <c r="G1464">
        <v>832</v>
      </c>
      <c r="H1464">
        <v>484</v>
      </c>
      <c r="I1464">
        <v>693</v>
      </c>
      <c r="J1464">
        <v>0</v>
      </c>
      <c r="K1464">
        <v>227</v>
      </c>
      <c r="L1464">
        <v>542</v>
      </c>
      <c r="M1464">
        <v>612</v>
      </c>
      <c r="N1464">
        <v>559</v>
      </c>
      <c r="O1464">
        <v>312</v>
      </c>
      <c r="P1464">
        <v>766</v>
      </c>
      <c r="Q1464" s="7">
        <v>548</v>
      </c>
      <c r="R1464">
        <v>276</v>
      </c>
      <c r="S1464">
        <v>632</v>
      </c>
      <c r="T1464">
        <v>526</v>
      </c>
      <c r="U1464">
        <v>446</v>
      </c>
      <c r="V1464" s="7">
        <v>635</v>
      </c>
      <c r="W1464">
        <v>340</v>
      </c>
      <c r="X1464" s="7">
        <v>580</v>
      </c>
      <c r="AA1464">
        <f>SUM(D1464:X1464)/AB1464</f>
        <v>530</v>
      </c>
      <c r="AB1464">
        <f>COUNTIF(D1464:X1464, "&gt;0")</f>
        <v>17</v>
      </c>
      <c r="AC1464">
        <f>AA1464/AB1464</f>
        <v>31.176470588235293</v>
      </c>
    </row>
    <row r="1465" spans="1:29" x14ac:dyDescent="0.35">
      <c r="A1465" t="s">
        <v>3253</v>
      </c>
      <c r="B1465" s="1" t="s">
        <v>740</v>
      </c>
      <c r="C1465">
        <v>1997</v>
      </c>
      <c r="D1465">
        <v>0</v>
      </c>
      <c r="E1465">
        <v>0</v>
      </c>
      <c r="F1465">
        <v>0</v>
      </c>
      <c r="G1465">
        <v>0</v>
      </c>
      <c r="H1465">
        <v>988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s="7">
        <v>0</v>
      </c>
      <c r="R1465">
        <v>0</v>
      </c>
      <c r="S1465">
        <v>0</v>
      </c>
      <c r="T1465">
        <v>0</v>
      </c>
      <c r="U1465">
        <v>0</v>
      </c>
      <c r="V1465" s="7">
        <v>0</v>
      </c>
      <c r="W1465">
        <v>0</v>
      </c>
      <c r="X1465" s="7">
        <v>0</v>
      </c>
      <c r="AA1465">
        <f>SUM(D1465:X1465)/AB1465</f>
        <v>988</v>
      </c>
      <c r="AB1465">
        <f>COUNTIF(D1465:X1465, "&gt;0")</f>
        <v>1</v>
      </c>
      <c r="AC1465">
        <f>AA1465/AB1465</f>
        <v>988</v>
      </c>
    </row>
    <row r="1466" spans="1:29" x14ac:dyDescent="0.35">
      <c r="A1466" t="s">
        <v>492</v>
      </c>
      <c r="B1466" s="1" t="s">
        <v>2310</v>
      </c>
      <c r="C1466">
        <v>1982</v>
      </c>
      <c r="D1466">
        <v>0</v>
      </c>
      <c r="E1466">
        <v>0</v>
      </c>
      <c r="F1466">
        <v>0</v>
      </c>
      <c r="G1466">
        <v>1024</v>
      </c>
      <c r="H1466">
        <v>607</v>
      </c>
      <c r="I1466">
        <v>933</v>
      </c>
      <c r="J1466">
        <v>745</v>
      </c>
      <c r="K1466">
        <v>1040</v>
      </c>
      <c r="L1466">
        <v>1029</v>
      </c>
      <c r="M1466">
        <v>889</v>
      </c>
      <c r="N1466">
        <v>0</v>
      </c>
      <c r="O1466">
        <v>0</v>
      </c>
      <c r="P1466">
        <v>718</v>
      </c>
      <c r="Q1466" s="7">
        <v>0</v>
      </c>
      <c r="R1466">
        <v>0</v>
      </c>
      <c r="S1466">
        <v>955</v>
      </c>
      <c r="T1466">
        <v>1036</v>
      </c>
      <c r="U1466">
        <v>0</v>
      </c>
      <c r="V1466" s="7">
        <v>0</v>
      </c>
      <c r="W1466">
        <v>1041</v>
      </c>
      <c r="X1466" s="7">
        <v>800</v>
      </c>
      <c r="AA1466">
        <f>SUM(D1466:X1466)/AB1466</f>
        <v>901.41666666666663</v>
      </c>
      <c r="AB1466">
        <f>COUNTIF(D1466:X1466, "&gt;0")</f>
        <v>12</v>
      </c>
      <c r="AC1466">
        <f>AA1466/AB1466</f>
        <v>75.118055555555557</v>
      </c>
    </row>
    <row r="1467" spans="1:29" x14ac:dyDescent="0.35">
      <c r="A1467" t="s">
        <v>492</v>
      </c>
      <c r="B1467" s="1" t="s">
        <v>2568</v>
      </c>
      <c r="C1467">
        <v>1982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965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s="7">
        <v>0</v>
      </c>
      <c r="R1467">
        <v>0</v>
      </c>
      <c r="S1467">
        <v>0</v>
      </c>
      <c r="T1467">
        <v>0</v>
      </c>
      <c r="U1467">
        <v>0</v>
      </c>
      <c r="V1467" s="7">
        <v>0</v>
      </c>
      <c r="W1467">
        <v>0</v>
      </c>
      <c r="X1467" s="7">
        <v>0</v>
      </c>
      <c r="AA1467">
        <f>SUM(D1467:X1467)/AB1467</f>
        <v>965</v>
      </c>
      <c r="AB1467">
        <f>COUNTIF(D1467:X1467, "&gt;0")</f>
        <v>1</v>
      </c>
      <c r="AC1467">
        <f>AA1467/AB1467</f>
        <v>965</v>
      </c>
    </row>
    <row r="1468" spans="1:29" x14ac:dyDescent="0.35">
      <c r="A1468" t="s">
        <v>146</v>
      </c>
      <c r="B1468" s="1" t="s">
        <v>2823</v>
      </c>
      <c r="C1468">
        <v>1981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986</v>
      </c>
      <c r="O1468">
        <v>0</v>
      </c>
      <c r="P1468">
        <v>825</v>
      </c>
      <c r="Q1468" s="7">
        <v>0</v>
      </c>
      <c r="R1468">
        <v>956</v>
      </c>
      <c r="S1468">
        <v>0</v>
      </c>
      <c r="T1468">
        <v>0</v>
      </c>
      <c r="U1468">
        <v>1013</v>
      </c>
      <c r="V1468" s="7">
        <v>0</v>
      </c>
      <c r="W1468">
        <v>0</v>
      </c>
      <c r="X1468" s="7">
        <v>0</v>
      </c>
      <c r="AA1468">
        <f>SUM(D1468:X1468)/AB1468</f>
        <v>945</v>
      </c>
      <c r="AB1468">
        <f>COUNTIF(D1468:X1468, "&gt;0")</f>
        <v>4</v>
      </c>
      <c r="AC1468">
        <f>AA1468/AB1468</f>
        <v>236.25</v>
      </c>
    </row>
    <row r="1469" spans="1:29" x14ac:dyDescent="0.35">
      <c r="A1469" t="s">
        <v>146</v>
      </c>
      <c r="B1469" s="1" t="s">
        <v>3261</v>
      </c>
      <c r="C1469">
        <v>1978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314</v>
      </c>
      <c r="J1469">
        <v>540</v>
      </c>
      <c r="K1469">
        <v>990</v>
      </c>
      <c r="L1469">
        <v>820</v>
      </c>
      <c r="M1469">
        <v>967</v>
      </c>
      <c r="N1469">
        <v>0</v>
      </c>
      <c r="O1469">
        <v>0</v>
      </c>
      <c r="P1469">
        <v>0</v>
      </c>
      <c r="Q1469" s="7">
        <v>657</v>
      </c>
      <c r="R1469">
        <v>841</v>
      </c>
      <c r="S1469">
        <v>0</v>
      </c>
      <c r="T1469">
        <v>0</v>
      </c>
      <c r="U1469">
        <v>687</v>
      </c>
      <c r="V1469" s="7">
        <v>514</v>
      </c>
      <c r="W1469">
        <v>763</v>
      </c>
      <c r="X1469" s="7">
        <v>895</v>
      </c>
      <c r="AA1469">
        <f>SUM(D1469:X1469)/AB1469</f>
        <v>726.18181818181813</v>
      </c>
      <c r="AB1469">
        <f>COUNTIF(D1469:X1469, "&gt;0")</f>
        <v>11</v>
      </c>
      <c r="AC1469">
        <f>AA1469/AB1469</f>
        <v>66.016528925619824</v>
      </c>
    </row>
    <row r="1470" spans="1:29" x14ac:dyDescent="0.35">
      <c r="A1470" t="s">
        <v>146</v>
      </c>
      <c r="B1470" s="1" t="s">
        <v>2258</v>
      </c>
      <c r="C1470">
        <v>1978</v>
      </c>
      <c r="D1470">
        <v>0</v>
      </c>
      <c r="E1470">
        <v>0</v>
      </c>
      <c r="F1470">
        <v>0</v>
      </c>
      <c r="G1470">
        <v>338</v>
      </c>
      <c r="H1470">
        <v>313</v>
      </c>
      <c r="I1470">
        <v>117</v>
      </c>
      <c r="J1470">
        <v>765</v>
      </c>
      <c r="K1470">
        <v>741</v>
      </c>
      <c r="L1470">
        <v>443</v>
      </c>
      <c r="M1470">
        <v>400</v>
      </c>
      <c r="N1470">
        <v>201</v>
      </c>
      <c r="O1470">
        <v>99</v>
      </c>
      <c r="P1470">
        <v>219</v>
      </c>
      <c r="Q1470" s="7">
        <v>226</v>
      </c>
      <c r="R1470">
        <v>343</v>
      </c>
      <c r="S1470">
        <v>688</v>
      </c>
      <c r="T1470">
        <v>228</v>
      </c>
      <c r="U1470">
        <v>476</v>
      </c>
      <c r="V1470" s="7">
        <v>177</v>
      </c>
      <c r="W1470">
        <v>356</v>
      </c>
      <c r="X1470" s="7">
        <v>301</v>
      </c>
      <c r="AA1470">
        <f>SUM(D1470:X1470)/AB1470</f>
        <v>357.27777777777777</v>
      </c>
      <c r="AB1470">
        <f>COUNTIF(D1470:X1470, "&gt;0")</f>
        <v>18</v>
      </c>
      <c r="AC1470">
        <f>AA1470/AB1470</f>
        <v>19.848765432098766</v>
      </c>
    </row>
    <row r="1471" spans="1:29" x14ac:dyDescent="0.35">
      <c r="A1471" t="s">
        <v>146</v>
      </c>
      <c r="B1471" s="1" t="s">
        <v>909</v>
      </c>
      <c r="C1471">
        <v>1977</v>
      </c>
      <c r="D1471">
        <v>0</v>
      </c>
      <c r="E1471">
        <v>0</v>
      </c>
      <c r="F1471">
        <v>0</v>
      </c>
      <c r="G1471">
        <v>472</v>
      </c>
      <c r="H1471">
        <v>199</v>
      </c>
      <c r="I1471">
        <v>126</v>
      </c>
      <c r="J1471">
        <v>78</v>
      </c>
      <c r="K1471">
        <v>320</v>
      </c>
      <c r="L1471">
        <v>164</v>
      </c>
      <c r="M1471">
        <v>177</v>
      </c>
      <c r="N1471">
        <v>366</v>
      </c>
      <c r="O1471">
        <v>929</v>
      </c>
      <c r="P1471">
        <v>153</v>
      </c>
      <c r="Q1471" s="7">
        <v>165</v>
      </c>
      <c r="R1471">
        <v>253</v>
      </c>
      <c r="S1471">
        <v>344</v>
      </c>
      <c r="T1471">
        <v>433</v>
      </c>
      <c r="U1471">
        <v>165</v>
      </c>
      <c r="V1471" s="7">
        <v>264</v>
      </c>
      <c r="W1471">
        <v>142</v>
      </c>
      <c r="X1471" s="7">
        <v>138</v>
      </c>
      <c r="AA1471">
        <f>SUM(D1471:X1471)/AB1471</f>
        <v>271.55555555555554</v>
      </c>
      <c r="AB1471">
        <f>COUNTIF(D1471:X1471, "&gt;0")</f>
        <v>18</v>
      </c>
      <c r="AC1471">
        <f>AA1471/AB1471</f>
        <v>15.086419753086419</v>
      </c>
    </row>
    <row r="1472" spans="1:29" x14ac:dyDescent="0.35">
      <c r="A1472" t="s">
        <v>146</v>
      </c>
      <c r="B1472" s="1" t="s">
        <v>3417</v>
      </c>
      <c r="C1472">
        <v>1977</v>
      </c>
      <c r="D1472">
        <v>0</v>
      </c>
      <c r="E1472">
        <v>0</v>
      </c>
      <c r="F1472">
        <v>0</v>
      </c>
      <c r="G1472">
        <v>272</v>
      </c>
      <c r="H1472">
        <v>0</v>
      </c>
      <c r="I1472">
        <v>0</v>
      </c>
      <c r="J1472">
        <v>660</v>
      </c>
      <c r="K1472">
        <v>352</v>
      </c>
      <c r="L1472">
        <v>0</v>
      </c>
      <c r="M1472">
        <v>565</v>
      </c>
      <c r="N1472">
        <v>921</v>
      </c>
      <c r="O1472">
        <v>238</v>
      </c>
      <c r="P1472">
        <v>0</v>
      </c>
      <c r="Q1472" s="7">
        <v>975</v>
      </c>
      <c r="R1472">
        <v>673</v>
      </c>
      <c r="S1472">
        <v>923</v>
      </c>
      <c r="T1472">
        <v>0</v>
      </c>
      <c r="U1472">
        <v>566</v>
      </c>
      <c r="V1472" s="7">
        <v>0</v>
      </c>
      <c r="W1472">
        <v>858</v>
      </c>
      <c r="X1472" s="7">
        <v>1014</v>
      </c>
      <c r="AA1472">
        <f>SUM(D1472:X1472)/AB1472</f>
        <v>668.08333333333337</v>
      </c>
      <c r="AB1472">
        <f>COUNTIF(D1472:X1472, "&gt;0")</f>
        <v>12</v>
      </c>
      <c r="AC1472">
        <f>AA1472/AB1472</f>
        <v>55.673611111111114</v>
      </c>
    </row>
    <row r="1473" spans="1:29" x14ac:dyDescent="0.35">
      <c r="A1473" t="s">
        <v>146</v>
      </c>
      <c r="B1473" s="1" t="s">
        <v>2702</v>
      </c>
      <c r="C1473">
        <v>1977</v>
      </c>
      <c r="D1473">
        <v>0</v>
      </c>
      <c r="E1473">
        <v>0</v>
      </c>
      <c r="F1473">
        <v>0</v>
      </c>
      <c r="G1473">
        <v>908</v>
      </c>
      <c r="H1473">
        <v>846</v>
      </c>
      <c r="I1473">
        <v>0</v>
      </c>
      <c r="J1473">
        <v>951</v>
      </c>
      <c r="K1473">
        <v>827</v>
      </c>
      <c r="L1473">
        <v>0</v>
      </c>
      <c r="M1473">
        <v>0</v>
      </c>
      <c r="N1473">
        <v>0</v>
      </c>
      <c r="O1473">
        <v>0</v>
      </c>
      <c r="P1473">
        <v>499</v>
      </c>
      <c r="Q1473" s="7">
        <v>512</v>
      </c>
      <c r="R1473">
        <v>0</v>
      </c>
      <c r="S1473">
        <v>1012</v>
      </c>
      <c r="T1473">
        <v>0</v>
      </c>
      <c r="U1473">
        <v>729</v>
      </c>
      <c r="V1473" s="7">
        <v>0</v>
      </c>
      <c r="W1473">
        <v>0</v>
      </c>
      <c r="X1473" s="7">
        <v>0</v>
      </c>
      <c r="AA1473">
        <f>SUM(D1473:X1473)/AB1473</f>
        <v>785.5</v>
      </c>
      <c r="AB1473">
        <f>COUNTIF(D1473:X1473, "&gt;0")</f>
        <v>8</v>
      </c>
      <c r="AC1473">
        <f>AA1473/AB1473</f>
        <v>98.1875</v>
      </c>
    </row>
    <row r="1474" spans="1:29" x14ac:dyDescent="0.35">
      <c r="A1474" t="s">
        <v>146</v>
      </c>
      <c r="B1474" s="1" t="s">
        <v>2587</v>
      </c>
      <c r="C1474">
        <v>1975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543</v>
      </c>
      <c r="L1474">
        <v>0</v>
      </c>
      <c r="M1474">
        <v>0</v>
      </c>
      <c r="N1474">
        <v>0</v>
      </c>
      <c r="O1474">
        <v>0</v>
      </c>
      <c r="P1474">
        <v>0</v>
      </c>
      <c r="Q1474" s="7">
        <v>0</v>
      </c>
      <c r="R1474">
        <v>0</v>
      </c>
      <c r="S1474">
        <v>0</v>
      </c>
      <c r="T1474">
        <v>996</v>
      </c>
      <c r="U1474">
        <v>0</v>
      </c>
      <c r="V1474" s="7">
        <v>0</v>
      </c>
      <c r="W1474">
        <v>0</v>
      </c>
      <c r="X1474" s="7">
        <v>0</v>
      </c>
      <c r="AA1474">
        <f>SUM(D1474:X1474)/AB1474</f>
        <v>769.5</v>
      </c>
      <c r="AB1474">
        <f>COUNTIF(D1474:X1474, "&gt;0")</f>
        <v>2</v>
      </c>
      <c r="AC1474">
        <f>AA1474/AB1474</f>
        <v>384.75</v>
      </c>
    </row>
    <row r="1475" spans="1:29" x14ac:dyDescent="0.35">
      <c r="A1475" t="s">
        <v>146</v>
      </c>
      <c r="B1475" s="1" t="s">
        <v>1766</v>
      </c>
      <c r="C1475">
        <v>1973</v>
      </c>
      <c r="D1475">
        <v>0</v>
      </c>
      <c r="E1475">
        <v>0</v>
      </c>
      <c r="F1475">
        <v>0</v>
      </c>
      <c r="G1475">
        <v>681</v>
      </c>
      <c r="H1475">
        <v>637</v>
      </c>
      <c r="I1475">
        <v>0</v>
      </c>
      <c r="J1475">
        <v>430</v>
      </c>
      <c r="K1475">
        <v>0</v>
      </c>
      <c r="L1475">
        <v>598</v>
      </c>
      <c r="M1475">
        <v>930</v>
      </c>
      <c r="N1475">
        <v>882</v>
      </c>
      <c r="O1475">
        <v>788</v>
      </c>
      <c r="P1475">
        <v>371</v>
      </c>
      <c r="Q1475" s="7">
        <v>829</v>
      </c>
      <c r="R1475">
        <v>0</v>
      </c>
      <c r="S1475">
        <v>0</v>
      </c>
      <c r="T1475">
        <v>916</v>
      </c>
      <c r="U1475">
        <v>900</v>
      </c>
      <c r="V1475" s="7">
        <v>916</v>
      </c>
      <c r="W1475">
        <v>0</v>
      </c>
      <c r="X1475" s="7">
        <v>0</v>
      </c>
      <c r="AA1475">
        <f>SUM(D1475:X1475)/AB1475</f>
        <v>739.83333333333337</v>
      </c>
      <c r="AB1475">
        <f>COUNTIF(D1475:X1475, "&gt;0")</f>
        <v>12</v>
      </c>
      <c r="AC1475">
        <f>AA1475/AB1475</f>
        <v>61.652777777777779</v>
      </c>
    </row>
    <row r="1476" spans="1:29" x14ac:dyDescent="0.35">
      <c r="A1476" t="s">
        <v>3310</v>
      </c>
      <c r="B1476" s="1" t="s">
        <v>80</v>
      </c>
      <c r="C1476">
        <v>2005</v>
      </c>
      <c r="D1476">
        <v>0</v>
      </c>
      <c r="E1476">
        <v>0</v>
      </c>
      <c r="F1476">
        <v>0</v>
      </c>
      <c r="G1476">
        <v>0</v>
      </c>
      <c r="H1476">
        <v>807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 s="7">
        <v>0</v>
      </c>
      <c r="R1476">
        <v>0</v>
      </c>
      <c r="S1476">
        <v>0</v>
      </c>
      <c r="T1476">
        <v>0</v>
      </c>
      <c r="U1476">
        <v>0</v>
      </c>
      <c r="V1476" s="7">
        <v>0</v>
      </c>
      <c r="W1476">
        <v>0</v>
      </c>
      <c r="X1476" s="7">
        <v>0</v>
      </c>
      <c r="AA1476">
        <f>SUM(D1476:X1476)/AB1476</f>
        <v>807</v>
      </c>
      <c r="AB1476">
        <f>COUNTIF(D1476:X1476, "&gt;0")</f>
        <v>1</v>
      </c>
      <c r="AC1476">
        <f>AA1476/AB1476</f>
        <v>807</v>
      </c>
    </row>
    <row r="1477" spans="1:29" x14ac:dyDescent="0.35">
      <c r="A1477" t="s">
        <v>228</v>
      </c>
      <c r="B1477" s="1" t="s">
        <v>1333</v>
      </c>
      <c r="C1477">
        <v>1970</v>
      </c>
      <c r="D1477">
        <v>0</v>
      </c>
      <c r="E1477">
        <v>0</v>
      </c>
      <c r="F1477">
        <v>0</v>
      </c>
      <c r="G1477">
        <v>925</v>
      </c>
      <c r="H1477">
        <v>0</v>
      </c>
      <c r="I1477">
        <v>819</v>
      </c>
      <c r="J1477">
        <v>681</v>
      </c>
      <c r="K1477">
        <v>0</v>
      </c>
      <c r="L1477">
        <v>0</v>
      </c>
      <c r="M1477">
        <v>1020</v>
      </c>
      <c r="N1477">
        <v>0</v>
      </c>
      <c r="O1477">
        <v>846</v>
      </c>
      <c r="P1477">
        <v>777</v>
      </c>
      <c r="Q1477" s="7">
        <v>0</v>
      </c>
      <c r="R1477">
        <v>0</v>
      </c>
      <c r="S1477">
        <v>0</v>
      </c>
      <c r="T1477">
        <v>0</v>
      </c>
      <c r="U1477">
        <v>557</v>
      </c>
      <c r="V1477" s="7">
        <v>837</v>
      </c>
      <c r="W1477">
        <v>0</v>
      </c>
      <c r="X1477" s="7">
        <v>0</v>
      </c>
      <c r="AA1477">
        <f>SUM(D1477:X1477)/AB1477</f>
        <v>807.75</v>
      </c>
      <c r="AB1477">
        <f>COUNTIF(D1477:X1477, "&gt;0")</f>
        <v>8</v>
      </c>
      <c r="AC1477">
        <f>AA1477/AB1477</f>
        <v>100.96875</v>
      </c>
    </row>
    <row r="1478" spans="1:29" x14ac:dyDescent="0.35">
      <c r="A1478" t="s">
        <v>3850</v>
      </c>
      <c r="B1478" s="1" t="s">
        <v>2466</v>
      </c>
      <c r="C1478">
        <v>2002</v>
      </c>
      <c r="D1478">
        <v>0</v>
      </c>
      <c r="E1478">
        <v>0</v>
      </c>
      <c r="F1478">
        <v>0</v>
      </c>
      <c r="G1478">
        <v>810</v>
      </c>
      <c r="H1478">
        <v>998</v>
      </c>
      <c r="I1478">
        <v>574</v>
      </c>
      <c r="J1478">
        <v>0</v>
      </c>
      <c r="K1478">
        <v>480</v>
      </c>
      <c r="L1478">
        <v>0</v>
      </c>
      <c r="M1478">
        <v>645</v>
      </c>
      <c r="N1478">
        <v>740</v>
      </c>
      <c r="O1478">
        <v>0</v>
      </c>
      <c r="P1478">
        <v>0</v>
      </c>
      <c r="Q1478" s="7">
        <v>0</v>
      </c>
      <c r="R1478">
        <v>969</v>
      </c>
      <c r="S1478">
        <v>637</v>
      </c>
      <c r="T1478">
        <v>0</v>
      </c>
      <c r="U1478">
        <v>1034</v>
      </c>
      <c r="V1478" s="7">
        <v>0</v>
      </c>
      <c r="W1478">
        <v>0</v>
      </c>
      <c r="X1478" s="7">
        <v>0</v>
      </c>
      <c r="AA1478">
        <f>SUM(D1478:X1478)/AB1478</f>
        <v>765.22222222222217</v>
      </c>
      <c r="AB1478">
        <f>COUNTIF(D1478:X1478, "&gt;0")</f>
        <v>9</v>
      </c>
      <c r="AC1478">
        <f>AA1478/AB1478</f>
        <v>85.024691358024683</v>
      </c>
    </row>
    <row r="1479" spans="1:29" x14ac:dyDescent="0.35">
      <c r="A1479" t="s">
        <v>155</v>
      </c>
      <c r="B1479" s="1" t="s">
        <v>1229</v>
      </c>
      <c r="C1479">
        <v>1987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619</v>
      </c>
      <c r="M1479">
        <v>0</v>
      </c>
      <c r="N1479">
        <v>0</v>
      </c>
      <c r="O1479">
        <v>0</v>
      </c>
      <c r="P1479">
        <v>0</v>
      </c>
      <c r="Q1479" s="7">
        <v>0</v>
      </c>
      <c r="R1479">
        <v>0</v>
      </c>
      <c r="S1479">
        <v>0</v>
      </c>
      <c r="T1479">
        <v>0</v>
      </c>
      <c r="U1479">
        <v>0</v>
      </c>
      <c r="V1479" s="7">
        <v>0</v>
      </c>
      <c r="W1479">
        <v>0</v>
      </c>
      <c r="X1479" s="7">
        <v>0</v>
      </c>
      <c r="AA1479">
        <f>SUM(D1479:X1479)/AB1479</f>
        <v>619</v>
      </c>
      <c r="AB1479">
        <f>COUNTIF(D1479:X1479, "&gt;0")</f>
        <v>1</v>
      </c>
      <c r="AC1479">
        <f>AA1479/AB1479</f>
        <v>619</v>
      </c>
    </row>
    <row r="1480" spans="1:29" x14ac:dyDescent="0.35">
      <c r="A1480" t="s">
        <v>155</v>
      </c>
      <c r="B1480" s="1" t="s">
        <v>788</v>
      </c>
      <c r="C1480">
        <v>1979</v>
      </c>
      <c r="D1480">
        <v>0</v>
      </c>
      <c r="E1480">
        <v>0</v>
      </c>
      <c r="F1480">
        <v>0</v>
      </c>
      <c r="G1480">
        <v>439</v>
      </c>
      <c r="H1480">
        <v>812</v>
      </c>
      <c r="I1480">
        <v>758</v>
      </c>
      <c r="J1480">
        <v>774</v>
      </c>
      <c r="K1480">
        <v>882</v>
      </c>
      <c r="L1480">
        <v>0</v>
      </c>
      <c r="M1480">
        <v>844</v>
      </c>
      <c r="N1480">
        <v>648</v>
      </c>
      <c r="O1480">
        <v>299</v>
      </c>
      <c r="P1480">
        <v>303</v>
      </c>
      <c r="Q1480" s="7">
        <v>0</v>
      </c>
      <c r="R1480">
        <v>850</v>
      </c>
      <c r="S1480">
        <v>960</v>
      </c>
      <c r="T1480">
        <v>804</v>
      </c>
      <c r="U1480">
        <v>246</v>
      </c>
      <c r="V1480" s="7">
        <v>615</v>
      </c>
      <c r="W1480">
        <v>864</v>
      </c>
      <c r="X1480" s="7">
        <v>513</v>
      </c>
      <c r="AA1480">
        <f>SUM(D1480:X1480)/AB1480</f>
        <v>663.1875</v>
      </c>
      <c r="AB1480">
        <f>COUNTIF(D1480:X1480, "&gt;0")</f>
        <v>16</v>
      </c>
      <c r="AC1480">
        <f>AA1480/AB1480</f>
        <v>41.44921875</v>
      </c>
    </row>
    <row r="1481" spans="1:29" x14ac:dyDescent="0.35">
      <c r="A1481" t="s">
        <v>155</v>
      </c>
      <c r="B1481" s="1" t="s">
        <v>1320</v>
      </c>
      <c r="C1481">
        <v>1979</v>
      </c>
      <c r="D1481">
        <v>0</v>
      </c>
      <c r="E1481">
        <v>0</v>
      </c>
      <c r="F1481">
        <v>0</v>
      </c>
      <c r="G1481">
        <v>506</v>
      </c>
      <c r="H1481">
        <v>1013</v>
      </c>
      <c r="I1481">
        <v>650</v>
      </c>
      <c r="J1481">
        <v>950</v>
      </c>
      <c r="K1481">
        <v>1029</v>
      </c>
      <c r="L1481">
        <v>936</v>
      </c>
      <c r="M1481">
        <v>0</v>
      </c>
      <c r="N1481">
        <v>550</v>
      </c>
      <c r="O1481">
        <v>1029</v>
      </c>
      <c r="P1481">
        <v>475</v>
      </c>
      <c r="Q1481" s="7">
        <v>0</v>
      </c>
      <c r="R1481">
        <v>383</v>
      </c>
      <c r="S1481">
        <v>715</v>
      </c>
      <c r="T1481">
        <v>0</v>
      </c>
      <c r="U1481">
        <v>499</v>
      </c>
      <c r="V1481" s="7">
        <v>983</v>
      </c>
      <c r="W1481">
        <v>362</v>
      </c>
      <c r="X1481" s="7">
        <v>0</v>
      </c>
      <c r="AA1481">
        <f>SUM(D1481:X1481)/AB1481</f>
        <v>720</v>
      </c>
      <c r="AB1481">
        <f>COUNTIF(D1481:X1481, "&gt;0")</f>
        <v>14</v>
      </c>
      <c r="AC1481">
        <f>AA1481/AB1481</f>
        <v>51.428571428571431</v>
      </c>
    </row>
    <row r="1482" spans="1:29" x14ac:dyDescent="0.35">
      <c r="A1482" t="s">
        <v>155</v>
      </c>
      <c r="B1482" s="1" t="s">
        <v>2637</v>
      </c>
      <c r="C1482">
        <v>1979</v>
      </c>
      <c r="D1482">
        <v>0</v>
      </c>
      <c r="E1482">
        <v>0</v>
      </c>
      <c r="F1482">
        <v>0</v>
      </c>
      <c r="G1482">
        <v>794</v>
      </c>
      <c r="H1482">
        <v>625</v>
      </c>
      <c r="I1482">
        <v>599</v>
      </c>
      <c r="J1482">
        <v>534</v>
      </c>
      <c r="K1482">
        <v>0</v>
      </c>
      <c r="L1482">
        <v>505</v>
      </c>
      <c r="M1482">
        <v>702</v>
      </c>
      <c r="N1482">
        <v>365</v>
      </c>
      <c r="O1482">
        <v>551</v>
      </c>
      <c r="P1482">
        <v>0</v>
      </c>
      <c r="Q1482" s="7">
        <v>0</v>
      </c>
      <c r="R1482">
        <v>479</v>
      </c>
      <c r="S1482">
        <v>842</v>
      </c>
      <c r="T1482">
        <v>779</v>
      </c>
      <c r="U1482">
        <v>810</v>
      </c>
      <c r="V1482" s="7">
        <v>0</v>
      </c>
      <c r="W1482">
        <v>0</v>
      </c>
      <c r="X1482" s="7">
        <v>679</v>
      </c>
      <c r="AA1482">
        <f>SUM(D1482:X1482)/AB1482</f>
        <v>635.69230769230774</v>
      </c>
      <c r="AB1482">
        <f>COUNTIF(D1482:X1482, "&gt;0")</f>
        <v>13</v>
      </c>
      <c r="AC1482">
        <f>AA1482/AB1482</f>
        <v>48.899408284023671</v>
      </c>
    </row>
    <row r="1483" spans="1:29" x14ac:dyDescent="0.35">
      <c r="A1483" t="s">
        <v>155</v>
      </c>
      <c r="B1483" s="1" t="s">
        <v>2726</v>
      </c>
      <c r="C1483">
        <v>1979</v>
      </c>
      <c r="D1483">
        <v>0</v>
      </c>
      <c r="E1483">
        <v>0</v>
      </c>
      <c r="F1483">
        <v>0</v>
      </c>
      <c r="G1483">
        <v>661</v>
      </c>
      <c r="H1483">
        <v>507</v>
      </c>
      <c r="I1483">
        <v>566</v>
      </c>
      <c r="J1483">
        <v>377</v>
      </c>
      <c r="K1483">
        <v>825</v>
      </c>
      <c r="L1483">
        <v>621</v>
      </c>
      <c r="M1483">
        <v>542</v>
      </c>
      <c r="N1483">
        <v>0</v>
      </c>
      <c r="O1483">
        <v>707</v>
      </c>
      <c r="P1483">
        <v>757</v>
      </c>
      <c r="Q1483" s="7">
        <v>993</v>
      </c>
      <c r="R1483">
        <v>941</v>
      </c>
      <c r="S1483">
        <v>1013</v>
      </c>
      <c r="T1483">
        <v>445</v>
      </c>
      <c r="U1483">
        <v>954</v>
      </c>
      <c r="V1483" s="7">
        <v>310</v>
      </c>
      <c r="W1483">
        <v>448</v>
      </c>
      <c r="X1483" s="7">
        <v>419</v>
      </c>
      <c r="AA1483">
        <f>SUM(D1483:X1483)/AB1483</f>
        <v>652.11764705882354</v>
      </c>
      <c r="AB1483">
        <f>COUNTIF(D1483:X1483, "&gt;0")</f>
        <v>17</v>
      </c>
      <c r="AC1483">
        <f>AA1483/AB1483</f>
        <v>38.359861591695505</v>
      </c>
    </row>
    <row r="1484" spans="1:29" x14ac:dyDescent="0.35">
      <c r="A1484" t="s">
        <v>155</v>
      </c>
      <c r="B1484" s="1" t="s">
        <v>1276</v>
      </c>
      <c r="C1484">
        <v>1977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542</v>
      </c>
      <c r="J1484">
        <v>0</v>
      </c>
      <c r="K1484">
        <v>0</v>
      </c>
      <c r="L1484">
        <v>887</v>
      </c>
      <c r="M1484">
        <v>0</v>
      </c>
      <c r="N1484">
        <v>1030</v>
      </c>
      <c r="O1484">
        <v>588</v>
      </c>
      <c r="P1484">
        <v>559</v>
      </c>
      <c r="Q1484" s="7">
        <v>355</v>
      </c>
      <c r="R1484">
        <v>749</v>
      </c>
      <c r="S1484">
        <v>411</v>
      </c>
      <c r="T1484">
        <v>0</v>
      </c>
      <c r="U1484">
        <v>341</v>
      </c>
      <c r="V1484" s="7">
        <v>696</v>
      </c>
      <c r="W1484">
        <v>782</v>
      </c>
      <c r="X1484" s="7">
        <v>839</v>
      </c>
      <c r="AA1484">
        <f>SUM(D1484:X1484)/AB1484</f>
        <v>648.25</v>
      </c>
      <c r="AB1484">
        <f>COUNTIF(D1484:X1484, "&gt;0")</f>
        <v>12</v>
      </c>
      <c r="AC1484">
        <f>AA1484/AB1484</f>
        <v>54.020833333333336</v>
      </c>
    </row>
    <row r="1485" spans="1:29" x14ac:dyDescent="0.35">
      <c r="A1485" t="s">
        <v>155</v>
      </c>
      <c r="B1485" s="1" t="s">
        <v>1066</v>
      </c>
      <c r="C1485">
        <v>1974</v>
      </c>
      <c r="D1485">
        <v>0</v>
      </c>
      <c r="E1485">
        <v>0</v>
      </c>
      <c r="F1485">
        <v>0</v>
      </c>
      <c r="G1485">
        <v>927</v>
      </c>
      <c r="H1485">
        <v>0</v>
      </c>
      <c r="I1485">
        <v>0</v>
      </c>
      <c r="J1485">
        <v>0</v>
      </c>
      <c r="K1485">
        <v>927</v>
      </c>
      <c r="L1485">
        <v>0</v>
      </c>
      <c r="M1485">
        <v>0</v>
      </c>
      <c r="N1485">
        <v>0</v>
      </c>
      <c r="O1485">
        <v>0</v>
      </c>
      <c r="P1485">
        <v>0</v>
      </c>
      <c r="Q1485" s="7">
        <v>0</v>
      </c>
      <c r="R1485">
        <v>0</v>
      </c>
      <c r="S1485">
        <v>0</v>
      </c>
      <c r="T1485">
        <v>0</v>
      </c>
      <c r="U1485">
        <v>0</v>
      </c>
      <c r="V1485" s="7">
        <v>0</v>
      </c>
      <c r="W1485">
        <v>0</v>
      </c>
      <c r="X1485" s="7">
        <v>0</v>
      </c>
      <c r="AA1485">
        <f>SUM(D1485:X1485)/AB1485</f>
        <v>927</v>
      </c>
      <c r="AB1485">
        <f>COUNTIF(D1485:X1485, "&gt;0")</f>
        <v>2</v>
      </c>
      <c r="AC1485">
        <f>AA1485/AB1485</f>
        <v>463.5</v>
      </c>
    </row>
    <row r="1486" spans="1:29" x14ac:dyDescent="0.35">
      <c r="A1486" t="s">
        <v>3796</v>
      </c>
      <c r="B1486" s="1" t="s">
        <v>2320</v>
      </c>
      <c r="C1486">
        <v>2006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528</v>
      </c>
      <c r="M1486">
        <v>0</v>
      </c>
      <c r="N1486">
        <v>0</v>
      </c>
      <c r="O1486">
        <v>0</v>
      </c>
      <c r="P1486">
        <v>0</v>
      </c>
      <c r="Q1486" s="7">
        <v>0</v>
      </c>
      <c r="R1486">
        <v>0</v>
      </c>
      <c r="S1486">
        <v>0</v>
      </c>
      <c r="T1486">
        <v>0</v>
      </c>
      <c r="U1486">
        <v>0</v>
      </c>
      <c r="V1486" s="7">
        <v>0</v>
      </c>
      <c r="W1486">
        <v>0</v>
      </c>
      <c r="X1486" s="7">
        <v>0</v>
      </c>
      <c r="AA1486">
        <f>SUM(D1486:X1486)/AB1486</f>
        <v>528</v>
      </c>
      <c r="AB1486">
        <f>COUNTIF(D1486:X1486, "&gt;0")</f>
        <v>1</v>
      </c>
      <c r="AC1486">
        <f>AA1486/AB1486</f>
        <v>528</v>
      </c>
    </row>
    <row r="1487" spans="1:29" x14ac:dyDescent="0.35">
      <c r="A1487" t="s">
        <v>128</v>
      </c>
      <c r="B1487" s="1" t="s">
        <v>1881</v>
      </c>
      <c r="C1487">
        <v>1993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768</v>
      </c>
      <c r="K1487">
        <v>0</v>
      </c>
      <c r="L1487">
        <v>0</v>
      </c>
      <c r="M1487">
        <v>0</v>
      </c>
      <c r="N1487">
        <v>0</v>
      </c>
      <c r="O1487">
        <v>723</v>
      </c>
      <c r="P1487">
        <v>0</v>
      </c>
      <c r="Q1487" s="7">
        <v>0</v>
      </c>
      <c r="R1487">
        <v>0</v>
      </c>
      <c r="S1487">
        <v>0</v>
      </c>
      <c r="T1487">
        <v>0</v>
      </c>
      <c r="U1487">
        <v>0</v>
      </c>
      <c r="V1487" s="7">
        <v>0</v>
      </c>
      <c r="W1487">
        <v>0</v>
      </c>
      <c r="X1487" s="7">
        <v>0</v>
      </c>
      <c r="AA1487">
        <f>SUM(D1487:X1487)/AB1487</f>
        <v>745.5</v>
      </c>
      <c r="AB1487">
        <f>COUNTIF(D1487:X1487, "&gt;0")</f>
        <v>2</v>
      </c>
      <c r="AC1487">
        <f>AA1487/AB1487</f>
        <v>372.75</v>
      </c>
    </row>
    <row r="1488" spans="1:29" x14ac:dyDescent="0.35">
      <c r="A1488" t="s">
        <v>128</v>
      </c>
      <c r="B1488" s="1" t="s">
        <v>685</v>
      </c>
      <c r="C1488">
        <v>1974</v>
      </c>
      <c r="D1488">
        <v>0</v>
      </c>
      <c r="E1488">
        <v>0</v>
      </c>
      <c r="F1488">
        <v>0</v>
      </c>
      <c r="G1488">
        <v>478</v>
      </c>
      <c r="H1488">
        <v>0</v>
      </c>
      <c r="I1488">
        <v>1035</v>
      </c>
      <c r="J1488">
        <v>1011</v>
      </c>
      <c r="K1488">
        <v>504</v>
      </c>
      <c r="L1488">
        <v>0</v>
      </c>
      <c r="M1488">
        <v>718</v>
      </c>
      <c r="N1488">
        <v>955</v>
      </c>
      <c r="O1488">
        <v>535</v>
      </c>
      <c r="P1488">
        <v>0</v>
      </c>
      <c r="Q1488" s="7">
        <v>0</v>
      </c>
      <c r="R1488">
        <v>846</v>
      </c>
      <c r="S1488">
        <v>588</v>
      </c>
      <c r="T1488">
        <v>339</v>
      </c>
      <c r="U1488">
        <v>511</v>
      </c>
      <c r="V1488" s="7">
        <v>355</v>
      </c>
      <c r="W1488">
        <v>855</v>
      </c>
      <c r="X1488" s="7">
        <v>338</v>
      </c>
      <c r="AA1488">
        <f>SUM(D1488:X1488)/AB1488</f>
        <v>647.71428571428567</v>
      </c>
      <c r="AB1488">
        <f>COUNTIF(D1488:X1488, "&gt;0")</f>
        <v>14</v>
      </c>
      <c r="AC1488">
        <f>AA1488/AB1488</f>
        <v>46.265306122448976</v>
      </c>
    </row>
    <row r="1489" spans="1:29" x14ac:dyDescent="0.35">
      <c r="A1489" t="s">
        <v>128</v>
      </c>
      <c r="B1489" s="1" t="s">
        <v>1225</v>
      </c>
      <c r="C1489">
        <v>1974</v>
      </c>
      <c r="D1489">
        <v>0</v>
      </c>
      <c r="E1489">
        <v>0</v>
      </c>
      <c r="F1489">
        <v>0</v>
      </c>
      <c r="G1489">
        <v>871</v>
      </c>
      <c r="H1489">
        <v>0</v>
      </c>
      <c r="I1489">
        <v>792</v>
      </c>
      <c r="J1489">
        <v>581</v>
      </c>
      <c r="K1489">
        <v>0</v>
      </c>
      <c r="L1489">
        <v>0</v>
      </c>
      <c r="M1489">
        <v>931</v>
      </c>
      <c r="N1489">
        <v>0</v>
      </c>
      <c r="O1489">
        <v>0</v>
      </c>
      <c r="P1489">
        <v>0</v>
      </c>
      <c r="Q1489" s="7">
        <v>0</v>
      </c>
      <c r="R1489">
        <v>0</v>
      </c>
      <c r="S1489">
        <v>0</v>
      </c>
      <c r="T1489">
        <v>0</v>
      </c>
      <c r="U1489">
        <v>898</v>
      </c>
      <c r="V1489" s="7">
        <v>795</v>
      </c>
      <c r="W1489">
        <v>0</v>
      </c>
      <c r="X1489" s="7">
        <v>702</v>
      </c>
      <c r="AA1489">
        <f>SUM(D1489:X1489)/AB1489</f>
        <v>795.71428571428567</v>
      </c>
      <c r="AB1489">
        <f>COUNTIF(D1489:X1489, "&gt;0")</f>
        <v>7</v>
      </c>
      <c r="AC1489">
        <f>AA1489/AB1489</f>
        <v>113.67346938775509</v>
      </c>
    </row>
    <row r="1490" spans="1:29" x14ac:dyDescent="0.35">
      <c r="A1490" t="s">
        <v>130</v>
      </c>
      <c r="B1490" s="1" t="s">
        <v>478</v>
      </c>
      <c r="C1490">
        <v>1973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865</v>
      </c>
      <c r="P1490">
        <v>0</v>
      </c>
      <c r="Q1490" s="7">
        <v>843</v>
      </c>
      <c r="R1490">
        <v>0</v>
      </c>
      <c r="S1490">
        <v>0</v>
      </c>
      <c r="T1490">
        <v>0</v>
      </c>
      <c r="U1490">
        <v>0</v>
      </c>
      <c r="V1490" s="7">
        <v>0</v>
      </c>
      <c r="W1490">
        <v>0</v>
      </c>
      <c r="X1490" s="7">
        <v>0</v>
      </c>
      <c r="AA1490">
        <f>SUM(D1490:X1490)/AB1490</f>
        <v>854</v>
      </c>
      <c r="AB1490">
        <f>COUNTIF(D1490:X1490, "&gt;0")</f>
        <v>2</v>
      </c>
      <c r="AC1490">
        <f>AA1490/AB1490</f>
        <v>427</v>
      </c>
    </row>
    <row r="1491" spans="1:29" x14ac:dyDescent="0.35">
      <c r="A1491" t="s">
        <v>130</v>
      </c>
      <c r="B1491" s="1" t="s">
        <v>3232</v>
      </c>
      <c r="C1491">
        <v>1971</v>
      </c>
      <c r="D1491">
        <v>0</v>
      </c>
      <c r="E1491">
        <v>0</v>
      </c>
      <c r="F1491">
        <v>0</v>
      </c>
      <c r="G1491">
        <v>880</v>
      </c>
      <c r="H1491">
        <v>0</v>
      </c>
      <c r="I1491">
        <v>880</v>
      </c>
      <c r="J1491">
        <v>912</v>
      </c>
      <c r="K1491">
        <v>969</v>
      </c>
      <c r="L1491">
        <v>747</v>
      </c>
      <c r="M1491">
        <v>940</v>
      </c>
      <c r="N1491">
        <v>0</v>
      </c>
      <c r="O1491">
        <v>250</v>
      </c>
      <c r="P1491">
        <v>652</v>
      </c>
      <c r="Q1491" s="7">
        <v>391</v>
      </c>
      <c r="R1491">
        <v>761</v>
      </c>
      <c r="S1491">
        <v>855</v>
      </c>
      <c r="T1491">
        <v>647</v>
      </c>
      <c r="U1491">
        <v>397</v>
      </c>
      <c r="V1491" s="7">
        <v>460</v>
      </c>
      <c r="W1491">
        <v>755</v>
      </c>
      <c r="X1491" s="7">
        <v>433</v>
      </c>
      <c r="AA1491">
        <f>SUM(D1491:X1491)/AB1491</f>
        <v>683.0625</v>
      </c>
      <c r="AB1491">
        <f>COUNTIF(D1491:X1491, "&gt;0")</f>
        <v>16</v>
      </c>
      <c r="AC1491">
        <f>AA1491/AB1491</f>
        <v>42.69140625</v>
      </c>
    </row>
    <row r="1492" spans="1:29" x14ac:dyDescent="0.35">
      <c r="A1492" t="s">
        <v>3572</v>
      </c>
      <c r="B1492" s="1" t="s">
        <v>1638</v>
      </c>
      <c r="C1492">
        <v>1984</v>
      </c>
      <c r="D1492">
        <v>0</v>
      </c>
      <c r="E1492">
        <v>0</v>
      </c>
      <c r="F1492">
        <v>0</v>
      </c>
      <c r="G1492">
        <v>578</v>
      </c>
      <c r="H1492">
        <v>0</v>
      </c>
      <c r="I1492">
        <v>0</v>
      </c>
      <c r="J1492">
        <v>561</v>
      </c>
      <c r="K1492">
        <v>650</v>
      </c>
      <c r="L1492">
        <v>0</v>
      </c>
      <c r="M1492">
        <v>0</v>
      </c>
      <c r="N1492">
        <v>0</v>
      </c>
      <c r="O1492">
        <v>840</v>
      </c>
      <c r="P1492">
        <v>670</v>
      </c>
      <c r="Q1492" s="7">
        <v>453</v>
      </c>
      <c r="R1492">
        <v>971</v>
      </c>
      <c r="S1492">
        <v>732</v>
      </c>
      <c r="T1492">
        <v>0</v>
      </c>
      <c r="U1492">
        <v>0</v>
      </c>
      <c r="V1492" s="7">
        <v>794</v>
      </c>
      <c r="W1492">
        <v>0</v>
      </c>
      <c r="X1492" s="7">
        <v>447</v>
      </c>
      <c r="AA1492">
        <f>SUM(D1492:X1492)/AB1492</f>
        <v>669.6</v>
      </c>
      <c r="AB1492">
        <f>COUNTIF(D1492:X1492, "&gt;0")</f>
        <v>10</v>
      </c>
      <c r="AC1492">
        <f>AA1492/AB1492</f>
        <v>66.960000000000008</v>
      </c>
    </row>
    <row r="1493" spans="1:29" x14ac:dyDescent="0.35">
      <c r="A1493" t="s">
        <v>3572</v>
      </c>
      <c r="B1493" s="1" t="s">
        <v>3578</v>
      </c>
      <c r="C1493">
        <v>1984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1005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s="7">
        <v>0</v>
      </c>
      <c r="R1493">
        <v>0</v>
      </c>
      <c r="S1493">
        <v>0</v>
      </c>
      <c r="T1493">
        <v>0</v>
      </c>
      <c r="U1493">
        <v>0</v>
      </c>
      <c r="V1493" s="7">
        <v>0</v>
      </c>
      <c r="W1493">
        <v>0</v>
      </c>
      <c r="X1493" s="7">
        <v>0</v>
      </c>
      <c r="AA1493">
        <f>SUM(D1493:X1493)/AB1493</f>
        <v>1005</v>
      </c>
      <c r="AB1493">
        <f>COUNTIF(D1493:X1493, "&gt;0")</f>
        <v>1</v>
      </c>
      <c r="AC1493">
        <f>AA1493/AB1493</f>
        <v>1005</v>
      </c>
    </row>
    <row r="1494" spans="1:29" x14ac:dyDescent="0.35">
      <c r="A1494" t="s">
        <v>270</v>
      </c>
      <c r="B1494" s="1" t="s">
        <v>3041</v>
      </c>
      <c r="C1494">
        <v>1986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896</v>
      </c>
      <c r="M1494">
        <v>0</v>
      </c>
      <c r="N1494">
        <v>0</v>
      </c>
      <c r="O1494">
        <v>1003</v>
      </c>
      <c r="P1494">
        <v>0</v>
      </c>
      <c r="Q1494" s="7">
        <v>0</v>
      </c>
      <c r="R1494">
        <v>867</v>
      </c>
      <c r="S1494">
        <v>405</v>
      </c>
      <c r="T1494">
        <v>877</v>
      </c>
      <c r="U1494">
        <v>0</v>
      </c>
      <c r="V1494" s="7">
        <v>940</v>
      </c>
      <c r="W1494">
        <v>0</v>
      </c>
      <c r="X1494" s="7">
        <v>0</v>
      </c>
      <c r="AA1494">
        <f>SUM(D1494:X1494)/AB1494</f>
        <v>831.33333333333337</v>
      </c>
      <c r="AB1494">
        <f>COUNTIF(D1494:X1494, "&gt;0")</f>
        <v>6</v>
      </c>
      <c r="AC1494">
        <f>AA1494/AB1494</f>
        <v>138.55555555555557</v>
      </c>
    </row>
    <row r="1495" spans="1:29" x14ac:dyDescent="0.35">
      <c r="A1495" t="s">
        <v>270</v>
      </c>
      <c r="B1495" s="1" t="s">
        <v>607</v>
      </c>
      <c r="C1495">
        <v>1985</v>
      </c>
      <c r="D1495">
        <v>0</v>
      </c>
      <c r="E1495">
        <v>0</v>
      </c>
      <c r="F1495">
        <v>0</v>
      </c>
      <c r="G1495">
        <v>1009</v>
      </c>
      <c r="H1495">
        <v>0</v>
      </c>
      <c r="I1495">
        <v>653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674</v>
      </c>
      <c r="P1495">
        <v>956</v>
      </c>
      <c r="Q1495" s="7">
        <v>0</v>
      </c>
      <c r="R1495">
        <v>694</v>
      </c>
      <c r="S1495">
        <v>0</v>
      </c>
      <c r="T1495">
        <v>939</v>
      </c>
      <c r="U1495">
        <v>1017</v>
      </c>
      <c r="V1495" s="7">
        <v>0</v>
      </c>
      <c r="W1495">
        <v>579</v>
      </c>
      <c r="X1495" s="7">
        <v>494</v>
      </c>
      <c r="AA1495">
        <f>SUM(D1495:X1495)/AB1495</f>
        <v>779.44444444444446</v>
      </c>
      <c r="AB1495">
        <f>COUNTIF(D1495:X1495, "&gt;0")</f>
        <v>9</v>
      </c>
      <c r="AC1495">
        <f>AA1495/AB1495</f>
        <v>86.604938271604937</v>
      </c>
    </row>
    <row r="1496" spans="1:29" x14ac:dyDescent="0.35">
      <c r="A1496" t="s">
        <v>270</v>
      </c>
      <c r="B1496" s="1" t="s">
        <v>3290</v>
      </c>
      <c r="C1496">
        <v>1983</v>
      </c>
      <c r="D1496">
        <v>0</v>
      </c>
      <c r="E1496">
        <v>0</v>
      </c>
      <c r="F1496">
        <v>0</v>
      </c>
      <c r="G1496">
        <v>0</v>
      </c>
      <c r="H1496">
        <v>547</v>
      </c>
      <c r="I1496">
        <v>363</v>
      </c>
      <c r="J1496">
        <v>0</v>
      </c>
      <c r="K1496">
        <v>468</v>
      </c>
      <c r="L1496">
        <v>527</v>
      </c>
      <c r="M1496">
        <v>699</v>
      </c>
      <c r="N1496">
        <v>782</v>
      </c>
      <c r="O1496">
        <v>518</v>
      </c>
      <c r="P1496">
        <v>392</v>
      </c>
      <c r="Q1496" s="7">
        <v>907</v>
      </c>
      <c r="R1496">
        <v>402</v>
      </c>
      <c r="S1496">
        <v>737</v>
      </c>
      <c r="T1496">
        <v>387</v>
      </c>
      <c r="U1496">
        <v>597</v>
      </c>
      <c r="V1496" s="7">
        <v>0</v>
      </c>
      <c r="W1496">
        <v>1032</v>
      </c>
      <c r="X1496" s="7">
        <v>636</v>
      </c>
      <c r="AA1496">
        <f>SUM(D1496:X1496)/AB1496</f>
        <v>599.6</v>
      </c>
      <c r="AB1496">
        <f>COUNTIF(D1496:X1496, "&gt;0")</f>
        <v>15</v>
      </c>
      <c r="AC1496">
        <f>AA1496/AB1496</f>
        <v>39.973333333333336</v>
      </c>
    </row>
    <row r="1497" spans="1:29" x14ac:dyDescent="0.35">
      <c r="A1497" t="s">
        <v>270</v>
      </c>
      <c r="B1497" s="1" t="s">
        <v>3721</v>
      </c>
      <c r="C1497">
        <v>1980</v>
      </c>
      <c r="D1497">
        <v>0</v>
      </c>
      <c r="E1497">
        <v>0</v>
      </c>
      <c r="F1497">
        <v>0</v>
      </c>
      <c r="G1497">
        <v>760</v>
      </c>
      <c r="H1497">
        <v>651</v>
      </c>
      <c r="I1497">
        <v>697</v>
      </c>
      <c r="J1497">
        <v>493</v>
      </c>
      <c r="K1497">
        <v>1011</v>
      </c>
      <c r="L1497">
        <v>0</v>
      </c>
      <c r="M1497">
        <v>689</v>
      </c>
      <c r="N1497">
        <v>338</v>
      </c>
      <c r="O1497">
        <v>298</v>
      </c>
      <c r="P1497">
        <v>320</v>
      </c>
      <c r="Q1497" s="7">
        <v>762</v>
      </c>
      <c r="R1497">
        <v>288</v>
      </c>
      <c r="S1497">
        <v>221</v>
      </c>
      <c r="T1497">
        <v>455</v>
      </c>
      <c r="U1497">
        <v>0</v>
      </c>
      <c r="V1497" s="7">
        <v>0</v>
      </c>
      <c r="W1497">
        <v>445</v>
      </c>
      <c r="X1497" s="7">
        <v>193</v>
      </c>
      <c r="AA1497">
        <f>SUM(D1497:X1497)/AB1497</f>
        <v>508.06666666666666</v>
      </c>
      <c r="AB1497">
        <f>COUNTIF(D1497:X1497, "&gt;0")</f>
        <v>15</v>
      </c>
      <c r="AC1497">
        <f>AA1497/AB1497</f>
        <v>33.871111111111112</v>
      </c>
    </row>
    <row r="1498" spans="1:29" x14ac:dyDescent="0.35">
      <c r="A1498" t="s">
        <v>270</v>
      </c>
      <c r="B1498" s="1" t="s">
        <v>1806</v>
      </c>
      <c r="C1498">
        <v>1979</v>
      </c>
      <c r="D1498">
        <v>0</v>
      </c>
      <c r="E1498">
        <v>0</v>
      </c>
      <c r="F1498">
        <v>0</v>
      </c>
      <c r="G1498">
        <v>437</v>
      </c>
      <c r="H1498">
        <v>267</v>
      </c>
      <c r="I1498">
        <v>917</v>
      </c>
      <c r="J1498">
        <v>843</v>
      </c>
      <c r="K1498">
        <v>937</v>
      </c>
      <c r="L1498">
        <v>784</v>
      </c>
      <c r="M1498">
        <v>563</v>
      </c>
      <c r="N1498">
        <v>578</v>
      </c>
      <c r="O1498">
        <v>1020</v>
      </c>
      <c r="P1498">
        <v>828</v>
      </c>
      <c r="Q1498" s="7">
        <v>450</v>
      </c>
      <c r="R1498">
        <v>634</v>
      </c>
      <c r="S1498">
        <v>576</v>
      </c>
      <c r="T1498">
        <v>665</v>
      </c>
      <c r="U1498">
        <v>456</v>
      </c>
      <c r="V1498" s="7">
        <v>418</v>
      </c>
      <c r="W1498">
        <v>911</v>
      </c>
      <c r="X1498" s="7">
        <v>367</v>
      </c>
      <c r="AA1498">
        <f>SUM(D1498:X1498)/AB1498</f>
        <v>647.27777777777783</v>
      </c>
      <c r="AB1498">
        <f>COUNTIF(D1498:X1498, "&gt;0")</f>
        <v>18</v>
      </c>
      <c r="AC1498">
        <f>AA1498/AB1498</f>
        <v>35.95987654320988</v>
      </c>
    </row>
    <row r="1499" spans="1:29" x14ac:dyDescent="0.35">
      <c r="A1499" t="s">
        <v>270</v>
      </c>
      <c r="B1499" s="1" t="s">
        <v>3911</v>
      </c>
      <c r="C1499">
        <v>1978</v>
      </c>
      <c r="D1499">
        <v>0</v>
      </c>
      <c r="E1499">
        <v>0</v>
      </c>
      <c r="F1499">
        <v>0</v>
      </c>
      <c r="G1499">
        <v>873</v>
      </c>
      <c r="H1499">
        <v>753</v>
      </c>
      <c r="I1499">
        <v>407</v>
      </c>
      <c r="J1499">
        <v>0</v>
      </c>
      <c r="K1499">
        <v>0</v>
      </c>
      <c r="L1499">
        <v>1002</v>
      </c>
      <c r="M1499">
        <v>962</v>
      </c>
      <c r="N1499">
        <v>0</v>
      </c>
      <c r="O1499">
        <v>372</v>
      </c>
      <c r="P1499">
        <v>0</v>
      </c>
      <c r="Q1499" s="7">
        <v>719</v>
      </c>
      <c r="R1499">
        <v>0</v>
      </c>
      <c r="S1499">
        <v>942</v>
      </c>
      <c r="T1499">
        <v>786</v>
      </c>
      <c r="U1499">
        <v>0</v>
      </c>
      <c r="V1499" s="7">
        <v>593</v>
      </c>
      <c r="W1499">
        <v>0</v>
      </c>
      <c r="X1499" s="7">
        <v>0</v>
      </c>
      <c r="AA1499">
        <f>SUM(D1499:X1499)/AB1499</f>
        <v>740.9</v>
      </c>
      <c r="AB1499">
        <f>COUNTIF(D1499:X1499, "&gt;0")</f>
        <v>10</v>
      </c>
      <c r="AC1499">
        <f>AA1499/AB1499</f>
        <v>74.09</v>
      </c>
    </row>
    <row r="1500" spans="1:29" x14ac:dyDescent="0.35">
      <c r="A1500" t="s">
        <v>270</v>
      </c>
      <c r="B1500" s="1" t="s">
        <v>2207</v>
      </c>
      <c r="C1500">
        <v>1977</v>
      </c>
      <c r="D1500">
        <v>0</v>
      </c>
      <c r="E1500">
        <v>0</v>
      </c>
      <c r="F1500">
        <v>0</v>
      </c>
      <c r="G1500">
        <v>579</v>
      </c>
      <c r="H1500">
        <v>863</v>
      </c>
      <c r="I1500">
        <v>514</v>
      </c>
      <c r="J1500">
        <v>347</v>
      </c>
      <c r="K1500">
        <v>653</v>
      </c>
      <c r="L1500">
        <v>0</v>
      </c>
      <c r="M1500">
        <v>543</v>
      </c>
      <c r="N1500">
        <v>524</v>
      </c>
      <c r="O1500">
        <v>149</v>
      </c>
      <c r="P1500">
        <v>528</v>
      </c>
      <c r="Q1500" s="7">
        <v>336</v>
      </c>
      <c r="R1500">
        <v>200</v>
      </c>
      <c r="S1500">
        <v>173</v>
      </c>
      <c r="T1500">
        <v>593</v>
      </c>
      <c r="U1500">
        <v>0</v>
      </c>
      <c r="V1500" s="7">
        <v>968</v>
      </c>
      <c r="W1500">
        <v>723</v>
      </c>
      <c r="X1500" s="7">
        <v>740</v>
      </c>
      <c r="AA1500">
        <f>SUM(D1500:X1500)/AB1500</f>
        <v>527.0625</v>
      </c>
      <c r="AB1500">
        <f>COUNTIF(D1500:X1500, "&gt;0")</f>
        <v>16</v>
      </c>
      <c r="AC1500">
        <f>AA1500/AB1500</f>
        <v>32.94140625</v>
      </c>
    </row>
    <row r="1501" spans="1:29" x14ac:dyDescent="0.35">
      <c r="A1501" t="s">
        <v>3859</v>
      </c>
      <c r="B1501" s="1" t="s">
        <v>2492</v>
      </c>
      <c r="C1501">
        <v>1987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498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s="7">
        <v>0</v>
      </c>
      <c r="R1501">
        <v>0</v>
      </c>
      <c r="S1501">
        <v>0</v>
      </c>
      <c r="T1501">
        <v>0</v>
      </c>
      <c r="U1501">
        <v>0</v>
      </c>
      <c r="V1501" s="7">
        <v>0</v>
      </c>
      <c r="W1501">
        <v>0</v>
      </c>
      <c r="X1501" s="7">
        <v>0</v>
      </c>
      <c r="AA1501">
        <f>SUM(D1501:X1501)/AB1501</f>
        <v>498</v>
      </c>
      <c r="AB1501">
        <f>COUNTIF(D1501:X1501, "&gt;0")</f>
        <v>1</v>
      </c>
      <c r="AC1501">
        <f>AA1501/AB1501</f>
        <v>498</v>
      </c>
    </row>
    <row r="1502" spans="1:29" x14ac:dyDescent="0.35">
      <c r="A1502" t="s">
        <v>205</v>
      </c>
      <c r="B1502" s="1" t="s">
        <v>1125</v>
      </c>
      <c r="C1502">
        <v>1985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 s="7">
        <v>0</v>
      </c>
      <c r="R1502">
        <v>0</v>
      </c>
      <c r="S1502">
        <v>0</v>
      </c>
      <c r="T1502">
        <v>386</v>
      </c>
      <c r="U1502">
        <v>198</v>
      </c>
      <c r="V1502" s="7">
        <v>94</v>
      </c>
      <c r="W1502">
        <v>264</v>
      </c>
      <c r="X1502" s="7">
        <v>471</v>
      </c>
      <c r="AA1502">
        <f>SUM(D1502:X1502)/AB1502</f>
        <v>282.60000000000002</v>
      </c>
      <c r="AB1502">
        <f>COUNTIF(D1502:X1502, "&gt;0")</f>
        <v>5</v>
      </c>
      <c r="AC1502">
        <f>AA1502/AB1502</f>
        <v>56.52</v>
      </c>
    </row>
    <row r="1503" spans="1:29" x14ac:dyDescent="0.35">
      <c r="A1503" t="s">
        <v>205</v>
      </c>
      <c r="B1503" s="1" t="s">
        <v>2445</v>
      </c>
      <c r="C1503">
        <v>1985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s="7">
        <v>0</v>
      </c>
      <c r="R1503">
        <v>0</v>
      </c>
      <c r="S1503">
        <v>0</v>
      </c>
      <c r="T1503">
        <v>510</v>
      </c>
      <c r="U1503">
        <v>815</v>
      </c>
      <c r="V1503" s="7">
        <v>685</v>
      </c>
      <c r="W1503">
        <v>0</v>
      </c>
      <c r="X1503" s="7">
        <v>910</v>
      </c>
      <c r="AA1503">
        <f>SUM(D1503:X1503)/AB1503</f>
        <v>730</v>
      </c>
      <c r="AB1503">
        <f>COUNTIF(D1503:X1503, "&gt;0")</f>
        <v>4</v>
      </c>
      <c r="AC1503">
        <f>AA1503/AB1503</f>
        <v>182.5</v>
      </c>
    </row>
    <row r="1504" spans="1:29" x14ac:dyDescent="0.35">
      <c r="A1504" t="s">
        <v>308</v>
      </c>
      <c r="B1504" s="1" t="s">
        <v>618</v>
      </c>
      <c r="C1504">
        <v>1986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753</v>
      </c>
      <c r="O1504">
        <v>659</v>
      </c>
      <c r="P1504">
        <v>0</v>
      </c>
      <c r="Q1504" s="7">
        <v>0</v>
      </c>
      <c r="R1504">
        <v>0</v>
      </c>
      <c r="S1504">
        <v>0</v>
      </c>
      <c r="T1504">
        <v>0</v>
      </c>
      <c r="U1504">
        <v>0</v>
      </c>
      <c r="V1504" s="7">
        <v>0</v>
      </c>
      <c r="W1504">
        <v>0</v>
      </c>
      <c r="X1504" s="7">
        <v>0</v>
      </c>
      <c r="AA1504">
        <f>SUM(D1504:X1504)/AB1504</f>
        <v>706</v>
      </c>
      <c r="AB1504">
        <f>COUNTIF(D1504:X1504, "&gt;0")</f>
        <v>2</v>
      </c>
      <c r="AC1504">
        <f>AA1504/AB1504</f>
        <v>353</v>
      </c>
    </row>
    <row r="1505" spans="1:29" x14ac:dyDescent="0.35">
      <c r="A1505" t="s">
        <v>308</v>
      </c>
      <c r="B1505" s="1" t="s">
        <v>857</v>
      </c>
      <c r="C1505">
        <v>1977</v>
      </c>
      <c r="D1505">
        <v>0</v>
      </c>
      <c r="E1505">
        <v>0</v>
      </c>
      <c r="F1505">
        <v>0</v>
      </c>
      <c r="G1505">
        <v>985</v>
      </c>
      <c r="H1505">
        <v>0</v>
      </c>
      <c r="I1505">
        <v>634</v>
      </c>
      <c r="J1505">
        <v>894</v>
      </c>
      <c r="K1505">
        <v>1025</v>
      </c>
      <c r="L1505">
        <v>0</v>
      </c>
      <c r="M1505">
        <v>0</v>
      </c>
      <c r="N1505">
        <v>0</v>
      </c>
      <c r="O1505">
        <v>825</v>
      </c>
      <c r="P1505">
        <v>0</v>
      </c>
      <c r="Q1505" s="7">
        <v>997</v>
      </c>
      <c r="R1505">
        <v>997</v>
      </c>
      <c r="S1505">
        <v>393</v>
      </c>
      <c r="T1505">
        <v>0</v>
      </c>
      <c r="U1505">
        <v>0</v>
      </c>
      <c r="V1505" s="7">
        <v>0</v>
      </c>
      <c r="W1505">
        <v>0</v>
      </c>
      <c r="X1505" s="7">
        <v>0</v>
      </c>
      <c r="AA1505">
        <f>SUM(D1505:X1505)/AB1505</f>
        <v>843.75</v>
      </c>
      <c r="AB1505">
        <f>COUNTIF(D1505:X1505, "&gt;0")</f>
        <v>8</v>
      </c>
      <c r="AC1505">
        <f>AA1505/AB1505</f>
        <v>105.46875</v>
      </c>
    </row>
    <row r="1506" spans="1:29" x14ac:dyDescent="0.35">
      <c r="A1506" t="s">
        <v>308</v>
      </c>
      <c r="B1506" s="1" t="s">
        <v>2565</v>
      </c>
      <c r="C1506">
        <v>1975</v>
      </c>
      <c r="D1506">
        <v>0</v>
      </c>
      <c r="E1506">
        <v>0</v>
      </c>
      <c r="F1506">
        <v>0</v>
      </c>
      <c r="G1506">
        <v>602</v>
      </c>
      <c r="H1506">
        <v>805</v>
      </c>
      <c r="I1506">
        <v>541</v>
      </c>
      <c r="J1506">
        <v>590</v>
      </c>
      <c r="K1506">
        <v>700</v>
      </c>
      <c r="L1506">
        <v>321</v>
      </c>
      <c r="M1506">
        <v>461</v>
      </c>
      <c r="N1506">
        <v>244</v>
      </c>
      <c r="O1506">
        <v>261</v>
      </c>
      <c r="P1506">
        <v>386</v>
      </c>
      <c r="Q1506" s="7">
        <v>486</v>
      </c>
      <c r="R1506">
        <v>244</v>
      </c>
      <c r="S1506">
        <v>830</v>
      </c>
      <c r="T1506">
        <v>0</v>
      </c>
      <c r="U1506">
        <v>419</v>
      </c>
      <c r="V1506" s="7">
        <v>357</v>
      </c>
      <c r="W1506">
        <v>458</v>
      </c>
      <c r="X1506" s="7">
        <v>368</v>
      </c>
      <c r="AA1506">
        <f>SUM(D1506:X1506)/AB1506</f>
        <v>474.88235294117646</v>
      </c>
      <c r="AB1506">
        <f>COUNTIF(D1506:X1506, "&gt;0")</f>
        <v>17</v>
      </c>
      <c r="AC1506">
        <f>AA1506/AB1506</f>
        <v>27.934256055363321</v>
      </c>
    </row>
    <row r="1507" spans="1:29" x14ac:dyDescent="0.35">
      <c r="A1507" t="s">
        <v>3374</v>
      </c>
      <c r="B1507" s="1" t="s">
        <v>1090</v>
      </c>
      <c r="C1507">
        <v>1977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696</v>
      </c>
      <c r="L1507">
        <v>0</v>
      </c>
      <c r="M1507">
        <v>0</v>
      </c>
      <c r="N1507">
        <v>797</v>
      </c>
      <c r="O1507">
        <v>0</v>
      </c>
      <c r="P1507">
        <v>661</v>
      </c>
      <c r="Q1507" s="7">
        <v>0</v>
      </c>
      <c r="R1507">
        <v>475</v>
      </c>
      <c r="S1507">
        <v>534</v>
      </c>
      <c r="T1507">
        <v>910</v>
      </c>
      <c r="U1507">
        <v>0</v>
      </c>
      <c r="V1507" s="7">
        <v>0</v>
      </c>
      <c r="W1507">
        <v>0</v>
      </c>
      <c r="X1507" s="7">
        <v>0</v>
      </c>
      <c r="AA1507">
        <f>SUM(D1507:X1507)/AB1507</f>
        <v>678.83333333333337</v>
      </c>
      <c r="AB1507">
        <f>COUNTIF(D1507:X1507, "&gt;0")</f>
        <v>6</v>
      </c>
      <c r="AC1507">
        <f>AA1507/AB1507</f>
        <v>113.1388888888889</v>
      </c>
    </row>
    <row r="1508" spans="1:29" x14ac:dyDescent="0.35">
      <c r="A1508" t="s">
        <v>3504</v>
      </c>
      <c r="B1508" s="1" t="s">
        <v>1454</v>
      </c>
      <c r="C1508">
        <v>1990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s="7">
        <v>0</v>
      </c>
      <c r="R1508">
        <v>0</v>
      </c>
      <c r="S1508">
        <v>0</v>
      </c>
      <c r="T1508">
        <v>487</v>
      </c>
      <c r="U1508">
        <v>0</v>
      </c>
      <c r="V1508" s="7">
        <v>0</v>
      </c>
      <c r="W1508">
        <v>0</v>
      </c>
      <c r="X1508" s="7">
        <v>0</v>
      </c>
      <c r="AA1508">
        <f>SUM(D1508:X1508)/AB1508</f>
        <v>487</v>
      </c>
      <c r="AB1508">
        <f>COUNTIF(D1508:X1508, "&gt;0")</f>
        <v>1</v>
      </c>
      <c r="AC1508">
        <f>AA1508/AB1508</f>
        <v>487</v>
      </c>
    </row>
    <row r="1509" spans="1:29" x14ac:dyDescent="0.35">
      <c r="A1509" t="s">
        <v>248</v>
      </c>
      <c r="B1509" s="1" t="s">
        <v>3541</v>
      </c>
      <c r="C1509">
        <v>1971</v>
      </c>
      <c r="D1509">
        <v>0</v>
      </c>
      <c r="E1509">
        <v>0</v>
      </c>
      <c r="F1509">
        <v>0</v>
      </c>
      <c r="G1509">
        <v>0</v>
      </c>
      <c r="H1509">
        <v>296</v>
      </c>
      <c r="I1509">
        <v>370</v>
      </c>
      <c r="J1509">
        <v>478</v>
      </c>
      <c r="K1509">
        <v>691</v>
      </c>
      <c r="L1509">
        <v>401</v>
      </c>
      <c r="M1509">
        <v>425</v>
      </c>
      <c r="N1509">
        <v>520</v>
      </c>
      <c r="O1509">
        <v>557</v>
      </c>
      <c r="P1509">
        <v>762</v>
      </c>
      <c r="Q1509" s="7">
        <v>706</v>
      </c>
      <c r="R1509">
        <v>783</v>
      </c>
      <c r="S1509">
        <v>570</v>
      </c>
      <c r="T1509">
        <v>0</v>
      </c>
      <c r="U1509">
        <v>808</v>
      </c>
      <c r="V1509" s="7">
        <v>753</v>
      </c>
      <c r="W1509">
        <v>355</v>
      </c>
      <c r="X1509" s="7">
        <v>506</v>
      </c>
      <c r="AA1509">
        <f>SUM(D1509:X1509)/AB1509</f>
        <v>561.3125</v>
      </c>
      <c r="AB1509">
        <f>COUNTIF(D1509:X1509, "&gt;0")</f>
        <v>16</v>
      </c>
      <c r="AC1509">
        <f>AA1509/AB1509</f>
        <v>35.08203125</v>
      </c>
    </row>
    <row r="1510" spans="1:29" x14ac:dyDescent="0.35">
      <c r="A1510" t="s">
        <v>248</v>
      </c>
      <c r="B1510" s="1" t="s">
        <v>3544</v>
      </c>
      <c r="C1510">
        <v>1968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381</v>
      </c>
      <c r="O1510">
        <v>0</v>
      </c>
      <c r="P1510">
        <v>465</v>
      </c>
      <c r="Q1510" s="7">
        <v>392</v>
      </c>
      <c r="R1510">
        <v>0</v>
      </c>
      <c r="S1510">
        <v>0</v>
      </c>
      <c r="T1510">
        <v>0</v>
      </c>
      <c r="U1510">
        <v>0</v>
      </c>
      <c r="V1510" s="7">
        <v>0</v>
      </c>
      <c r="W1510">
        <v>0</v>
      </c>
      <c r="X1510" s="7">
        <v>0</v>
      </c>
      <c r="AA1510">
        <f>SUM(D1510:X1510)/AB1510</f>
        <v>412.66666666666669</v>
      </c>
      <c r="AB1510">
        <f>COUNTIF(D1510:X1510, "&gt;0")</f>
        <v>3</v>
      </c>
      <c r="AC1510">
        <f>AA1510/AB1510</f>
        <v>137.55555555555557</v>
      </c>
    </row>
    <row r="1511" spans="1:29" x14ac:dyDescent="0.35">
      <c r="A1511" t="s">
        <v>3914</v>
      </c>
      <c r="B1511" s="1" t="s">
        <v>2632</v>
      </c>
      <c r="C1511">
        <v>2004</v>
      </c>
      <c r="D1511">
        <v>0</v>
      </c>
      <c r="E1511">
        <v>0</v>
      </c>
      <c r="F1511">
        <v>0</v>
      </c>
      <c r="G1511">
        <v>0</v>
      </c>
      <c r="H1511">
        <v>814</v>
      </c>
      <c r="I1511">
        <v>0</v>
      </c>
      <c r="J1511">
        <v>432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s="7">
        <v>0</v>
      </c>
      <c r="R1511">
        <v>0</v>
      </c>
      <c r="S1511">
        <v>0</v>
      </c>
      <c r="T1511">
        <v>986</v>
      </c>
      <c r="U1511">
        <v>685</v>
      </c>
      <c r="V1511" s="7">
        <v>0</v>
      </c>
      <c r="W1511">
        <v>0</v>
      </c>
      <c r="X1511" s="7">
        <v>0</v>
      </c>
      <c r="AA1511">
        <f>SUM(D1511:X1511)/AB1511</f>
        <v>729.25</v>
      </c>
      <c r="AB1511">
        <f>COUNTIF(D1511:X1511, "&gt;0")</f>
        <v>4</v>
      </c>
      <c r="AC1511">
        <f>AA1511/AB1511</f>
        <v>182.3125</v>
      </c>
    </row>
    <row r="1512" spans="1:29" x14ac:dyDescent="0.35">
      <c r="A1512" t="s">
        <v>303</v>
      </c>
      <c r="B1512" s="1" t="s">
        <v>3846</v>
      </c>
      <c r="C1512">
        <v>2001</v>
      </c>
      <c r="D1512">
        <v>0</v>
      </c>
      <c r="E1512">
        <v>0</v>
      </c>
      <c r="F1512">
        <v>0</v>
      </c>
      <c r="G1512">
        <v>480</v>
      </c>
      <c r="H1512">
        <v>0</v>
      </c>
      <c r="I1512">
        <v>905</v>
      </c>
      <c r="J1512">
        <v>1023</v>
      </c>
      <c r="K1512">
        <v>0</v>
      </c>
      <c r="L1512">
        <v>0</v>
      </c>
      <c r="M1512">
        <v>887</v>
      </c>
      <c r="N1512">
        <v>0</v>
      </c>
      <c r="O1512">
        <v>0</v>
      </c>
      <c r="P1512">
        <v>0</v>
      </c>
      <c r="Q1512" s="7">
        <v>0</v>
      </c>
      <c r="R1512">
        <v>1006</v>
      </c>
      <c r="S1512">
        <v>152</v>
      </c>
      <c r="T1512">
        <v>850</v>
      </c>
      <c r="U1512">
        <v>0</v>
      </c>
      <c r="V1512" s="7">
        <v>0</v>
      </c>
      <c r="W1512">
        <v>0</v>
      </c>
      <c r="X1512" s="7">
        <v>0</v>
      </c>
      <c r="AA1512">
        <f>SUM(D1512:X1512)/AB1512</f>
        <v>757.57142857142856</v>
      </c>
      <c r="AB1512">
        <f>COUNTIF(D1512:X1512, "&gt;0")</f>
        <v>7</v>
      </c>
      <c r="AC1512">
        <f>AA1512/AB1512</f>
        <v>108.22448979591836</v>
      </c>
    </row>
    <row r="1513" spans="1:29" x14ac:dyDescent="0.35">
      <c r="A1513" t="s">
        <v>303</v>
      </c>
      <c r="B1513" s="1" t="s">
        <v>1889</v>
      </c>
      <c r="C1513">
        <v>1989</v>
      </c>
      <c r="D1513">
        <v>0</v>
      </c>
      <c r="E1513">
        <v>0</v>
      </c>
      <c r="F1513">
        <v>0</v>
      </c>
      <c r="G1513">
        <v>815</v>
      </c>
      <c r="H1513">
        <v>367</v>
      </c>
      <c r="I1513">
        <v>0</v>
      </c>
      <c r="J1513">
        <v>418</v>
      </c>
      <c r="K1513">
        <v>511</v>
      </c>
      <c r="L1513">
        <v>0</v>
      </c>
      <c r="M1513">
        <v>587</v>
      </c>
      <c r="N1513">
        <v>0</v>
      </c>
      <c r="O1513">
        <v>0</v>
      </c>
      <c r="P1513">
        <v>0</v>
      </c>
      <c r="Q1513" s="7">
        <v>930</v>
      </c>
      <c r="R1513">
        <v>0</v>
      </c>
      <c r="S1513">
        <v>0</v>
      </c>
      <c r="T1513">
        <v>0</v>
      </c>
      <c r="U1513">
        <v>0</v>
      </c>
      <c r="V1513" s="7">
        <v>0</v>
      </c>
      <c r="W1513">
        <v>0</v>
      </c>
      <c r="X1513" s="7">
        <v>1028</v>
      </c>
      <c r="AA1513">
        <f>SUM(D1513:X1513)/AB1513</f>
        <v>665.14285714285711</v>
      </c>
      <c r="AB1513">
        <f>COUNTIF(D1513:X1513, "&gt;0")</f>
        <v>7</v>
      </c>
      <c r="AC1513">
        <f>AA1513/AB1513</f>
        <v>95.020408163265301</v>
      </c>
    </row>
    <row r="1514" spans="1:29" x14ac:dyDescent="0.35">
      <c r="A1514" t="s">
        <v>303</v>
      </c>
      <c r="B1514" s="1" t="s">
        <v>1980</v>
      </c>
      <c r="C1514">
        <v>1986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856</v>
      </c>
      <c r="L1514">
        <v>0</v>
      </c>
      <c r="M1514">
        <v>0</v>
      </c>
      <c r="N1514">
        <v>0</v>
      </c>
      <c r="O1514">
        <v>0</v>
      </c>
      <c r="P1514">
        <v>0</v>
      </c>
      <c r="Q1514" s="7">
        <v>0</v>
      </c>
      <c r="R1514">
        <v>0</v>
      </c>
      <c r="S1514">
        <v>0</v>
      </c>
      <c r="T1514">
        <v>0</v>
      </c>
      <c r="U1514">
        <v>0</v>
      </c>
      <c r="V1514" s="7">
        <v>0</v>
      </c>
      <c r="W1514">
        <v>0</v>
      </c>
      <c r="X1514" s="7">
        <v>0</v>
      </c>
      <c r="AA1514">
        <f>SUM(D1514:X1514)/AB1514</f>
        <v>856</v>
      </c>
      <c r="AB1514">
        <f>COUNTIF(D1514:X1514, "&gt;0")</f>
        <v>1</v>
      </c>
      <c r="AC1514">
        <f>AA1514/AB1514</f>
        <v>856</v>
      </c>
    </row>
    <row r="1515" spans="1:29" x14ac:dyDescent="0.35">
      <c r="A1515" t="s">
        <v>3395</v>
      </c>
      <c r="B1515" s="1" t="s">
        <v>1137</v>
      </c>
      <c r="C1515">
        <v>1982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560</v>
      </c>
      <c r="K1515">
        <v>844</v>
      </c>
      <c r="L1515">
        <v>400</v>
      </c>
      <c r="M1515">
        <v>803</v>
      </c>
      <c r="N1515">
        <v>749</v>
      </c>
      <c r="O1515">
        <v>0</v>
      </c>
      <c r="P1515">
        <v>791</v>
      </c>
      <c r="Q1515" s="7">
        <v>240</v>
      </c>
      <c r="R1515">
        <v>682</v>
      </c>
      <c r="S1515">
        <v>903</v>
      </c>
      <c r="T1515">
        <v>1002</v>
      </c>
      <c r="U1515">
        <v>496</v>
      </c>
      <c r="V1515" s="7">
        <v>0</v>
      </c>
      <c r="W1515">
        <v>811</v>
      </c>
      <c r="X1515" s="7">
        <v>660</v>
      </c>
      <c r="AA1515">
        <f>SUM(D1515:X1515)/AB1515</f>
        <v>687.76923076923072</v>
      </c>
      <c r="AB1515">
        <f>COUNTIF(D1515:X1515, "&gt;0")</f>
        <v>13</v>
      </c>
      <c r="AC1515">
        <f>AA1515/AB1515</f>
        <v>52.905325443786978</v>
      </c>
    </row>
    <row r="1516" spans="1:29" x14ac:dyDescent="0.35">
      <c r="A1516" t="s">
        <v>3395</v>
      </c>
      <c r="B1516" s="1" t="s">
        <v>1251</v>
      </c>
      <c r="C1516">
        <v>1980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393</v>
      </c>
      <c r="L1516">
        <v>871</v>
      </c>
      <c r="M1516">
        <v>1037</v>
      </c>
      <c r="N1516">
        <v>0</v>
      </c>
      <c r="O1516">
        <v>0</v>
      </c>
      <c r="P1516">
        <v>0</v>
      </c>
      <c r="Q1516" s="7">
        <v>0</v>
      </c>
      <c r="R1516">
        <v>0</v>
      </c>
      <c r="S1516">
        <v>0</v>
      </c>
      <c r="T1516">
        <v>0</v>
      </c>
      <c r="U1516">
        <v>0</v>
      </c>
      <c r="V1516" s="7">
        <v>285</v>
      </c>
      <c r="W1516">
        <v>0</v>
      </c>
      <c r="X1516" s="7">
        <v>0</v>
      </c>
      <c r="AA1516">
        <f>SUM(D1516:X1516)/AB1516</f>
        <v>646.5</v>
      </c>
      <c r="AB1516">
        <f>COUNTIF(D1516:X1516, "&gt;0")</f>
        <v>4</v>
      </c>
      <c r="AC1516">
        <f>AA1516/AB1516</f>
        <v>161.625</v>
      </c>
    </row>
    <row r="1517" spans="1:29" x14ac:dyDescent="0.35">
      <c r="A1517" t="s">
        <v>3223</v>
      </c>
      <c r="B1517" s="1" t="s">
        <v>657</v>
      </c>
      <c r="C1517">
        <v>1968</v>
      </c>
      <c r="D1517">
        <v>0</v>
      </c>
      <c r="E1517">
        <v>0</v>
      </c>
      <c r="F1517">
        <v>0</v>
      </c>
      <c r="G1517">
        <v>0</v>
      </c>
      <c r="H1517">
        <v>991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s="7">
        <v>0</v>
      </c>
      <c r="R1517">
        <v>0</v>
      </c>
      <c r="S1517">
        <v>0</v>
      </c>
      <c r="T1517">
        <v>0</v>
      </c>
      <c r="U1517">
        <v>0</v>
      </c>
      <c r="V1517" s="7">
        <v>0</v>
      </c>
      <c r="W1517">
        <v>0</v>
      </c>
      <c r="X1517" s="7">
        <v>0</v>
      </c>
      <c r="AA1517">
        <f>SUM(D1517:X1517)/AB1517</f>
        <v>991</v>
      </c>
      <c r="AB1517">
        <f>COUNTIF(D1517:X1517, "&gt;0")</f>
        <v>1</v>
      </c>
      <c r="AC1517">
        <f>AA1517/AB1517</f>
        <v>991</v>
      </c>
    </row>
    <row r="1518" spans="1:29" x14ac:dyDescent="0.35">
      <c r="A1518" t="s">
        <v>3223</v>
      </c>
      <c r="B1518" s="1" t="s">
        <v>3593</v>
      </c>
      <c r="C1518">
        <v>1968</v>
      </c>
      <c r="D1518">
        <v>0</v>
      </c>
      <c r="E1518">
        <v>0</v>
      </c>
      <c r="F1518">
        <v>0</v>
      </c>
      <c r="G1518">
        <v>0</v>
      </c>
      <c r="H1518">
        <v>681</v>
      </c>
      <c r="I1518">
        <v>0</v>
      </c>
      <c r="J1518">
        <v>1037</v>
      </c>
      <c r="K1518">
        <v>0</v>
      </c>
      <c r="L1518">
        <v>915</v>
      </c>
      <c r="M1518">
        <v>0</v>
      </c>
      <c r="N1518">
        <v>399</v>
      </c>
      <c r="O1518">
        <v>558</v>
      </c>
      <c r="P1518">
        <v>0</v>
      </c>
      <c r="Q1518" s="7">
        <v>550</v>
      </c>
      <c r="R1518">
        <v>395</v>
      </c>
      <c r="S1518">
        <v>750</v>
      </c>
      <c r="T1518">
        <v>0</v>
      </c>
      <c r="U1518">
        <v>738</v>
      </c>
      <c r="V1518" s="7">
        <v>782</v>
      </c>
      <c r="W1518">
        <v>0</v>
      </c>
      <c r="X1518" s="7">
        <v>0</v>
      </c>
      <c r="AA1518">
        <f>SUM(D1518:X1518)/AB1518</f>
        <v>680.5</v>
      </c>
      <c r="AB1518">
        <f>COUNTIF(D1518:X1518, "&gt;0")</f>
        <v>10</v>
      </c>
      <c r="AC1518">
        <f>AA1518/AB1518</f>
        <v>68.05</v>
      </c>
    </row>
    <row r="1519" spans="1:29" x14ac:dyDescent="0.35">
      <c r="A1519" t="s">
        <v>3366</v>
      </c>
      <c r="B1519" s="1" t="s">
        <v>3997</v>
      </c>
      <c r="C1519">
        <v>2005</v>
      </c>
      <c r="D1519">
        <v>0</v>
      </c>
      <c r="E1519">
        <v>0</v>
      </c>
      <c r="F1519">
        <v>0</v>
      </c>
      <c r="G1519">
        <v>0</v>
      </c>
      <c r="H1519">
        <v>326</v>
      </c>
      <c r="I1519">
        <v>731</v>
      </c>
      <c r="J1519">
        <v>833</v>
      </c>
      <c r="K1519">
        <v>877</v>
      </c>
      <c r="L1519">
        <v>966</v>
      </c>
      <c r="M1519">
        <v>861</v>
      </c>
      <c r="N1519">
        <v>569</v>
      </c>
      <c r="O1519">
        <v>560</v>
      </c>
      <c r="P1519">
        <v>0</v>
      </c>
      <c r="Q1519" s="7">
        <v>0</v>
      </c>
      <c r="R1519">
        <v>0</v>
      </c>
      <c r="S1519">
        <v>649</v>
      </c>
      <c r="T1519">
        <v>878</v>
      </c>
      <c r="U1519">
        <v>858</v>
      </c>
      <c r="V1519" s="7">
        <v>640</v>
      </c>
      <c r="W1519">
        <v>0</v>
      </c>
      <c r="X1519" s="7">
        <v>0</v>
      </c>
      <c r="AA1519">
        <f>SUM(D1519:X1519)/AB1519</f>
        <v>729</v>
      </c>
      <c r="AB1519">
        <f>COUNTIF(D1519:X1519, "&gt;0")</f>
        <v>12</v>
      </c>
      <c r="AC1519">
        <f>AA1519/AB1519</f>
        <v>60.75</v>
      </c>
    </row>
    <row r="1520" spans="1:29" x14ac:dyDescent="0.35">
      <c r="A1520" t="s">
        <v>3366</v>
      </c>
      <c r="B1520" s="1" t="s">
        <v>1033</v>
      </c>
      <c r="C1520">
        <v>1965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725</v>
      </c>
      <c r="M1520">
        <v>0</v>
      </c>
      <c r="N1520">
        <v>0</v>
      </c>
      <c r="O1520">
        <v>0</v>
      </c>
      <c r="P1520">
        <v>0</v>
      </c>
      <c r="Q1520" s="7">
        <v>712</v>
      </c>
      <c r="R1520">
        <v>0</v>
      </c>
      <c r="S1520">
        <v>0</v>
      </c>
      <c r="T1520">
        <v>0</v>
      </c>
      <c r="U1520">
        <v>466</v>
      </c>
      <c r="V1520" s="7">
        <v>0</v>
      </c>
      <c r="W1520">
        <v>0</v>
      </c>
      <c r="X1520" s="7">
        <v>0</v>
      </c>
      <c r="AA1520">
        <f>SUM(D1520:X1520)/AB1520</f>
        <v>634.33333333333337</v>
      </c>
      <c r="AB1520">
        <f>COUNTIF(D1520:X1520, "&gt;0")</f>
        <v>3</v>
      </c>
      <c r="AC1520">
        <f>AA1520/AB1520</f>
        <v>211.44444444444446</v>
      </c>
    </row>
    <row r="1521" spans="1:29" x14ac:dyDescent="0.35">
      <c r="A1521" t="s">
        <v>3366</v>
      </c>
      <c r="B1521" s="1" t="s">
        <v>1449</v>
      </c>
      <c r="C1521">
        <v>1964</v>
      </c>
      <c r="D1521">
        <v>0</v>
      </c>
      <c r="E1521">
        <v>0</v>
      </c>
      <c r="F1521">
        <v>0</v>
      </c>
      <c r="G1521">
        <v>224</v>
      </c>
      <c r="H1521">
        <v>178</v>
      </c>
      <c r="I1521">
        <v>143</v>
      </c>
      <c r="J1521">
        <v>299</v>
      </c>
      <c r="K1521">
        <v>318</v>
      </c>
      <c r="L1521">
        <v>186</v>
      </c>
      <c r="M1521">
        <v>165</v>
      </c>
      <c r="N1521">
        <v>70</v>
      </c>
      <c r="O1521">
        <v>100</v>
      </c>
      <c r="P1521">
        <v>254</v>
      </c>
      <c r="Q1521" s="7">
        <v>81</v>
      </c>
      <c r="R1521">
        <v>28</v>
      </c>
      <c r="S1521">
        <v>198</v>
      </c>
      <c r="T1521">
        <v>62</v>
      </c>
      <c r="U1521">
        <v>49</v>
      </c>
      <c r="V1521" s="7">
        <v>60</v>
      </c>
      <c r="W1521">
        <v>104</v>
      </c>
      <c r="X1521" s="7">
        <v>63</v>
      </c>
      <c r="AA1521">
        <f>SUM(D1521:X1521)/AB1521</f>
        <v>143.44444444444446</v>
      </c>
      <c r="AB1521">
        <f>COUNTIF(D1521:X1521, "&gt;0")</f>
        <v>18</v>
      </c>
      <c r="AC1521">
        <f>AA1521/AB1521</f>
        <v>7.9691358024691361</v>
      </c>
    </row>
    <row r="1522" spans="1:29" x14ac:dyDescent="0.35">
      <c r="A1522" t="s">
        <v>3651</v>
      </c>
      <c r="B1522" s="1" t="s">
        <v>1887</v>
      </c>
      <c r="C1522">
        <v>1989</v>
      </c>
      <c r="D1522">
        <v>0</v>
      </c>
      <c r="E1522">
        <v>0</v>
      </c>
      <c r="F1522">
        <v>0</v>
      </c>
      <c r="G1522">
        <v>841</v>
      </c>
      <c r="H1522">
        <v>0</v>
      </c>
      <c r="I1522">
        <v>0</v>
      </c>
      <c r="J1522">
        <v>0</v>
      </c>
      <c r="K1522">
        <v>0</v>
      </c>
      <c r="L1522">
        <v>363</v>
      </c>
      <c r="M1522">
        <v>870</v>
      </c>
      <c r="N1522">
        <v>544</v>
      </c>
      <c r="O1522">
        <v>658</v>
      </c>
      <c r="P1522">
        <v>0</v>
      </c>
      <c r="Q1522" s="7">
        <v>895</v>
      </c>
      <c r="R1522">
        <v>858</v>
      </c>
      <c r="S1522">
        <v>899</v>
      </c>
      <c r="T1522">
        <v>988</v>
      </c>
      <c r="U1522">
        <v>0</v>
      </c>
      <c r="V1522" s="7">
        <v>623</v>
      </c>
      <c r="W1522">
        <v>0</v>
      </c>
      <c r="X1522" s="7">
        <v>0</v>
      </c>
      <c r="AA1522">
        <f>SUM(D1522:X1522)/AB1522</f>
        <v>753.9</v>
      </c>
      <c r="AB1522">
        <f>COUNTIF(D1522:X1522, "&gt;0")</f>
        <v>10</v>
      </c>
      <c r="AC1522">
        <f>AA1522/AB1522</f>
        <v>75.39</v>
      </c>
    </row>
    <row r="1523" spans="1:29" x14ac:dyDescent="0.35">
      <c r="A1523" t="s">
        <v>3651</v>
      </c>
      <c r="B1523" s="1" t="s">
        <v>2278</v>
      </c>
      <c r="C1523">
        <v>1989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906</v>
      </c>
      <c r="M1523">
        <v>0</v>
      </c>
      <c r="N1523">
        <v>0</v>
      </c>
      <c r="O1523">
        <v>0</v>
      </c>
      <c r="P1523">
        <v>0</v>
      </c>
      <c r="Q1523" s="7">
        <v>0</v>
      </c>
      <c r="R1523">
        <v>0</v>
      </c>
      <c r="S1523">
        <v>0</v>
      </c>
      <c r="T1523">
        <v>0</v>
      </c>
      <c r="U1523">
        <v>0</v>
      </c>
      <c r="V1523" s="7">
        <v>0</v>
      </c>
      <c r="W1523">
        <v>0</v>
      </c>
      <c r="X1523" s="7">
        <v>0</v>
      </c>
      <c r="AA1523">
        <f>SUM(D1523:X1523)/AB1523</f>
        <v>906</v>
      </c>
      <c r="AB1523">
        <f>COUNTIF(D1523:X1523, "&gt;0")</f>
        <v>1</v>
      </c>
      <c r="AC1523">
        <f>AA1523/AB1523</f>
        <v>906</v>
      </c>
    </row>
    <row r="1524" spans="1:29" x14ac:dyDescent="0.35">
      <c r="A1524" t="s">
        <v>3651</v>
      </c>
      <c r="B1524" s="1" t="s">
        <v>2301</v>
      </c>
      <c r="C1524">
        <v>1979</v>
      </c>
      <c r="D1524">
        <v>0</v>
      </c>
      <c r="E1524">
        <v>0</v>
      </c>
      <c r="F1524">
        <v>0</v>
      </c>
      <c r="G1524">
        <v>561</v>
      </c>
      <c r="H1524">
        <v>0</v>
      </c>
      <c r="I1524">
        <v>0</v>
      </c>
      <c r="J1524">
        <v>0</v>
      </c>
      <c r="K1524">
        <v>458</v>
      </c>
      <c r="L1524">
        <v>870</v>
      </c>
      <c r="M1524">
        <v>963</v>
      </c>
      <c r="N1524">
        <v>287</v>
      </c>
      <c r="O1524">
        <v>985</v>
      </c>
      <c r="P1524">
        <v>438</v>
      </c>
      <c r="Q1524" s="7">
        <v>545</v>
      </c>
      <c r="R1524">
        <v>303</v>
      </c>
      <c r="S1524">
        <v>562</v>
      </c>
      <c r="T1524">
        <v>584</v>
      </c>
      <c r="U1524">
        <v>0</v>
      </c>
      <c r="V1524" s="7">
        <v>0</v>
      </c>
      <c r="W1524">
        <v>612</v>
      </c>
      <c r="X1524" s="7">
        <v>846</v>
      </c>
      <c r="AA1524">
        <f>SUM(D1524:X1524)/AB1524</f>
        <v>616.46153846153845</v>
      </c>
      <c r="AB1524">
        <f>COUNTIF(D1524:X1524, "&gt;0")</f>
        <v>13</v>
      </c>
      <c r="AC1524">
        <f>AA1524/AB1524</f>
        <v>47.420118343195263</v>
      </c>
    </row>
    <row r="1525" spans="1:29" x14ac:dyDescent="0.35">
      <c r="A1525" t="s">
        <v>3693</v>
      </c>
      <c r="B1525" s="1" t="s">
        <v>2040</v>
      </c>
      <c r="C1525">
        <v>2006</v>
      </c>
      <c r="D1525">
        <v>0</v>
      </c>
      <c r="E1525">
        <v>0</v>
      </c>
      <c r="F1525">
        <v>0</v>
      </c>
      <c r="G1525">
        <v>0</v>
      </c>
      <c r="H1525">
        <v>724</v>
      </c>
      <c r="I1525">
        <v>466</v>
      </c>
      <c r="J1525">
        <v>321</v>
      </c>
      <c r="K1525">
        <v>0</v>
      </c>
      <c r="L1525">
        <v>727</v>
      </c>
      <c r="M1525">
        <v>0</v>
      </c>
      <c r="N1525">
        <v>278</v>
      </c>
      <c r="O1525">
        <v>0</v>
      </c>
      <c r="P1525">
        <v>0</v>
      </c>
      <c r="Q1525" s="7">
        <v>0</v>
      </c>
      <c r="R1525">
        <v>0</v>
      </c>
      <c r="S1525">
        <v>0</v>
      </c>
      <c r="T1525">
        <v>0</v>
      </c>
      <c r="U1525">
        <v>0</v>
      </c>
      <c r="V1525" s="7">
        <v>0</v>
      </c>
      <c r="W1525">
        <v>0</v>
      </c>
      <c r="X1525" s="7">
        <v>0</v>
      </c>
      <c r="AA1525">
        <f>SUM(D1525:X1525)/AB1525</f>
        <v>503.2</v>
      </c>
      <c r="AB1525">
        <f>COUNTIF(D1525:X1525, "&gt;0")</f>
        <v>5</v>
      </c>
      <c r="AC1525">
        <f>AA1525/AB1525</f>
        <v>100.64</v>
      </c>
    </row>
    <row r="1526" spans="1:29" x14ac:dyDescent="0.35">
      <c r="A1526" t="s">
        <v>3312</v>
      </c>
      <c r="B1526" s="1" t="s">
        <v>2532</v>
      </c>
      <c r="C1526">
        <v>1970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1008</v>
      </c>
      <c r="M1526">
        <v>0</v>
      </c>
      <c r="N1526">
        <v>0</v>
      </c>
      <c r="O1526">
        <v>514</v>
      </c>
      <c r="P1526">
        <v>1002</v>
      </c>
      <c r="Q1526" s="7">
        <v>672</v>
      </c>
      <c r="R1526">
        <v>0</v>
      </c>
      <c r="S1526">
        <v>0</v>
      </c>
      <c r="T1526">
        <v>941</v>
      </c>
      <c r="U1526">
        <v>0</v>
      </c>
      <c r="V1526" s="7">
        <v>0</v>
      </c>
      <c r="W1526">
        <v>0</v>
      </c>
      <c r="X1526" s="7">
        <v>0</v>
      </c>
      <c r="AA1526">
        <f>SUM(D1526:X1526)/AB1526</f>
        <v>827.4</v>
      </c>
      <c r="AB1526">
        <f>COUNTIF(D1526:X1526, "&gt;0")</f>
        <v>5</v>
      </c>
      <c r="AC1526">
        <f>AA1526/AB1526</f>
        <v>165.48</v>
      </c>
    </row>
    <row r="1527" spans="1:29" x14ac:dyDescent="0.35">
      <c r="A1527" t="s">
        <v>3312</v>
      </c>
      <c r="B1527" s="1" t="s">
        <v>2752</v>
      </c>
      <c r="C1527">
        <v>1970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929</v>
      </c>
      <c r="M1527">
        <v>0</v>
      </c>
      <c r="N1527">
        <v>927</v>
      </c>
      <c r="O1527">
        <v>0</v>
      </c>
      <c r="P1527">
        <v>479</v>
      </c>
      <c r="Q1527" s="7">
        <v>0</v>
      </c>
      <c r="R1527">
        <v>0</v>
      </c>
      <c r="S1527">
        <v>0</v>
      </c>
      <c r="T1527">
        <v>0</v>
      </c>
      <c r="U1527">
        <v>0</v>
      </c>
      <c r="V1527" s="7">
        <v>0</v>
      </c>
      <c r="W1527">
        <v>0</v>
      </c>
      <c r="X1527" s="7">
        <v>0</v>
      </c>
      <c r="AA1527">
        <f>SUM(D1527:X1527)/AB1527</f>
        <v>778.33333333333337</v>
      </c>
      <c r="AB1527">
        <f>COUNTIF(D1527:X1527, "&gt;0")</f>
        <v>3</v>
      </c>
      <c r="AC1527">
        <f>AA1527/AB1527</f>
        <v>259.44444444444446</v>
      </c>
    </row>
    <row r="1528" spans="1:29" x14ac:dyDescent="0.35">
      <c r="A1528" t="s">
        <v>3312</v>
      </c>
      <c r="B1528" s="1" t="s">
        <v>2734</v>
      </c>
      <c r="C1528">
        <v>1969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1033</v>
      </c>
      <c r="J1528">
        <v>651</v>
      </c>
      <c r="K1528">
        <v>587</v>
      </c>
      <c r="L1528">
        <v>501</v>
      </c>
      <c r="M1528">
        <v>640</v>
      </c>
      <c r="N1528">
        <v>0</v>
      </c>
      <c r="O1528">
        <v>303</v>
      </c>
      <c r="P1528">
        <v>600</v>
      </c>
      <c r="Q1528" s="7">
        <v>715</v>
      </c>
      <c r="R1528">
        <v>334</v>
      </c>
      <c r="S1528">
        <v>719</v>
      </c>
      <c r="T1528">
        <v>446</v>
      </c>
      <c r="U1528">
        <v>657</v>
      </c>
      <c r="V1528" s="7">
        <v>745</v>
      </c>
      <c r="W1528">
        <v>372</v>
      </c>
      <c r="X1528" s="7">
        <v>657</v>
      </c>
      <c r="AA1528">
        <f>SUM(D1528:X1528)/AB1528</f>
        <v>597.33333333333337</v>
      </c>
      <c r="AB1528">
        <f>COUNTIF(D1528:X1528, "&gt;0")</f>
        <v>15</v>
      </c>
      <c r="AC1528">
        <f>AA1528/AB1528</f>
        <v>39.822222222222223</v>
      </c>
    </row>
    <row r="1529" spans="1:29" x14ac:dyDescent="0.35">
      <c r="A1529" t="s">
        <v>3312</v>
      </c>
      <c r="B1529" s="1" t="s">
        <v>2893</v>
      </c>
      <c r="C1529">
        <v>1969</v>
      </c>
      <c r="D1529">
        <v>0</v>
      </c>
      <c r="E1529">
        <v>0</v>
      </c>
      <c r="F1529">
        <v>0</v>
      </c>
      <c r="G1529">
        <v>487</v>
      </c>
      <c r="H1529">
        <v>412</v>
      </c>
      <c r="I1529">
        <v>642</v>
      </c>
      <c r="J1529">
        <v>966</v>
      </c>
      <c r="K1529">
        <v>0</v>
      </c>
      <c r="L1529">
        <v>414</v>
      </c>
      <c r="M1529">
        <v>514</v>
      </c>
      <c r="N1529">
        <v>617</v>
      </c>
      <c r="O1529">
        <v>0</v>
      </c>
      <c r="P1529">
        <v>170</v>
      </c>
      <c r="Q1529" s="7">
        <v>623</v>
      </c>
      <c r="R1529">
        <v>641</v>
      </c>
      <c r="S1529">
        <v>523</v>
      </c>
      <c r="T1529">
        <v>0</v>
      </c>
      <c r="U1529">
        <v>0</v>
      </c>
      <c r="V1529" s="7">
        <v>406</v>
      </c>
      <c r="W1529">
        <v>584</v>
      </c>
      <c r="X1529" s="7">
        <v>983</v>
      </c>
      <c r="AA1529">
        <f>SUM(D1529:X1529)/AB1529</f>
        <v>570.14285714285711</v>
      </c>
      <c r="AB1529">
        <f>COUNTIF(D1529:X1529, "&gt;0")</f>
        <v>14</v>
      </c>
      <c r="AC1529">
        <f>AA1529/AB1529</f>
        <v>40.724489795918366</v>
      </c>
    </row>
    <row r="1530" spans="1:29" x14ac:dyDescent="0.35">
      <c r="A1530" t="s">
        <v>3312</v>
      </c>
      <c r="B1530" s="1" t="s">
        <v>878</v>
      </c>
      <c r="C1530">
        <v>1968</v>
      </c>
      <c r="D1530">
        <v>0</v>
      </c>
      <c r="E1530">
        <v>0</v>
      </c>
      <c r="F1530">
        <v>0</v>
      </c>
      <c r="G1530">
        <v>0</v>
      </c>
      <c r="H1530">
        <v>943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s="7">
        <v>0</v>
      </c>
      <c r="R1530">
        <v>0</v>
      </c>
      <c r="S1530">
        <v>0</v>
      </c>
      <c r="T1530">
        <v>0</v>
      </c>
      <c r="U1530">
        <v>0</v>
      </c>
      <c r="V1530" s="7">
        <v>0</v>
      </c>
      <c r="W1530">
        <v>0</v>
      </c>
      <c r="X1530" s="7">
        <v>0</v>
      </c>
      <c r="AA1530">
        <f>SUM(D1530:X1530)/AB1530</f>
        <v>943</v>
      </c>
      <c r="AB1530">
        <f>COUNTIF(D1530:X1530, "&gt;0")</f>
        <v>1</v>
      </c>
      <c r="AC1530">
        <f>AA1530/AB1530</f>
        <v>943</v>
      </c>
    </row>
    <row r="1531" spans="1:29" x14ac:dyDescent="0.35">
      <c r="A1531" t="s">
        <v>3312</v>
      </c>
      <c r="B1531" s="1" t="s">
        <v>2780</v>
      </c>
      <c r="C1531">
        <v>1968</v>
      </c>
      <c r="D1531">
        <v>0</v>
      </c>
      <c r="E1531">
        <v>0</v>
      </c>
      <c r="F1531">
        <v>0</v>
      </c>
      <c r="G1531">
        <v>53</v>
      </c>
      <c r="H1531">
        <v>252</v>
      </c>
      <c r="I1531">
        <v>260</v>
      </c>
      <c r="J1531">
        <v>71</v>
      </c>
      <c r="K1531">
        <v>69</v>
      </c>
      <c r="L1531">
        <v>115</v>
      </c>
      <c r="M1531">
        <v>91</v>
      </c>
      <c r="N1531">
        <v>196</v>
      </c>
      <c r="O1531">
        <v>67</v>
      </c>
      <c r="P1531">
        <v>135</v>
      </c>
      <c r="Q1531" s="7">
        <v>92</v>
      </c>
      <c r="R1531">
        <v>142</v>
      </c>
      <c r="S1531">
        <v>357</v>
      </c>
      <c r="T1531">
        <v>169</v>
      </c>
      <c r="U1531">
        <v>434</v>
      </c>
      <c r="V1531" s="7">
        <v>102</v>
      </c>
      <c r="W1531">
        <v>117</v>
      </c>
      <c r="X1531" s="7">
        <v>79</v>
      </c>
      <c r="AA1531">
        <f>SUM(D1531:X1531)/AB1531</f>
        <v>155.61111111111111</v>
      </c>
      <c r="AB1531">
        <f>COUNTIF(D1531:X1531, "&gt;0")</f>
        <v>18</v>
      </c>
      <c r="AC1531">
        <f>AA1531/AB1531</f>
        <v>8.6450617283950617</v>
      </c>
    </row>
    <row r="1532" spans="1:29" x14ac:dyDescent="0.35">
      <c r="A1532" t="s">
        <v>3289</v>
      </c>
      <c r="B1532" s="1" t="s">
        <v>3713</v>
      </c>
      <c r="C1532">
        <v>1980</v>
      </c>
      <c r="D1532">
        <v>0</v>
      </c>
      <c r="E1532">
        <v>0</v>
      </c>
      <c r="F1532">
        <v>0</v>
      </c>
      <c r="G1532">
        <v>791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s="7">
        <v>0</v>
      </c>
      <c r="R1532">
        <v>0</v>
      </c>
      <c r="S1532">
        <v>0</v>
      </c>
      <c r="T1532">
        <v>0</v>
      </c>
      <c r="U1532">
        <v>0</v>
      </c>
      <c r="V1532" s="7">
        <v>0</v>
      </c>
      <c r="W1532">
        <v>0</v>
      </c>
      <c r="X1532" s="7">
        <v>0</v>
      </c>
      <c r="AA1532">
        <f>SUM(D1532:X1532)/AB1532</f>
        <v>791</v>
      </c>
      <c r="AB1532">
        <f>COUNTIF(D1532:X1532, "&gt;0")</f>
        <v>1</v>
      </c>
      <c r="AC1532">
        <f>AA1532/AB1532</f>
        <v>791</v>
      </c>
    </row>
    <row r="1533" spans="1:29" x14ac:dyDescent="0.35">
      <c r="A1533" t="s">
        <v>3289</v>
      </c>
      <c r="B1533" s="1" t="s">
        <v>1319</v>
      </c>
      <c r="C1533">
        <v>1967</v>
      </c>
      <c r="D1533">
        <v>0</v>
      </c>
      <c r="E1533">
        <v>0</v>
      </c>
      <c r="F1533">
        <v>0</v>
      </c>
      <c r="G1533">
        <v>153</v>
      </c>
      <c r="H1533">
        <v>241</v>
      </c>
      <c r="I1533">
        <v>224</v>
      </c>
      <c r="J1533">
        <v>91</v>
      </c>
      <c r="K1533">
        <v>287</v>
      </c>
      <c r="L1533">
        <v>188</v>
      </c>
      <c r="M1533">
        <v>167</v>
      </c>
      <c r="N1533">
        <v>82</v>
      </c>
      <c r="O1533">
        <v>73</v>
      </c>
      <c r="P1533">
        <v>300</v>
      </c>
      <c r="Q1533" s="7">
        <v>245</v>
      </c>
      <c r="R1533">
        <v>108</v>
      </c>
      <c r="S1533">
        <v>740</v>
      </c>
      <c r="T1533">
        <v>219</v>
      </c>
      <c r="U1533">
        <v>79</v>
      </c>
      <c r="V1533" s="7">
        <v>301</v>
      </c>
      <c r="W1533">
        <v>173</v>
      </c>
      <c r="X1533" s="7">
        <v>0</v>
      </c>
      <c r="AA1533">
        <f>SUM(D1533:X1533)/AB1533</f>
        <v>215.94117647058823</v>
      </c>
      <c r="AB1533">
        <f>COUNTIF(D1533:X1533, "&gt;0")</f>
        <v>17</v>
      </c>
      <c r="AC1533">
        <f>AA1533/AB1533</f>
        <v>12.70242214532872</v>
      </c>
    </row>
    <row r="1534" spans="1:29" x14ac:dyDescent="0.35">
      <c r="A1534" t="s">
        <v>3289</v>
      </c>
      <c r="B1534" s="1" t="s">
        <v>4030</v>
      </c>
      <c r="C1534">
        <v>1966</v>
      </c>
      <c r="D1534">
        <v>0</v>
      </c>
      <c r="E1534">
        <v>0</v>
      </c>
      <c r="F1534">
        <v>0</v>
      </c>
      <c r="G1534">
        <v>0</v>
      </c>
      <c r="H1534">
        <v>743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s="7">
        <v>0</v>
      </c>
      <c r="R1534">
        <v>0</v>
      </c>
      <c r="S1534">
        <v>0</v>
      </c>
      <c r="T1534">
        <v>0</v>
      </c>
      <c r="U1534">
        <v>0</v>
      </c>
      <c r="V1534" s="7">
        <v>0</v>
      </c>
      <c r="W1534">
        <v>0</v>
      </c>
      <c r="X1534" s="7">
        <v>0</v>
      </c>
      <c r="AA1534">
        <f>SUM(D1534:X1534)/AB1534</f>
        <v>743</v>
      </c>
      <c r="AB1534">
        <f>COUNTIF(D1534:X1534, "&gt;0")</f>
        <v>1</v>
      </c>
      <c r="AC1534">
        <f>AA1534/AB1534</f>
        <v>743</v>
      </c>
    </row>
    <row r="1535" spans="1:29" x14ac:dyDescent="0.35">
      <c r="A1535" t="s">
        <v>3289</v>
      </c>
      <c r="B1535" s="1" t="s">
        <v>1291</v>
      </c>
      <c r="C1535">
        <v>1966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829</v>
      </c>
      <c r="K1535">
        <v>0</v>
      </c>
      <c r="L1535">
        <v>836</v>
      </c>
      <c r="M1535">
        <v>0</v>
      </c>
      <c r="N1535">
        <v>324</v>
      </c>
      <c r="O1535">
        <v>0</v>
      </c>
      <c r="P1535">
        <v>975</v>
      </c>
      <c r="Q1535" s="7">
        <v>0</v>
      </c>
      <c r="R1535">
        <v>0</v>
      </c>
      <c r="S1535">
        <v>0</v>
      </c>
      <c r="T1535">
        <v>0</v>
      </c>
      <c r="U1535">
        <v>603</v>
      </c>
      <c r="V1535" s="7">
        <v>577</v>
      </c>
      <c r="W1535">
        <v>0</v>
      </c>
      <c r="X1535" s="7">
        <v>841</v>
      </c>
      <c r="AA1535">
        <f>SUM(D1535:X1535)/AB1535</f>
        <v>712.14285714285711</v>
      </c>
      <c r="AB1535">
        <f>COUNTIF(D1535:X1535, "&gt;0")</f>
        <v>7</v>
      </c>
      <c r="AC1535">
        <f>AA1535/AB1535</f>
        <v>101.73469387755101</v>
      </c>
    </row>
    <row r="1536" spans="1:29" x14ac:dyDescent="0.35">
      <c r="A1536" t="s">
        <v>3289</v>
      </c>
      <c r="B1536" s="1" t="s">
        <v>2472</v>
      </c>
      <c r="C1536">
        <v>1966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913</v>
      </c>
      <c r="O1536">
        <v>727</v>
      </c>
      <c r="P1536">
        <v>0</v>
      </c>
      <c r="Q1536" s="7">
        <v>0</v>
      </c>
      <c r="R1536">
        <v>0</v>
      </c>
      <c r="S1536">
        <v>0</v>
      </c>
      <c r="T1536">
        <v>0</v>
      </c>
      <c r="U1536">
        <v>0</v>
      </c>
      <c r="V1536" s="7">
        <v>0</v>
      </c>
      <c r="W1536">
        <v>0</v>
      </c>
      <c r="X1536" s="7">
        <v>0</v>
      </c>
      <c r="AA1536">
        <f>SUM(D1536:X1536)/AB1536</f>
        <v>820</v>
      </c>
      <c r="AB1536">
        <f>COUNTIF(D1536:X1536, "&gt;0")</f>
        <v>2</v>
      </c>
      <c r="AC1536">
        <f>AA1536/AB1536</f>
        <v>410</v>
      </c>
    </row>
    <row r="1537" spans="1:29" x14ac:dyDescent="0.35">
      <c r="A1537" t="s">
        <v>3289</v>
      </c>
      <c r="B1537" s="1" t="s">
        <v>4050</v>
      </c>
      <c r="C1537">
        <v>1965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752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s="7">
        <v>0</v>
      </c>
      <c r="R1537">
        <v>0</v>
      </c>
      <c r="S1537">
        <v>0</v>
      </c>
      <c r="T1537">
        <v>0</v>
      </c>
      <c r="U1537">
        <v>0</v>
      </c>
      <c r="V1537" s="7">
        <v>0</v>
      </c>
      <c r="W1537">
        <v>0</v>
      </c>
      <c r="X1537" s="7">
        <v>0</v>
      </c>
      <c r="AA1537">
        <f>SUM(D1537:X1537)/AB1537</f>
        <v>752</v>
      </c>
      <c r="AB1537">
        <f>COUNTIF(D1537:X1537, "&gt;0")</f>
        <v>1</v>
      </c>
      <c r="AC1537">
        <f>AA1537/AB1537</f>
        <v>752</v>
      </c>
    </row>
    <row r="1538" spans="1:29" x14ac:dyDescent="0.35">
      <c r="A1538" t="s">
        <v>3289</v>
      </c>
      <c r="B1538" s="1" t="s">
        <v>817</v>
      </c>
      <c r="C1538">
        <v>1965</v>
      </c>
      <c r="D1538">
        <v>0</v>
      </c>
      <c r="E1538">
        <v>0</v>
      </c>
      <c r="F1538">
        <v>0</v>
      </c>
      <c r="G1538">
        <v>0</v>
      </c>
      <c r="H1538">
        <v>331</v>
      </c>
      <c r="I1538">
        <v>979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s="7">
        <v>0</v>
      </c>
      <c r="R1538">
        <v>480</v>
      </c>
      <c r="S1538">
        <v>246</v>
      </c>
      <c r="T1538">
        <v>0</v>
      </c>
      <c r="U1538">
        <v>279</v>
      </c>
      <c r="V1538" s="7">
        <v>0</v>
      </c>
      <c r="W1538">
        <v>740</v>
      </c>
      <c r="X1538" s="7">
        <v>945</v>
      </c>
      <c r="AA1538">
        <f>SUM(D1538:X1538)/AB1538</f>
        <v>571.42857142857144</v>
      </c>
      <c r="AB1538">
        <f>COUNTIF(D1538:X1538, "&gt;0")</f>
        <v>7</v>
      </c>
      <c r="AC1538">
        <f>AA1538/AB1538</f>
        <v>81.632653061224488</v>
      </c>
    </row>
    <row r="1539" spans="1:29" x14ac:dyDescent="0.35">
      <c r="A1539" t="s">
        <v>3289</v>
      </c>
      <c r="B1539" s="1" t="s">
        <v>2605</v>
      </c>
      <c r="C1539">
        <v>1963</v>
      </c>
      <c r="D1539">
        <v>0</v>
      </c>
      <c r="E1539">
        <v>0</v>
      </c>
      <c r="F1539">
        <v>0</v>
      </c>
      <c r="G1539">
        <v>0</v>
      </c>
      <c r="H1539">
        <v>900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s="7">
        <v>0</v>
      </c>
      <c r="R1539">
        <v>0</v>
      </c>
      <c r="S1539">
        <v>0</v>
      </c>
      <c r="T1539">
        <v>0</v>
      </c>
      <c r="U1539">
        <v>0</v>
      </c>
      <c r="V1539" s="7">
        <v>0</v>
      </c>
      <c r="W1539">
        <v>0</v>
      </c>
      <c r="X1539" s="7">
        <v>0</v>
      </c>
      <c r="AA1539">
        <f>SUM(D1539:X1539)/AB1539</f>
        <v>900</v>
      </c>
      <c r="AB1539">
        <f>COUNTIF(D1539:X1539, "&gt;0")</f>
        <v>1</v>
      </c>
      <c r="AC1539">
        <f>AA1539/AB1539</f>
        <v>900</v>
      </c>
    </row>
    <row r="1540" spans="1:29" x14ac:dyDescent="0.35">
      <c r="A1540" t="s">
        <v>84</v>
      </c>
      <c r="B1540" s="1" t="s">
        <v>3825</v>
      </c>
      <c r="C1540">
        <v>1996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139</v>
      </c>
      <c r="K1540">
        <v>45</v>
      </c>
      <c r="L1540">
        <v>0</v>
      </c>
      <c r="M1540">
        <v>30</v>
      </c>
      <c r="N1540">
        <v>0</v>
      </c>
      <c r="O1540">
        <v>23</v>
      </c>
      <c r="P1540">
        <v>0</v>
      </c>
      <c r="Q1540" s="7">
        <v>0</v>
      </c>
      <c r="R1540">
        <v>0</v>
      </c>
      <c r="S1540">
        <v>0</v>
      </c>
      <c r="T1540">
        <v>49</v>
      </c>
      <c r="U1540">
        <v>182</v>
      </c>
      <c r="V1540" s="7">
        <v>119</v>
      </c>
      <c r="W1540">
        <v>155</v>
      </c>
      <c r="X1540" s="7">
        <v>102</v>
      </c>
      <c r="AA1540">
        <f>SUM(D1540:X1540)/AB1540</f>
        <v>93.777777777777771</v>
      </c>
      <c r="AB1540">
        <f>COUNTIF(D1540:X1540, "&gt;0")</f>
        <v>9</v>
      </c>
      <c r="AC1540">
        <f>AA1540/AB1540</f>
        <v>10.419753086419753</v>
      </c>
    </row>
    <row r="1541" spans="1:29" x14ac:dyDescent="0.35">
      <c r="A1541" t="s">
        <v>84</v>
      </c>
      <c r="B1541" s="1" t="s">
        <v>2232</v>
      </c>
      <c r="C1541">
        <v>1988</v>
      </c>
      <c r="D1541">
        <v>0</v>
      </c>
      <c r="E1541">
        <v>0</v>
      </c>
      <c r="F1541">
        <v>0</v>
      </c>
      <c r="G1541">
        <v>270</v>
      </c>
      <c r="H1541">
        <v>1000</v>
      </c>
      <c r="I1541">
        <v>0</v>
      </c>
      <c r="J1541">
        <v>0</v>
      </c>
      <c r="K1541">
        <v>921</v>
      </c>
      <c r="L1541">
        <v>0</v>
      </c>
      <c r="M1541">
        <v>862</v>
      </c>
      <c r="N1541">
        <v>0</v>
      </c>
      <c r="O1541">
        <v>382</v>
      </c>
      <c r="P1541">
        <v>623</v>
      </c>
      <c r="Q1541" s="7">
        <v>0</v>
      </c>
      <c r="R1541">
        <v>0</v>
      </c>
      <c r="S1541">
        <v>0</v>
      </c>
      <c r="T1541">
        <v>0</v>
      </c>
      <c r="U1541">
        <v>0</v>
      </c>
      <c r="V1541" s="7">
        <v>0</v>
      </c>
      <c r="W1541">
        <v>563</v>
      </c>
      <c r="X1541" s="7">
        <v>311</v>
      </c>
      <c r="AA1541">
        <f>SUM(D1541:X1541)/AB1541</f>
        <v>616.5</v>
      </c>
      <c r="AB1541">
        <f>COUNTIF(D1541:X1541, "&gt;0")</f>
        <v>8</v>
      </c>
      <c r="AC1541">
        <f>AA1541/AB1541</f>
        <v>77.0625</v>
      </c>
    </row>
    <row r="1542" spans="1:29" x14ac:dyDescent="0.35">
      <c r="A1542" t="s">
        <v>84</v>
      </c>
      <c r="B1542" s="1" t="s">
        <v>2423</v>
      </c>
      <c r="C1542">
        <v>1988</v>
      </c>
      <c r="D1542">
        <v>0</v>
      </c>
      <c r="E1542">
        <v>0</v>
      </c>
      <c r="F1542">
        <v>0</v>
      </c>
      <c r="G1542">
        <v>114</v>
      </c>
      <c r="H1542">
        <v>221</v>
      </c>
      <c r="I1542">
        <v>307</v>
      </c>
      <c r="J1542">
        <v>340</v>
      </c>
      <c r="K1542">
        <v>390</v>
      </c>
      <c r="L1542">
        <v>272</v>
      </c>
      <c r="M1542">
        <v>186</v>
      </c>
      <c r="N1542">
        <v>296</v>
      </c>
      <c r="O1542">
        <v>142</v>
      </c>
      <c r="P1542">
        <v>968</v>
      </c>
      <c r="Q1542" s="7">
        <v>705</v>
      </c>
      <c r="R1542">
        <v>660</v>
      </c>
      <c r="S1542">
        <v>377</v>
      </c>
      <c r="T1542">
        <v>796</v>
      </c>
      <c r="U1542">
        <v>0</v>
      </c>
      <c r="V1542" s="7">
        <v>0</v>
      </c>
      <c r="W1542">
        <v>0</v>
      </c>
      <c r="X1542" s="7">
        <v>0</v>
      </c>
      <c r="AA1542">
        <f>SUM(D1542:X1542)/AB1542</f>
        <v>412.42857142857144</v>
      </c>
      <c r="AB1542">
        <f>COUNTIF(D1542:X1542, "&gt;0")</f>
        <v>14</v>
      </c>
      <c r="AC1542">
        <f>AA1542/AB1542</f>
        <v>29.45918367346939</v>
      </c>
    </row>
    <row r="1543" spans="1:29" x14ac:dyDescent="0.35">
      <c r="A1543" t="s">
        <v>84</v>
      </c>
      <c r="B1543" s="1" t="s">
        <v>972</v>
      </c>
      <c r="C1543">
        <v>1973</v>
      </c>
      <c r="D1543">
        <v>0</v>
      </c>
      <c r="E1543">
        <v>0</v>
      </c>
      <c r="F1543">
        <v>0</v>
      </c>
      <c r="G1543">
        <v>285</v>
      </c>
      <c r="H1543">
        <v>206</v>
      </c>
      <c r="I1543">
        <v>288</v>
      </c>
      <c r="J1543">
        <v>450</v>
      </c>
      <c r="K1543">
        <v>686</v>
      </c>
      <c r="L1543">
        <v>566</v>
      </c>
      <c r="M1543">
        <v>359</v>
      </c>
      <c r="N1543">
        <v>796</v>
      </c>
      <c r="O1543">
        <v>549</v>
      </c>
      <c r="P1543">
        <v>0</v>
      </c>
      <c r="Q1543" s="7">
        <v>483</v>
      </c>
      <c r="R1543">
        <v>407</v>
      </c>
      <c r="S1543">
        <v>823</v>
      </c>
      <c r="T1543">
        <v>0</v>
      </c>
      <c r="U1543">
        <v>847</v>
      </c>
      <c r="V1543" s="7">
        <v>0</v>
      </c>
      <c r="W1543">
        <v>629</v>
      </c>
      <c r="X1543" s="7">
        <v>459</v>
      </c>
      <c r="AA1543">
        <f>SUM(D1543:X1543)/AB1543</f>
        <v>522.20000000000005</v>
      </c>
      <c r="AB1543">
        <f>COUNTIF(D1543:X1543, "&gt;0")</f>
        <v>15</v>
      </c>
      <c r="AC1543">
        <f>AA1543/AB1543</f>
        <v>34.81333333333334</v>
      </c>
    </row>
    <row r="1544" spans="1:29" x14ac:dyDescent="0.35">
      <c r="A1544" t="s">
        <v>84</v>
      </c>
      <c r="B1544" s="1" t="s">
        <v>1034</v>
      </c>
      <c r="C1544">
        <v>1973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482</v>
      </c>
      <c r="K1544">
        <v>655</v>
      </c>
      <c r="L1544">
        <v>240</v>
      </c>
      <c r="M1544">
        <v>671</v>
      </c>
      <c r="N1544">
        <v>496</v>
      </c>
      <c r="O1544">
        <v>819</v>
      </c>
      <c r="P1544">
        <v>935</v>
      </c>
      <c r="Q1544" s="7">
        <v>0</v>
      </c>
      <c r="R1544">
        <v>0</v>
      </c>
      <c r="S1544">
        <v>0</v>
      </c>
      <c r="T1544">
        <v>0</v>
      </c>
      <c r="U1544">
        <v>0</v>
      </c>
      <c r="V1544" s="7">
        <v>0</v>
      </c>
      <c r="W1544">
        <v>0</v>
      </c>
      <c r="X1544" s="7">
        <v>805</v>
      </c>
      <c r="AA1544">
        <f>SUM(D1544:X1544)/AB1544</f>
        <v>637.875</v>
      </c>
      <c r="AB1544">
        <f>COUNTIF(D1544:X1544, "&gt;0")</f>
        <v>8</v>
      </c>
      <c r="AC1544">
        <f>AA1544/AB1544</f>
        <v>79.734375</v>
      </c>
    </row>
    <row r="1545" spans="1:29" x14ac:dyDescent="0.35">
      <c r="A1545" t="s">
        <v>84</v>
      </c>
      <c r="B1545" s="1" t="s">
        <v>1408</v>
      </c>
      <c r="C1545">
        <v>1973</v>
      </c>
      <c r="D1545">
        <v>9</v>
      </c>
      <c r="E1545">
        <v>6</v>
      </c>
      <c r="F1545">
        <v>6</v>
      </c>
      <c r="G1545">
        <v>5</v>
      </c>
      <c r="H1545">
        <v>11</v>
      </c>
      <c r="I1545">
        <v>6</v>
      </c>
      <c r="J1545">
        <v>4</v>
      </c>
      <c r="K1545">
        <v>5</v>
      </c>
      <c r="L1545">
        <v>2</v>
      </c>
      <c r="M1545">
        <v>2</v>
      </c>
      <c r="N1545">
        <v>2</v>
      </c>
      <c r="O1545">
        <v>4</v>
      </c>
      <c r="P1545">
        <v>2</v>
      </c>
      <c r="Q1545" s="7">
        <v>2</v>
      </c>
      <c r="R1545">
        <v>2</v>
      </c>
      <c r="S1545">
        <v>2</v>
      </c>
      <c r="T1545">
        <v>2</v>
      </c>
      <c r="U1545">
        <v>3</v>
      </c>
      <c r="V1545" s="7">
        <v>3</v>
      </c>
      <c r="W1545">
        <v>3</v>
      </c>
      <c r="X1545" s="7">
        <v>4</v>
      </c>
      <c r="AA1545">
        <f>SUM(D1545:X1545)/AB1545</f>
        <v>4.0476190476190474</v>
      </c>
      <c r="AB1545">
        <f>COUNTIF(D1545:X1545, "&gt;0")</f>
        <v>21</v>
      </c>
      <c r="AC1545">
        <f>AA1545/AB1545</f>
        <v>0.1927437641723356</v>
      </c>
    </row>
    <row r="1546" spans="1:29" x14ac:dyDescent="0.35">
      <c r="A1546" t="s">
        <v>84</v>
      </c>
      <c r="B1546" s="1" t="s">
        <v>1485</v>
      </c>
      <c r="C1546">
        <v>1973</v>
      </c>
      <c r="D1546">
        <v>0</v>
      </c>
      <c r="E1546">
        <v>0</v>
      </c>
      <c r="F1546">
        <v>0</v>
      </c>
      <c r="G1546">
        <v>585</v>
      </c>
      <c r="H1546">
        <v>0</v>
      </c>
      <c r="I1546">
        <v>0</v>
      </c>
      <c r="J1546">
        <v>548</v>
      </c>
      <c r="K1546">
        <v>438</v>
      </c>
      <c r="L1546">
        <v>476</v>
      </c>
      <c r="M1546">
        <v>467</v>
      </c>
      <c r="N1546">
        <v>488</v>
      </c>
      <c r="O1546">
        <v>878</v>
      </c>
      <c r="P1546">
        <v>830</v>
      </c>
      <c r="Q1546" s="7">
        <v>361</v>
      </c>
      <c r="R1546">
        <v>524</v>
      </c>
      <c r="S1546">
        <v>183</v>
      </c>
      <c r="T1546">
        <v>0</v>
      </c>
      <c r="U1546">
        <v>0</v>
      </c>
      <c r="V1546" s="7">
        <v>1025</v>
      </c>
      <c r="W1546">
        <v>329</v>
      </c>
      <c r="X1546" s="7">
        <v>203</v>
      </c>
      <c r="AA1546">
        <f>SUM(D1546:X1546)/AB1546</f>
        <v>523.92857142857144</v>
      </c>
      <c r="AB1546">
        <f>COUNTIF(D1546:X1546, "&gt;0")</f>
        <v>14</v>
      </c>
      <c r="AC1546">
        <f>AA1546/AB1546</f>
        <v>37.423469387755105</v>
      </c>
    </row>
    <row r="1547" spans="1:29" x14ac:dyDescent="0.35">
      <c r="A1547" t="s">
        <v>84</v>
      </c>
      <c r="B1547" s="1" t="s">
        <v>1529</v>
      </c>
      <c r="C1547">
        <v>1973</v>
      </c>
      <c r="D1547">
        <v>0</v>
      </c>
      <c r="E1547">
        <v>0</v>
      </c>
      <c r="F1547">
        <v>0</v>
      </c>
      <c r="G1547">
        <v>97</v>
      </c>
      <c r="H1547">
        <v>405</v>
      </c>
      <c r="I1547">
        <v>119</v>
      </c>
      <c r="J1547">
        <v>439</v>
      </c>
      <c r="K1547">
        <v>683</v>
      </c>
      <c r="L1547">
        <v>223</v>
      </c>
      <c r="M1547">
        <v>261</v>
      </c>
      <c r="N1547">
        <v>203</v>
      </c>
      <c r="O1547">
        <v>246</v>
      </c>
      <c r="P1547">
        <v>702</v>
      </c>
      <c r="Q1547" s="7">
        <v>313</v>
      </c>
      <c r="R1547">
        <v>192</v>
      </c>
      <c r="S1547">
        <v>299</v>
      </c>
      <c r="T1547">
        <v>136</v>
      </c>
      <c r="U1547">
        <v>150</v>
      </c>
      <c r="V1547" s="7">
        <v>245</v>
      </c>
      <c r="W1547">
        <v>286</v>
      </c>
      <c r="X1547" s="7">
        <v>214</v>
      </c>
      <c r="AA1547">
        <f>SUM(D1547:X1547)/AB1547</f>
        <v>289.61111111111109</v>
      </c>
      <c r="AB1547">
        <f>COUNTIF(D1547:X1547, "&gt;0")</f>
        <v>18</v>
      </c>
      <c r="AC1547">
        <f>AA1547/AB1547</f>
        <v>16.089506172839506</v>
      </c>
    </row>
    <row r="1548" spans="1:29" x14ac:dyDescent="0.35">
      <c r="A1548" t="s">
        <v>84</v>
      </c>
      <c r="B1548" s="1" t="s">
        <v>1768</v>
      </c>
      <c r="C1548">
        <v>1973</v>
      </c>
      <c r="D1548">
        <v>0</v>
      </c>
      <c r="E1548">
        <v>0</v>
      </c>
      <c r="F1548">
        <v>0</v>
      </c>
      <c r="G1548">
        <v>431</v>
      </c>
      <c r="H1548">
        <v>976</v>
      </c>
      <c r="I1548">
        <v>892</v>
      </c>
      <c r="J1548">
        <v>706</v>
      </c>
      <c r="K1548">
        <v>620</v>
      </c>
      <c r="L1548">
        <v>592</v>
      </c>
      <c r="M1548">
        <v>662</v>
      </c>
      <c r="N1548">
        <v>779</v>
      </c>
      <c r="O1548">
        <v>896</v>
      </c>
      <c r="P1548">
        <v>0</v>
      </c>
      <c r="Q1548" s="7">
        <v>906</v>
      </c>
      <c r="R1548">
        <v>0</v>
      </c>
      <c r="S1548">
        <v>691</v>
      </c>
      <c r="T1548">
        <v>659</v>
      </c>
      <c r="U1548">
        <v>474</v>
      </c>
      <c r="V1548" s="7">
        <v>297</v>
      </c>
      <c r="W1548">
        <v>1040</v>
      </c>
      <c r="X1548" s="7">
        <v>590</v>
      </c>
      <c r="AA1548">
        <f>SUM(D1548:X1548)/AB1548</f>
        <v>700.6875</v>
      </c>
      <c r="AB1548">
        <f>COUNTIF(D1548:X1548, "&gt;0")</f>
        <v>16</v>
      </c>
      <c r="AC1548">
        <f>AA1548/AB1548</f>
        <v>43.79296875</v>
      </c>
    </row>
    <row r="1549" spans="1:29" x14ac:dyDescent="0.35">
      <c r="A1549" t="s">
        <v>84</v>
      </c>
      <c r="B1549" s="1" t="s">
        <v>2149</v>
      </c>
      <c r="C1549">
        <v>1973</v>
      </c>
      <c r="D1549">
        <v>0</v>
      </c>
      <c r="E1549">
        <v>0</v>
      </c>
      <c r="F1549">
        <v>0</v>
      </c>
      <c r="G1549">
        <v>659</v>
      </c>
      <c r="H1549">
        <v>965</v>
      </c>
      <c r="I1549">
        <v>922</v>
      </c>
      <c r="J1549">
        <v>856</v>
      </c>
      <c r="K1549">
        <v>0</v>
      </c>
      <c r="L1549">
        <v>413</v>
      </c>
      <c r="M1549">
        <v>666</v>
      </c>
      <c r="N1549">
        <v>609</v>
      </c>
      <c r="O1549">
        <v>520</v>
      </c>
      <c r="P1549">
        <v>686</v>
      </c>
      <c r="Q1549" s="7">
        <v>978</v>
      </c>
      <c r="R1549">
        <v>294</v>
      </c>
      <c r="S1549">
        <v>233</v>
      </c>
      <c r="T1549">
        <v>611</v>
      </c>
      <c r="U1549">
        <v>0</v>
      </c>
      <c r="V1549" s="7">
        <v>410</v>
      </c>
      <c r="W1549">
        <v>746</v>
      </c>
      <c r="X1549" s="7">
        <v>346</v>
      </c>
      <c r="AA1549">
        <f>SUM(D1549:X1549)/AB1549</f>
        <v>619.625</v>
      </c>
      <c r="AB1549">
        <f>COUNTIF(D1549:X1549, "&gt;0")</f>
        <v>16</v>
      </c>
      <c r="AC1549">
        <f>AA1549/AB1549</f>
        <v>38.7265625</v>
      </c>
    </row>
    <row r="1550" spans="1:29" x14ac:dyDescent="0.35">
      <c r="A1550" t="s">
        <v>84</v>
      </c>
      <c r="B1550" s="1" t="s">
        <v>2262</v>
      </c>
      <c r="C1550">
        <v>1973</v>
      </c>
      <c r="D1550">
        <v>93</v>
      </c>
      <c r="E1550">
        <v>0</v>
      </c>
      <c r="F1550">
        <v>50</v>
      </c>
      <c r="G1550">
        <v>136</v>
      </c>
      <c r="H1550">
        <v>97</v>
      </c>
      <c r="I1550">
        <v>179</v>
      </c>
      <c r="J1550">
        <v>354</v>
      </c>
      <c r="K1550">
        <v>67</v>
      </c>
      <c r="L1550">
        <v>137</v>
      </c>
      <c r="M1550">
        <v>109</v>
      </c>
      <c r="N1550">
        <v>101</v>
      </c>
      <c r="O1550">
        <v>143</v>
      </c>
      <c r="P1550">
        <v>44</v>
      </c>
      <c r="Q1550" s="7">
        <v>117</v>
      </c>
      <c r="R1550">
        <v>30</v>
      </c>
      <c r="S1550">
        <v>21</v>
      </c>
      <c r="T1550">
        <v>173</v>
      </c>
      <c r="U1550">
        <v>67</v>
      </c>
      <c r="V1550" s="7">
        <v>13</v>
      </c>
      <c r="W1550">
        <v>108</v>
      </c>
      <c r="X1550" s="7">
        <v>77</v>
      </c>
      <c r="AA1550">
        <f>SUM(D1550:X1550)/AB1550</f>
        <v>105.8</v>
      </c>
      <c r="AB1550">
        <f>COUNTIF(D1550:X1550, "&gt;0")</f>
        <v>20</v>
      </c>
      <c r="AC1550">
        <f>AA1550/AB1550</f>
        <v>5.29</v>
      </c>
    </row>
    <row r="1551" spans="1:29" x14ac:dyDescent="0.35">
      <c r="A1551" t="s">
        <v>84</v>
      </c>
      <c r="B1551" s="1" t="s">
        <v>3239</v>
      </c>
      <c r="C1551">
        <v>1973</v>
      </c>
      <c r="D1551">
        <v>0</v>
      </c>
      <c r="E1551">
        <v>0</v>
      </c>
      <c r="F1551">
        <v>0</v>
      </c>
      <c r="G1551">
        <v>603</v>
      </c>
      <c r="H1551">
        <v>0</v>
      </c>
      <c r="I1551">
        <v>1003</v>
      </c>
      <c r="J1551">
        <v>526</v>
      </c>
      <c r="K1551">
        <v>0</v>
      </c>
      <c r="L1551">
        <v>899</v>
      </c>
      <c r="M1551">
        <v>786</v>
      </c>
      <c r="N1551">
        <v>0</v>
      </c>
      <c r="O1551">
        <v>0</v>
      </c>
      <c r="P1551">
        <v>404</v>
      </c>
      <c r="Q1551" s="7">
        <v>948</v>
      </c>
      <c r="R1551">
        <v>898</v>
      </c>
      <c r="S1551">
        <v>0</v>
      </c>
      <c r="T1551">
        <v>937</v>
      </c>
      <c r="U1551">
        <v>569</v>
      </c>
      <c r="V1551" s="7">
        <v>383</v>
      </c>
      <c r="W1551">
        <v>907</v>
      </c>
      <c r="X1551" s="7">
        <v>761</v>
      </c>
      <c r="AA1551">
        <f>SUM(D1551:X1551)/AB1551</f>
        <v>740.30769230769226</v>
      </c>
      <c r="AB1551">
        <f>COUNTIF(D1551:X1551, "&gt;0")</f>
        <v>13</v>
      </c>
      <c r="AC1551">
        <f>AA1551/AB1551</f>
        <v>56.946745562130175</v>
      </c>
    </row>
    <row r="1552" spans="1:29" x14ac:dyDescent="0.35">
      <c r="A1552" t="s">
        <v>84</v>
      </c>
      <c r="B1552" s="1" t="s">
        <v>2948</v>
      </c>
      <c r="C1552">
        <v>1973</v>
      </c>
      <c r="D1552">
        <v>0</v>
      </c>
      <c r="E1552">
        <v>0</v>
      </c>
      <c r="F1552">
        <v>0</v>
      </c>
      <c r="G1552">
        <v>817</v>
      </c>
      <c r="H1552">
        <v>0</v>
      </c>
      <c r="I1552">
        <v>674</v>
      </c>
      <c r="J1552">
        <v>0</v>
      </c>
      <c r="K1552">
        <v>0</v>
      </c>
      <c r="L1552">
        <v>458</v>
      </c>
      <c r="M1552">
        <v>1042</v>
      </c>
      <c r="N1552">
        <v>915</v>
      </c>
      <c r="O1552">
        <v>780</v>
      </c>
      <c r="P1552">
        <v>847</v>
      </c>
      <c r="Q1552" s="7">
        <v>676</v>
      </c>
      <c r="R1552">
        <v>977</v>
      </c>
      <c r="S1552">
        <v>579</v>
      </c>
      <c r="T1552">
        <v>574</v>
      </c>
      <c r="U1552">
        <v>1000</v>
      </c>
      <c r="V1552" s="7">
        <v>485</v>
      </c>
      <c r="W1552">
        <v>703</v>
      </c>
      <c r="X1552" s="7">
        <v>951</v>
      </c>
      <c r="AA1552">
        <f>SUM(D1552:X1552)/AB1552</f>
        <v>765.2</v>
      </c>
      <c r="AB1552">
        <f>COUNTIF(D1552:X1552, "&gt;0")</f>
        <v>15</v>
      </c>
      <c r="AC1552">
        <f>AA1552/AB1552</f>
        <v>51.013333333333335</v>
      </c>
    </row>
    <row r="1553" spans="1:29" x14ac:dyDescent="0.35">
      <c r="A1553" t="s">
        <v>84</v>
      </c>
      <c r="B1553" s="1" t="s">
        <v>544</v>
      </c>
      <c r="C1553">
        <v>1970</v>
      </c>
      <c r="D1553">
        <v>0</v>
      </c>
      <c r="E1553">
        <v>0</v>
      </c>
      <c r="F1553">
        <v>0</v>
      </c>
      <c r="G1553">
        <v>322</v>
      </c>
      <c r="H1553">
        <v>310</v>
      </c>
      <c r="I1553">
        <v>537</v>
      </c>
      <c r="J1553">
        <v>180</v>
      </c>
      <c r="K1553">
        <v>459</v>
      </c>
      <c r="L1553">
        <v>313</v>
      </c>
      <c r="M1553">
        <v>223</v>
      </c>
      <c r="N1553">
        <v>499</v>
      </c>
      <c r="O1553">
        <v>204</v>
      </c>
      <c r="P1553">
        <v>505</v>
      </c>
      <c r="Q1553" s="7">
        <v>513</v>
      </c>
      <c r="R1553">
        <v>758</v>
      </c>
      <c r="S1553">
        <v>545</v>
      </c>
      <c r="T1553">
        <v>590</v>
      </c>
      <c r="U1553">
        <v>359</v>
      </c>
      <c r="V1553" s="7">
        <v>568</v>
      </c>
      <c r="W1553">
        <v>111</v>
      </c>
      <c r="X1553" s="7">
        <v>441</v>
      </c>
      <c r="AA1553">
        <f>SUM(D1553:X1553)/AB1553</f>
        <v>413.16666666666669</v>
      </c>
      <c r="AB1553">
        <f>COUNTIF(D1553:X1553, "&gt;0")</f>
        <v>18</v>
      </c>
      <c r="AC1553">
        <f>AA1553/AB1553</f>
        <v>22.953703703703706</v>
      </c>
    </row>
    <row r="1554" spans="1:29" x14ac:dyDescent="0.35">
      <c r="A1554" t="s">
        <v>84</v>
      </c>
      <c r="B1554" s="1" t="s">
        <v>991</v>
      </c>
      <c r="C1554">
        <v>1970</v>
      </c>
      <c r="D1554">
        <v>0</v>
      </c>
      <c r="E1554">
        <v>0</v>
      </c>
      <c r="F1554">
        <v>0</v>
      </c>
      <c r="G1554">
        <v>926</v>
      </c>
      <c r="H1554">
        <v>0</v>
      </c>
      <c r="I1554">
        <v>0</v>
      </c>
      <c r="J1554">
        <v>767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s="7">
        <v>0</v>
      </c>
      <c r="R1554">
        <v>0</v>
      </c>
      <c r="S1554">
        <v>0</v>
      </c>
      <c r="T1554">
        <v>0</v>
      </c>
      <c r="U1554">
        <v>430</v>
      </c>
      <c r="V1554" s="7">
        <v>0</v>
      </c>
      <c r="W1554">
        <v>0</v>
      </c>
      <c r="X1554" s="7">
        <v>0</v>
      </c>
      <c r="AA1554">
        <f>SUM(D1554:X1554)/AB1554</f>
        <v>707.66666666666663</v>
      </c>
      <c r="AB1554">
        <f>COUNTIF(D1554:X1554, "&gt;0")</f>
        <v>3</v>
      </c>
      <c r="AC1554">
        <f>AA1554/AB1554</f>
        <v>235.88888888888889</v>
      </c>
    </row>
    <row r="1555" spans="1:29" x14ac:dyDescent="0.35">
      <c r="A1555" t="s">
        <v>84</v>
      </c>
      <c r="B1555" s="1" t="s">
        <v>1253</v>
      </c>
      <c r="C1555">
        <v>1970</v>
      </c>
      <c r="D1555">
        <v>0</v>
      </c>
      <c r="E1555">
        <v>0</v>
      </c>
      <c r="F1555">
        <v>0</v>
      </c>
      <c r="G1555">
        <v>276</v>
      </c>
      <c r="H1555">
        <v>127</v>
      </c>
      <c r="I1555">
        <v>239</v>
      </c>
      <c r="J1555">
        <v>236</v>
      </c>
      <c r="K1555">
        <v>232</v>
      </c>
      <c r="L1555">
        <v>234</v>
      </c>
      <c r="M1555">
        <v>164</v>
      </c>
      <c r="N1555">
        <v>168</v>
      </c>
      <c r="O1555">
        <v>162</v>
      </c>
      <c r="P1555">
        <v>363</v>
      </c>
      <c r="Q1555" s="7">
        <v>232</v>
      </c>
      <c r="R1555">
        <v>69</v>
      </c>
      <c r="S1555">
        <v>330</v>
      </c>
      <c r="T1555">
        <v>271</v>
      </c>
      <c r="U1555">
        <v>642</v>
      </c>
      <c r="V1555" s="7">
        <v>158</v>
      </c>
      <c r="W1555">
        <v>474</v>
      </c>
      <c r="X1555" s="7">
        <v>245</v>
      </c>
      <c r="AA1555">
        <f>SUM(D1555:X1555)/AB1555</f>
        <v>256.77777777777777</v>
      </c>
      <c r="AB1555">
        <f>COUNTIF(D1555:X1555, "&gt;0")</f>
        <v>18</v>
      </c>
      <c r="AC1555">
        <f>AA1555/AB1555</f>
        <v>14.265432098765432</v>
      </c>
    </row>
    <row r="1556" spans="1:29" x14ac:dyDescent="0.35">
      <c r="A1556" t="s">
        <v>84</v>
      </c>
      <c r="B1556" s="1" t="s">
        <v>1790</v>
      </c>
      <c r="C1556">
        <v>1970</v>
      </c>
      <c r="D1556">
        <v>63</v>
      </c>
      <c r="E1556">
        <v>15</v>
      </c>
      <c r="F1556">
        <v>8</v>
      </c>
      <c r="G1556">
        <v>13</v>
      </c>
      <c r="H1556">
        <v>17</v>
      </c>
      <c r="I1556">
        <v>15</v>
      </c>
      <c r="J1556">
        <v>11</v>
      </c>
      <c r="K1556">
        <v>14</v>
      </c>
      <c r="L1556">
        <v>13</v>
      </c>
      <c r="M1556">
        <v>5</v>
      </c>
      <c r="N1556">
        <v>7</v>
      </c>
      <c r="O1556">
        <v>8</v>
      </c>
      <c r="P1556">
        <v>39</v>
      </c>
      <c r="Q1556" s="7">
        <v>4</v>
      </c>
      <c r="R1556">
        <v>3</v>
      </c>
      <c r="S1556">
        <v>3</v>
      </c>
      <c r="T1556">
        <v>6</v>
      </c>
      <c r="U1556">
        <v>13</v>
      </c>
      <c r="V1556" s="7">
        <v>12</v>
      </c>
      <c r="W1556">
        <v>10</v>
      </c>
      <c r="X1556" s="7">
        <v>8</v>
      </c>
      <c r="AA1556">
        <f>SUM(D1556:X1556)/AB1556</f>
        <v>13.666666666666666</v>
      </c>
      <c r="AB1556">
        <f>COUNTIF(D1556:X1556, "&gt;0")</f>
        <v>21</v>
      </c>
      <c r="AC1556">
        <f>AA1556/AB1556</f>
        <v>0.65079365079365081</v>
      </c>
    </row>
    <row r="1557" spans="1:29" x14ac:dyDescent="0.35">
      <c r="A1557" t="s">
        <v>84</v>
      </c>
      <c r="B1557" s="1" t="s">
        <v>2727</v>
      </c>
      <c r="C1557">
        <v>1970</v>
      </c>
      <c r="D1557">
        <v>0</v>
      </c>
      <c r="E1557">
        <v>0</v>
      </c>
      <c r="F1557">
        <v>0</v>
      </c>
      <c r="G1557">
        <v>253</v>
      </c>
      <c r="H1557">
        <v>161</v>
      </c>
      <c r="I1557">
        <v>331</v>
      </c>
      <c r="J1557">
        <v>410</v>
      </c>
      <c r="K1557">
        <v>241</v>
      </c>
      <c r="L1557">
        <v>134</v>
      </c>
      <c r="M1557">
        <v>170</v>
      </c>
      <c r="N1557">
        <v>227</v>
      </c>
      <c r="O1557">
        <v>211</v>
      </c>
      <c r="P1557">
        <v>126</v>
      </c>
      <c r="Q1557" s="7">
        <v>268</v>
      </c>
      <c r="R1557">
        <v>313</v>
      </c>
      <c r="S1557">
        <v>596</v>
      </c>
      <c r="T1557">
        <v>234</v>
      </c>
      <c r="U1557">
        <v>371</v>
      </c>
      <c r="V1557" s="7">
        <v>804</v>
      </c>
      <c r="W1557">
        <v>201</v>
      </c>
      <c r="X1557" s="7">
        <v>149</v>
      </c>
      <c r="AA1557">
        <f>SUM(D1557:X1557)/AB1557</f>
        <v>288.88888888888891</v>
      </c>
      <c r="AB1557">
        <f>COUNTIF(D1557:X1557, "&gt;0")</f>
        <v>18</v>
      </c>
      <c r="AC1557">
        <f>AA1557/AB1557</f>
        <v>16.049382716049383</v>
      </c>
    </row>
    <row r="1558" spans="1:29" x14ac:dyDescent="0.35">
      <c r="A1558" t="s">
        <v>84</v>
      </c>
      <c r="B1558" s="1" t="s">
        <v>2871</v>
      </c>
      <c r="C1558">
        <v>1970</v>
      </c>
      <c r="D1558">
        <v>0</v>
      </c>
      <c r="E1558">
        <v>0</v>
      </c>
      <c r="F1558">
        <v>0</v>
      </c>
      <c r="G1558">
        <v>532</v>
      </c>
      <c r="H1558">
        <v>792</v>
      </c>
      <c r="I1558">
        <v>0</v>
      </c>
      <c r="J1558">
        <v>0</v>
      </c>
      <c r="K1558">
        <v>0</v>
      </c>
      <c r="L1558">
        <v>0</v>
      </c>
      <c r="M1558">
        <v>890</v>
      </c>
      <c r="N1558">
        <v>815</v>
      </c>
      <c r="O1558">
        <v>0</v>
      </c>
      <c r="P1558">
        <v>0</v>
      </c>
      <c r="Q1558" s="7">
        <v>0</v>
      </c>
      <c r="R1558">
        <v>0</v>
      </c>
      <c r="S1558">
        <v>0</v>
      </c>
      <c r="T1558">
        <v>0</v>
      </c>
      <c r="U1558">
        <v>0</v>
      </c>
      <c r="V1558" s="7">
        <v>0</v>
      </c>
      <c r="W1558">
        <v>0</v>
      </c>
      <c r="X1558" s="7">
        <v>917</v>
      </c>
      <c r="AA1558">
        <f>SUM(D1558:X1558)/AB1558</f>
        <v>789.2</v>
      </c>
      <c r="AB1558">
        <f>COUNTIF(D1558:X1558, "&gt;0")</f>
        <v>5</v>
      </c>
      <c r="AC1558">
        <f>AA1558/AB1558</f>
        <v>157.84</v>
      </c>
    </row>
    <row r="1559" spans="1:29" x14ac:dyDescent="0.35">
      <c r="A1559" t="s">
        <v>84</v>
      </c>
      <c r="B1559" s="1" t="s">
        <v>590</v>
      </c>
      <c r="C1559">
        <v>1969</v>
      </c>
      <c r="D1559">
        <v>0</v>
      </c>
      <c r="E1559">
        <v>0</v>
      </c>
      <c r="F1559">
        <v>0</v>
      </c>
      <c r="G1559">
        <v>0</v>
      </c>
      <c r="H1559">
        <v>745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400</v>
      </c>
      <c r="O1559">
        <v>0</v>
      </c>
      <c r="P1559">
        <v>736</v>
      </c>
      <c r="Q1559" s="7">
        <v>0</v>
      </c>
      <c r="R1559">
        <v>0</v>
      </c>
      <c r="S1559">
        <v>0</v>
      </c>
      <c r="T1559">
        <v>900</v>
      </c>
      <c r="U1559">
        <v>862</v>
      </c>
      <c r="V1559" s="7">
        <v>0</v>
      </c>
      <c r="W1559">
        <v>0</v>
      </c>
      <c r="X1559" s="7">
        <v>0</v>
      </c>
      <c r="AA1559">
        <f>SUM(D1559:X1559)/AB1559</f>
        <v>728.6</v>
      </c>
      <c r="AB1559">
        <f>COUNTIF(D1559:X1559, "&gt;0")</f>
        <v>5</v>
      </c>
      <c r="AC1559">
        <f>AA1559/AB1559</f>
        <v>145.72</v>
      </c>
    </row>
    <row r="1560" spans="1:29" x14ac:dyDescent="0.35">
      <c r="A1560" t="s">
        <v>84</v>
      </c>
      <c r="B1560" s="1" t="s">
        <v>702</v>
      </c>
      <c r="C1560">
        <v>1969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419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s="7">
        <v>0</v>
      </c>
      <c r="R1560">
        <v>0</v>
      </c>
      <c r="S1560">
        <v>0</v>
      </c>
      <c r="T1560">
        <v>0</v>
      </c>
      <c r="U1560">
        <v>0</v>
      </c>
      <c r="V1560" s="7">
        <v>0</v>
      </c>
      <c r="W1560">
        <v>0</v>
      </c>
      <c r="X1560" s="7">
        <v>0</v>
      </c>
      <c r="AA1560">
        <f>SUM(D1560:X1560)/AB1560</f>
        <v>419</v>
      </c>
      <c r="AB1560">
        <f>COUNTIF(D1560:X1560, "&gt;0")</f>
        <v>1</v>
      </c>
      <c r="AC1560">
        <f>AA1560/AB1560</f>
        <v>419</v>
      </c>
    </row>
    <row r="1561" spans="1:29" x14ac:dyDescent="0.35">
      <c r="A1561" t="s">
        <v>84</v>
      </c>
      <c r="B1561" s="1" t="s">
        <v>912</v>
      </c>
      <c r="C1561">
        <v>1969</v>
      </c>
      <c r="D1561">
        <v>0</v>
      </c>
      <c r="E1561">
        <v>0</v>
      </c>
      <c r="F1561">
        <v>0</v>
      </c>
      <c r="G1561">
        <v>0</v>
      </c>
      <c r="H1561">
        <v>79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307</v>
      </c>
      <c r="O1561">
        <v>0</v>
      </c>
      <c r="P1561">
        <v>223</v>
      </c>
      <c r="Q1561" s="7">
        <v>0</v>
      </c>
      <c r="R1561">
        <v>61</v>
      </c>
      <c r="S1561">
        <v>81</v>
      </c>
      <c r="T1561">
        <v>150</v>
      </c>
      <c r="U1561">
        <v>102</v>
      </c>
      <c r="V1561" s="7">
        <v>106</v>
      </c>
      <c r="W1561">
        <v>464</v>
      </c>
      <c r="X1561" s="7">
        <v>816</v>
      </c>
      <c r="AA1561">
        <f>SUM(D1561:X1561)/AB1561</f>
        <v>238.9</v>
      </c>
      <c r="AB1561">
        <f>COUNTIF(D1561:X1561, "&gt;0")</f>
        <v>10</v>
      </c>
      <c r="AC1561">
        <f>AA1561/AB1561</f>
        <v>23.89</v>
      </c>
    </row>
    <row r="1562" spans="1:29" x14ac:dyDescent="0.35">
      <c r="A1562" t="s">
        <v>84</v>
      </c>
      <c r="B1562" s="1" t="s">
        <v>3460</v>
      </c>
      <c r="C1562">
        <v>1969</v>
      </c>
      <c r="D1562">
        <v>0</v>
      </c>
      <c r="E1562">
        <v>102</v>
      </c>
      <c r="F1562">
        <v>0</v>
      </c>
      <c r="G1562">
        <v>358</v>
      </c>
      <c r="H1562">
        <v>0</v>
      </c>
      <c r="I1562">
        <v>103</v>
      </c>
      <c r="J1562">
        <v>103</v>
      </c>
      <c r="K1562">
        <v>57</v>
      </c>
      <c r="L1562">
        <v>103</v>
      </c>
      <c r="M1562">
        <v>106</v>
      </c>
      <c r="N1562">
        <v>126</v>
      </c>
      <c r="O1562">
        <v>63</v>
      </c>
      <c r="P1562">
        <v>268</v>
      </c>
      <c r="Q1562" s="7">
        <v>181</v>
      </c>
      <c r="R1562">
        <v>144</v>
      </c>
      <c r="S1562">
        <v>160</v>
      </c>
      <c r="T1562">
        <v>33</v>
      </c>
      <c r="U1562">
        <v>52</v>
      </c>
      <c r="V1562" s="7">
        <v>313</v>
      </c>
      <c r="W1562">
        <v>94</v>
      </c>
      <c r="X1562" s="7">
        <v>88</v>
      </c>
      <c r="AA1562">
        <f>SUM(D1562:X1562)/AB1562</f>
        <v>136.33333333333334</v>
      </c>
      <c r="AB1562">
        <f>COUNTIF(D1562:X1562, "&gt;0")</f>
        <v>18</v>
      </c>
      <c r="AC1562">
        <f>AA1562/AB1562</f>
        <v>7.5740740740740744</v>
      </c>
    </row>
    <row r="1563" spans="1:29" x14ac:dyDescent="0.35">
      <c r="A1563" t="s">
        <v>84</v>
      </c>
      <c r="B1563" s="1" t="s">
        <v>1395</v>
      </c>
      <c r="C1563">
        <v>1969</v>
      </c>
      <c r="D1563">
        <v>0</v>
      </c>
      <c r="E1563">
        <v>0</v>
      </c>
      <c r="F1563">
        <v>103</v>
      </c>
      <c r="G1563">
        <v>90</v>
      </c>
      <c r="H1563">
        <v>177</v>
      </c>
      <c r="I1563">
        <v>111</v>
      </c>
      <c r="J1563">
        <v>327</v>
      </c>
      <c r="K1563">
        <v>55</v>
      </c>
      <c r="L1563">
        <v>85</v>
      </c>
      <c r="M1563">
        <v>107</v>
      </c>
      <c r="N1563">
        <v>112</v>
      </c>
      <c r="O1563">
        <v>83</v>
      </c>
      <c r="P1563">
        <v>69</v>
      </c>
      <c r="Q1563" s="7">
        <v>86</v>
      </c>
      <c r="R1563">
        <v>55</v>
      </c>
      <c r="S1563">
        <v>90</v>
      </c>
      <c r="T1563">
        <v>54</v>
      </c>
      <c r="U1563">
        <v>141</v>
      </c>
      <c r="V1563" s="7">
        <v>66</v>
      </c>
      <c r="W1563">
        <v>65</v>
      </c>
      <c r="X1563" s="7">
        <v>65</v>
      </c>
      <c r="AA1563">
        <f>SUM(D1563:X1563)/AB1563</f>
        <v>102.15789473684211</v>
      </c>
      <c r="AB1563">
        <f>COUNTIF(D1563:X1563, "&gt;0")</f>
        <v>19</v>
      </c>
      <c r="AC1563">
        <f>AA1563/AB1563</f>
        <v>5.3767313019390581</v>
      </c>
    </row>
    <row r="1564" spans="1:29" x14ac:dyDescent="0.35">
      <c r="A1564" t="s">
        <v>84</v>
      </c>
      <c r="B1564" s="1" t="s">
        <v>1402</v>
      </c>
      <c r="C1564">
        <v>1969</v>
      </c>
      <c r="D1564">
        <v>0</v>
      </c>
      <c r="E1564">
        <v>0</v>
      </c>
      <c r="F1564">
        <v>0</v>
      </c>
      <c r="G1564">
        <v>1037</v>
      </c>
      <c r="H1564">
        <v>445</v>
      </c>
      <c r="I1564">
        <v>0</v>
      </c>
      <c r="J1564">
        <v>400</v>
      </c>
      <c r="K1564">
        <v>0</v>
      </c>
      <c r="L1564">
        <v>489</v>
      </c>
      <c r="M1564">
        <v>549</v>
      </c>
      <c r="N1564">
        <v>0</v>
      </c>
      <c r="O1564">
        <v>408</v>
      </c>
      <c r="P1564">
        <v>0</v>
      </c>
      <c r="Q1564" s="7">
        <v>0</v>
      </c>
      <c r="R1564">
        <v>234</v>
      </c>
      <c r="S1564">
        <v>453</v>
      </c>
      <c r="T1564">
        <v>360</v>
      </c>
      <c r="U1564">
        <v>343</v>
      </c>
      <c r="V1564" s="7">
        <v>756</v>
      </c>
      <c r="W1564">
        <v>0</v>
      </c>
      <c r="X1564" s="7">
        <v>426</v>
      </c>
      <c r="AA1564">
        <f>SUM(D1564:X1564)/AB1564</f>
        <v>491.66666666666669</v>
      </c>
      <c r="AB1564">
        <f>COUNTIF(D1564:X1564, "&gt;0")</f>
        <v>12</v>
      </c>
      <c r="AC1564">
        <f>AA1564/AB1564</f>
        <v>40.972222222222221</v>
      </c>
    </row>
    <row r="1565" spans="1:29" x14ac:dyDescent="0.35">
      <c r="A1565" t="s">
        <v>84</v>
      </c>
      <c r="B1565" s="1" t="s">
        <v>1531</v>
      </c>
      <c r="C1565">
        <v>1969</v>
      </c>
      <c r="D1565">
        <v>0</v>
      </c>
      <c r="E1565">
        <v>0</v>
      </c>
      <c r="F1565">
        <v>0</v>
      </c>
      <c r="G1565">
        <v>601</v>
      </c>
      <c r="H1565">
        <v>343</v>
      </c>
      <c r="I1565">
        <v>729</v>
      </c>
      <c r="J1565">
        <v>459</v>
      </c>
      <c r="K1565">
        <v>0</v>
      </c>
      <c r="L1565">
        <v>526</v>
      </c>
      <c r="M1565">
        <v>573</v>
      </c>
      <c r="N1565">
        <v>0</v>
      </c>
      <c r="O1565">
        <v>301</v>
      </c>
      <c r="P1565">
        <v>0</v>
      </c>
      <c r="Q1565" s="7">
        <v>777</v>
      </c>
      <c r="R1565">
        <v>0</v>
      </c>
      <c r="S1565">
        <v>0</v>
      </c>
      <c r="T1565">
        <v>379</v>
      </c>
      <c r="U1565">
        <v>1019</v>
      </c>
      <c r="V1565" s="7">
        <v>785</v>
      </c>
      <c r="W1565">
        <v>537</v>
      </c>
      <c r="X1565" s="7">
        <v>568</v>
      </c>
      <c r="AA1565">
        <f>SUM(D1565:X1565)/AB1565</f>
        <v>584.38461538461536</v>
      </c>
      <c r="AB1565">
        <f>COUNTIF(D1565:X1565, "&gt;0")</f>
        <v>13</v>
      </c>
      <c r="AC1565">
        <f>AA1565/AB1565</f>
        <v>44.952662721893489</v>
      </c>
    </row>
    <row r="1566" spans="1:29" x14ac:dyDescent="0.35">
      <c r="A1566" t="s">
        <v>84</v>
      </c>
      <c r="B1566" s="1" t="s">
        <v>1635</v>
      </c>
      <c r="C1566">
        <v>1969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138</v>
      </c>
      <c r="L1566">
        <v>0</v>
      </c>
      <c r="M1566">
        <v>993</v>
      </c>
      <c r="N1566">
        <v>0</v>
      </c>
      <c r="O1566">
        <v>0</v>
      </c>
      <c r="P1566">
        <v>0</v>
      </c>
      <c r="Q1566" s="7">
        <v>0</v>
      </c>
      <c r="R1566">
        <v>0</v>
      </c>
      <c r="S1566">
        <v>0</v>
      </c>
      <c r="T1566">
        <v>0</v>
      </c>
      <c r="U1566">
        <v>0</v>
      </c>
      <c r="V1566" s="7">
        <v>0</v>
      </c>
      <c r="W1566">
        <v>0</v>
      </c>
      <c r="X1566" s="7">
        <v>0</v>
      </c>
      <c r="AA1566">
        <f>SUM(D1566:X1566)/AB1566</f>
        <v>565.5</v>
      </c>
      <c r="AB1566">
        <f>COUNTIF(D1566:X1566, "&gt;0")</f>
        <v>2</v>
      </c>
      <c r="AC1566">
        <f>AA1566/AB1566</f>
        <v>282.75</v>
      </c>
    </row>
    <row r="1567" spans="1:29" x14ac:dyDescent="0.35">
      <c r="A1567" t="s">
        <v>84</v>
      </c>
      <c r="B1567" s="1" t="s">
        <v>1944</v>
      </c>
      <c r="C1567">
        <v>1969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s="7">
        <v>388</v>
      </c>
      <c r="R1567">
        <v>0</v>
      </c>
      <c r="S1567">
        <v>0</v>
      </c>
      <c r="T1567">
        <v>0</v>
      </c>
      <c r="U1567">
        <v>806</v>
      </c>
      <c r="V1567" s="7">
        <v>598</v>
      </c>
      <c r="W1567">
        <v>0</v>
      </c>
      <c r="X1567" s="7">
        <v>0</v>
      </c>
      <c r="AA1567">
        <f>SUM(D1567:X1567)/AB1567</f>
        <v>597.33333333333337</v>
      </c>
      <c r="AB1567">
        <f>COUNTIF(D1567:X1567, "&gt;0")</f>
        <v>3</v>
      </c>
      <c r="AC1567">
        <f>AA1567/AB1567</f>
        <v>199.11111111111111</v>
      </c>
    </row>
    <row r="1568" spans="1:29" x14ac:dyDescent="0.35">
      <c r="A1568" t="s">
        <v>84</v>
      </c>
      <c r="B1568" s="1" t="s">
        <v>2095</v>
      </c>
      <c r="C1568">
        <v>1969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611</v>
      </c>
      <c r="J1568">
        <v>0</v>
      </c>
      <c r="K1568">
        <v>0</v>
      </c>
      <c r="L1568">
        <v>1021</v>
      </c>
      <c r="M1568">
        <v>0</v>
      </c>
      <c r="N1568">
        <v>0</v>
      </c>
      <c r="O1568">
        <v>0</v>
      </c>
      <c r="P1568">
        <v>0</v>
      </c>
      <c r="Q1568" s="7">
        <v>0</v>
      </c>
      <c r="R1568">
        <v>0</v>
      </c>
      <c r="S1568">
        <v>0</v>
      </c>
      <c r="T1568">
        <v>950</v>
      </c>
      <c r="U1568">
        <v>930</v>
      </c>
      <c r="V1568" s="7">
        <v>735</v>
      </c>
      <c r="W1568">
        <v>591</v>
      </c>
      <c r="X1568" s="7">
        <v>786</v>
      </c>
      <c r="AA1568">
        <f>SUM(D1568:X1568)/AB1568</f>
        <v>803.42857142857144</v>
      </c>
      <c r="AB1568">
        <f>COUNTIF(D1568:X1568, "&gt;0")</f>
        <v>7</v>
      </c>
      <c r="AC1568">
        <f>AA1568/AB1568</f>
        <v>114.77551020408164</v>
      </c>
    </row>
    <row r="1569" spans="1:29" x14ac:dyDescent="0.35">
      <c r="A1569" t="s">
        <v>84</v>
      </c>
      <c r="B1569" s="1" t="s">
        <v>3715</v>
      </c>
      <c r="C1569">
        <v>1969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859</v>
      </c>
      <c r="M1569">
        <v>0</v>
      </c>
      <c r="N1569">
        <v>725</v>
      </c>
      <c r="O1569">
        <v>0</v>
      </c>
      <c r="P1569">
        <v>993</v>
      </c>
      <c r="Q1569" s="7">
        <v>0</v>
      </c>
      <c r="R1569">
        <v>0</v>
      </c>
      <c r="S1569">
        <v>0</v>
      </c>
      <c r="T1569">
        <v>0</v>
      </c>
      <c r="U1569">
        <v>0</v>
      </c>
      <c r="V1569" s="7">
        <v>0</v>
      </c>
      <c r="W1569">
        <v>0</v>
      </c>
      <c r="X1569" s="7">
        <v>0</v>
      </c>
      <c r="AA1569">
        <f>SUM(D1569:X1569)/AB1569</f>
        <v>859</v>
      </c>
      <c r="AB1569">
        <f>COUNTIF(D1569:X1569, "&gt;0")</f>
        <v>3</v>
      </c>
      <c r="AC1569">
        <f>AA1569/AB1569</f>
        <v>286.33333333333331</v>
      </c>
    </row>
    <row r="1570" spans="1:29" x14ac:dyDescent="0.35">
      <c r="A1570" t="s">
        <v>84</v>
      </c>
      <c r="B1570" s="1" t="s">
        <v>2494</v>
      </c>
      <c r="C1570">
        <v>1969</v>
      </c>
      <c r="D1570">
        <v>0</v>
      </c>
      <c r="E1570">
        <v>51</v>
      </c>
      <c r="F1570">
        <v>62</v>
      </c>
      <c r="G1570">
        <v>50</v>
      </c>
      <c r="H1570">
        <v>47</v>
      </c>
      <c r="I1570">
        <v>51</v>
      </c>
      <c r="J1570">
        <v>120</v>
      </c>
      <c r="K1570">
        <v>39</v>
      </c>
      <c r="L1570">
        <v>100</v>
      </c>
      <c r="M1570">
        <v>60</v>
      </c>
      <c r="N1570">
        <v>33</v>
      </c>
      <c r="O1570">
        <v>861</v>
      </c>
      <c r="P1570">
        <v>37</v>
      </c>
      <c r="Q1570" s="7">
        <v>53</v>
      </c>
      <c r="R1570">
        <v>88</v>
      </c>
      <c r="S1570">
        <v>46</v>
      </c>
      <c r="T1570">
        <v>84</v>
      </c>
      <c r="U1570">
        <v>114</v>
      </c>
      <c r="V1570" s="7">
        <v>91</v>
      </c>
      <c r="W1570">
        <v>83</v>
      </c>
      <c r="X1570" s="7">
        <v>62</v>
      </c>
      <c r="AA1570">
        <f>SUM(D1570:X1570)/AB1570</f>
        <v>106.6</v>
      </c>
      <c r="AB1570">
        <f>COUNTIF(D1570:X1570, "&gt;0")</f>
        <v>20</v>
      </c>
      <c r="AC1570">
        <f>AA1570/AB1570</f>
        <v>5.33</v>
      </c>
    </row>
    <row r="1571" spans="1:29" x14ac:dyDescent="0.35">
      <c r="A1571" t="s">
        <v>84</v>
      </c>
      <c r="B1571" s="1" t="s">
        <v>3105</v>
      </c>
      <c r="C1571">
        <v>1969</v>
      </c>
      <c r="D1571">
        <v>0</v>
      </c>
      <c r="E1571">
        <v>0</v>
      </c>
      <c r="F1571">
        <v>0</v>
      </c>
      <c r="G1571">
        <v>697</v>
      </c>
      <c r="H1571">
        <v>876</v>
      </c>
      <c r="I1571">
        <v>0</v>
      </c>
      <c r="J1571">
        <v>0</v>
      </c>
      <c r="K1571">
        <v>806</v>
      </c>
      <c r="L1571">
        <v>672</v>
      </c>
      <c r="M1571">
        <v>883</v>
      </c>
      <c r="N1571">
        <v>0</v>
      </c>
      <c r="O1571">
        <v>0</v>
      </c>
      <c r="P1571">
        <v>0</v>
      </c>
      <c r="Q1571" s="7">
        <v>879</v>
      </c>
      <c r="R1571">
        <v>0</v>
      </c>
      <c r="S1571">
        <v>0</v>
      </c>
      <c r="T1571">
        <v>0</v>
      </c>
      <c r="U1571">
        <v>907</v>
      </c>
      <c r="V1571" s="7">
        <v>821</v>
      </c>
      <c r="W1571">
        <v>952</v>
      </c>
      <c r="X1571" s="7">
        <v>698</v>
      </c>
      <c r="AA1571">
        <f>SUM(D1571:X1571)/AB1571</f>
        <v>819.1</v>
      </c>
      <c r="AB1571">
        <f>COUNTIF(D1571:X1571, "&gt;0")</f>
        <v>10</v>
      </c>
      <c r="AC1571">
        <f>AA1571/AB1571</f>
        <v>81.91</v>
      </c>
    </row>
    <row r="1572" spans="1:29" x14ac:dyDescent="0.35">
      <c r="A1572" t="s">
        <v>84</v>
      </c>
      <c r="B1572" s="1" t="s">
        <v>663</v>
      </c>
      <c r="C1572">
        <v>1968</v>
      </c>
      <c r="D1572">
        <v>0</v>
      </c>
      <c r="E1572">
        <v>0</v>
      </c>
      <c r="F1572">
        <v>0</v>
      </c>
      <c r="G1572">
        <v>868</v>
      </c>
      <c r="H1572">
        <v>496</v>
      </c>
      <c r="I1572">
        <v>210</v>
      </c>
      <c r="J1572">
        <v>0</v>
      </c>
      <c r="K1572">
        <v>824</v>
      </c>
      <c r="L1572">
        <v>146</v>
      </c>
      <c r="M1572">
        <v>590</v>
      </c>
      <c r="N1572">
        <v>361</v>
      </c>
      <c r="O1572">
        <v>918</v>
      </c>
      <c r="P1572">
        <v>449</v>
      </c>
      <c r="Q1572" s="7">
        <v>831</v>
      </c>
      <c r="R1572">
        <v>263</v>
      </c>
      <c r="S1572">
        <v>1035</v>
      </c>
      <c r="T1572">
        <v>846</v>
      </c>
      <c r="U1572">
        <v>493</v>
      </c>
      <c r="V1572" s="7">
        <v>0</v>
      </c>
      <c r="W1572">
        <v>880</v>
      </c>
      <c r="X1572" s="7">
        <v>611</v>
      </c>
      <c r="AA1572">
        <f>SUM(D1572:X1572)/AB1572</f>
        <v>613.8125</v>
      </c>
      <c r="AB1572">
        <f>COUNTIF(D1572:X1572, "&gt;0")</f>
        <v>16</v>
      </c>
      <c r="AC1572">
        <f>AA1572/AB1572</f>
        <v>38.36328125</v>
      </c>
    </row>
    <row r="1573" spans="1:29" x14ac:dyDescent="0.35">
      <c r="A1573" t="s">
        <v>84</v>
      </c>
      <c r="B1573" s="1" t="s">
        <v>734</v>
      </c>
      <c r="C1573">
        <v>1968</v>
      </c>
      <c r="D1573">
        <v>0</v>
      </c>
      <c r="E1573">
        <v>0</v>
      </c>
      <c r="F1573">
        <v>0</v>
      </c>
      <c r="G1573">
        <v>842</v>
      </c>
      <c r="H1573">
        <v>0</v>
      </c>
      <c r="I1573">
        <v>984</v>
      </c>
      <c r="J1573">
        <v>0</v>
      </c>
      <c r="K1573">
        <v>0</v>
      </c>
      <c r="L1573">
        <v>1000</v>
      </c>
      <c r="M1573">
        <v>0</v>
      </c>
      <c r="N1573">
        <v>0</v>
      </c>
      <c r="O1573">
        <v>809</v>
      </c>
      <c r="P1573">
        <v>0</v>
      </c>
      <c r="Q1573" s="7">
        <v>539</v>
      </c>
      <c r="R1573">
        <v>0</v>
      </c>
      <c r="S1573">
        <v>918</v>
      </c>
      <c r="T1573">
        <v>0</v>
      </c>
      <c r="U1573">
        <v>617</v>
      </c>
      <c r="V1573" s="7">
        <v>0</v>
      </c>
      <c r="W1573">
        <v>813</v>
      </c>
      <c r="X1573" s="7">
        <v>900</v>
      </c>
      <c r="AA1573">
        <f>SUM(D1573:X1573)/AB1573</f>
        <v>824.66666666666663</v>
      </c>
      <c r="AB1573">
        <f>COUNTIF(D1573:X1573, "&gt;0")</f>
        <v>9</v>
      </c>
      <c r="AC1573">
        <f>AA1573/AB1573</f>
        <v>91.629629629629619</v>
      </c>
    </row>
    <row r="1574" spans="1:29" x14ac:dyDescent="0.35">
      <c r="A1574" t="s">
        <v>84</v>
      </c>
      <c r="B1574" s="1" t="s">
        <v>746</v>
      </c>
      <c r="C1574">
        <v>1968</v>
      </c>
      <c r="D1574">
        <v>0</v>
      </c>
      <c r="E1574">
        <v>0</v>
      </c>
      <c r="F1574">
        <v>0</v>
      </c>
      <c r="G1574">
        <v>512</v>
      </c>
      <c r="H1574">
        <v>392</v>
      </c>
      <c r="I1574">
        <v>590</v>
      </c>
      <c r="J1574">
        <v>389</v>
      </c>
      <c r="K1574">
        <v>234</v>
      </c>
      <c r="L1574">
        <v>336</v>
      </c>
      <c r="M1574">
        <v>285</v>
      </c>
      <c r="N1574">
        <v>205</v>
      </c>
      <c r="O1574">
        <v>763</v>
      </c>
      <c r="P1574">
        <v>310</v>
      </c>
      <c r="Q1574" s="7">
        <v>624</v>
      </c>
      <c r="R1574">
        <v>472</v>
      </c>
      <c r="S1574">
        <v>354</v>
      </c>
      <c r="T1574">
        <v>486</v>
      </c>
      <c r="U1574">
        <v>985</v>
      </c>
      <c r="V1574" s="7">
        <v>435</v>
      </c>
      <c r="W1574">
        <v>354</v>
      </c>
      <c r="X1574" s="7">
        <v>385</v>
      </c>
      <c r="AA1574">
        <f>SUM(D1574:X1574)/AB1574</f>
        <v>450.61111111111109</v>
      </c>
      <c r="AB1574">
        <f>COUNTIF(D1574:X1574, "&gt;0")</f>
        <v>18</v>
      </c>
      <c r="AC1574">
        <f>AA1574/AB1574</f>
        <v>25.033950617283949</v>
      </c>
    </row>
    <row r="1575" spans="1:29" x14ac:dyDescent="0.35">
      <c r="A1575" t="s">
        <v>84</v>
      </c>
      <c r="B1575" s="1" t="s">
        <v>980</v>
      </c>
      <c r="C1575">
        <v>1968</v>
      </c>
      <c r="D1575">
        <v>0</v>
      </c>
      <c r="E1575">
        <v>0</v>
      </c>
      <c r="F1575">
        <v>0</v>
      </c>
      <c r="G1575">
        <v>500</v>
      </c>
      <c r="H1575">
        <v>271</v>
      </c>
      <c r="I1575">
        <v>799</v>
      </c>
      <c r="J1575">
        <v>562</v>
      </c>
      <c r="K1575">
        <v>811</v>
      </c>
      <c r="L1575">
        <v>545</v>
      </c>
      <c r="M1575">
        <v>448</v>
      </c>
      <c r="N1575">
        <v>985</v>
      </c>
      <c r="O1575">
        <v>632</v>
      </c>
      <c r="P1575">
        <v>645</v>
      </c>
      <c r="Q1575" s="7">
        <v>964</v>
      </c>
      <c r="R1575">
        <v>954</v>
      </c>
      <c r="S1575">
        <v>1008</v>
      </c>
      <c r="T1575">
        <v>468</v>
      </c>
      <c r="U1575">
        <v>232</v>
      </c>
      <c r="V1575" s="7">
        <v>472</v>
      </c>
      <c r="W1575">
        <v>868</v>
      </c>
      <c r="X1575" s="7">
        <v>840</v>
      </c>
      <c r="AA1575">
        <f>SUM(D1575:X1575)/AB1575</f>
        <v>666.88888888888891</v>
      </c>
      <c r="AB1575">
        <f>COUNTIF(D1575:X1575, "&gt;0")</f>
        <v>18</v>
      </c>
      <c r="AC1575">
        <f>AA1575/AB1575</f>
        <v>37.049382716049386</v>
      </c>
    </row>
    <row r="1576" spans="1:29" x14ac:dyDescent="0.35">
      <c r="A1576" t="s">
        <v>84</v>
      </c>
      <c r="B1576" s="1" t="s">
        <v>3359</v>
      </c>
      <c r="C1576">
        <v>1968</v>
      </c>
      <c r="D1576">
        <v>0</v>
      </c>
      <c r="E1576">
        <v>0</v>
      </c>
      <c r="F1576">
        <v>0</v>
      </c>
      <c r="G1576">
        <v>962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s="7">
        <v>0</v>
      </c>
      <c r="R1576">
        <v>0</v>
      </c>
      <c r="S1576">
        <v>0</v>
      </c>
      <c r="T1576">
        <v>0</v>
      </c>
      <c r="U1576">
        <v>0</v>
      </c>
      <c r="V1576" s="7">
        <v>0</v>
      </c>
      <c r="W1576">
        <v>0</v>
      </c>
      <c r="X1576" s="7">
        <v>0</v>
      </c>
      <c r="AA1576">
        <f>SUM(D1576:X1576)/AB1576</f>
        <v>962</v>
      </c>
      <c r="AB1576">
        <f>COUNTIF(D1576:X1576, "&gt;0")</f>
        <v>1</v>
      </c>
      <c r="AC1576">
        <f>AA1576/AB1576</f>
        <v>962</v>
      </c>
    </row>
    <row r="1577" spans="1:29" x14ac:dyDescent="0.35">
      <c r="A1577" t="s">
        <v>84</v>
      </c>
      <c r="B1577" s="1" t="s">
        <v>3390</v>
      </c>
      <c r="C1577">
        <v>1968</v>
      </c>
      <c r="D1577">
        <v>0</v>
      </c>
      <c r="E1577">
        <v>0</v>
      </c>
      <c r="F1577">
        <v>0</v>
      </c>
      <c r="G1577">
        <v>743</v>
      </c>
      <c r="H1577">
        <v>0</v>
      </c>
      <c r="I1577">
        <v>0</v>
      </c>
      <c r="J1577">
        <v>596</v>
      </c>
      <c r="K1577">
        <v>0</v>
      </c>
      <c r="L1577">
        <v>843</v>
      </c>
      <c r="M1577">
        <v>969</v>
      </c>
      <c r="N1577">
        <v>0</v>
      </c>
      <c r="O1577">
        <v>0</v>
      </c>
      <c r="P1577">
        <v>0</v>
      </c>
      <c r="Q1577" s="7">
        <v>0</v>
      </c>
      <c r="R1577">
        <v>0</v>
      </c>
      <c r="S1577">
        <v>0</v>
      </c>
      <c r="T1577">
        <v>638</v>
      </c>
      <c r="U1577">
        <v>0</v>
      </c>
      <c r="V1577" s="7">
        <v>0</v>
      </c>
      <c r="W1577">
        <v>0</v>
      </c>
      <c r="X1577" s="7">
        <v>0</v>
      </c>
      <c r="AA1577">
        <f>SUM(D1577:X1577)/AB1577</f>
        <v>757.8</v>
      </c>
      <c r="AB1577">
        <f>COUNTIF(D1577:X1577, "&gt;0")</f>
        <v>5</v>
      </c>
      <c r="AC1577">
        <f>AA1577/AB1577</f>
        <v>151.56</v>
      </c>
    </row>
    <row r="1578" spans="1:29" x14ac:dyDescent="0.35">
      <c r="A1578" t="s">
        <v>84</v>
      </c>
      <c r="B1578" s="1" t="s">
        <v>1286</v>
      </c>
      <c r="C1578">
        <v>1968</v>
      </c>
      <c r="D1578">
        <v>0</v>
      </c>
      <c r="E1578">
        <v>0</v>
      </c>
      <c r="F1578">
        <v>0</v>
      </c>
      <c r="G1578">
        <v>938</v>
      </c>
      <c r="H1578">
        <v>632</v>
      </c>
      <c r="I1578">
        <v>960</v>
      </c>
      <c r="J1578">
        <v>0</v>
      </c>
      <c r="K1578">
        <v>0</v>
      </c>
      <c r="L1578">
        <v>0</v>
      </c>
      <c r="M1578">
        <v>929</v>
      </c>
      <c r="N1578">
        <v>764</v>
      </c>
      <c r="O1578">
        <v>0</v>
      </c>
      <c r="P1578">
        <v>0</v>
      </c>
      <c r="Q1578" s="7">
        <v>0</v>
      </c>
      <c r="R1578">
        <v>0</v>
      </c>
      <c r="S1578">
        <v>847</v>
      </c>
      <c r="T1578">
        <v>0</v>
      </c>
      <c r="U1578">
        <v>0</v>
      </c>
      <c r="V1578" s="7">
        <v>928</v>
      </c>
      <c r="W1578">
        <v>0</v>
      </c>
      <c r="X1578" s="7">
        <v>1041</v>
      </c>
      <c r="AA1578">
        <f>SUM(D1578:X1578)/AB1578</f>
        <v>879.875</v>
      </c>
      <c r="AB1578">
        <f>COUNTIF(D1578:X1578, "&gt;0")</f>
        <v>8</v>
      </c>
      <c r="AC1578">
        <f>AA1578/AB1578</f>
        <v>109.984375</v>
      </c>
    </row>
    <row r="1579" spans="1:29" x14ac:dyDescent="0.35">
      <c r="A1579" t="s">
        <v>84</v>
      </c>
      <c r="B1579" s="1" t="s">
        <v>1348</v>
      </c>
      <c r="C1579">
        <v>1968</v>
      </c>
      <c r="D1579">
        <v>0</v>
      </c>
      <c r="E1579">
        <v>0</v>
      </c>
      <c r="F1579">
        <v>0</v>
      </c>
      <c r="G1579">
        <v>0</v>
      </c>
      <c r="H1579">
        <v>428</v>
      </c>
      <c r="I1579">
        <v>0</v>
      </c>
      <c r="J1579">
        <v>0</v>
      </c>
      <c r="K1579">
        <v>0</v>
      </c>
      <c r="L1579">
        <v>0</v>
      </c>
      <c r="M1579">
        <v>1033</v>
      </c>
      <c r="N1579">
        <v>0</v>
      </c>
      <c r="O1579">
        <v>842</v>
      </c>
      <c r="P1579">
        <v>222</v>
      </c>
      <c r="Q1579" s="7">
        <v>495</v>
      </c>
      <c r="R1579">
        <v>731</v>
      </c>
      <c r="S1579">
        <v>254</v>
      </c>
      <c r="T1579">
        <v>875</v>
      </c>
      <c r="U1579">
        <v>0</v>
      </c>
      <c r="V1579" s="7">
        <v>1003</v>
      </c>
      <c r="W1579">
        <v>406</v>
      </c>
      <c r="X1579" s="7">
        <v>488</v>
      </c>
      <c r="AA1579">
        <f>SUM(D1579:X1579)/AB1579</f>
        <v>616.09090909090912</v>
      </c>
      <c r="AB1579">
        <f>COUNTIF(D1579:X1579, "&gt;0")</f>
        <v>11</v>
      </c>
      <c r="AC1579">
        <f>AA1579/AB1579</f>
        <v>56.008264462809919</v>
      </c>
    </row>
    <row r="1580" spans="1:29" x14ac:dyDescent="0.35">
      <c r="A1580" t="s">
        <v>84</v>
      </c>
      <c r="B1580" s="1" t="s">
        <v>1392</v>
      </c>
      <c r="C1580">
        <v>1968</v>
      </c>
      <c r="D1580">
        <v>0</v>
      </c>
      <c r="E1580">
        <v>0</v>
      </c>
      <c r="F1580">
        <v>0</v>
      </c>
      <c r="G1580">
        <v>399</v>
      </c>
      <c r="H1580">
        <v>387</v>
      </c>
      <c r="I1580">
        <v>384</v>
      </c>
      <c r="J1580">
        <v>284</v>
      </c>
      <c r="K1580">
        <v>267</v>
      </c>
      <c r="L1580">
        <v>429</v>
      </c>
      <c r="M1580">
        <v>246</v>
      </c>
      <c r="N1580">
        <v>383</v>
      </c>
      <c r="O1580">
        <v>830</v>
      </c>
      <c r="P1580">
        <v>165</v>
      </c>
      <c r="Q1580" s="7">
        <v>817</v>
      </c>
      <c r="R1580">
        <v>329</v>
      </c>
      <c r="S1580">
        <v>935</v>
      </c>
      <c r="T1580">
        <v>421</v>
      </c>
      <c r="U1580">
        <v>268</v>
      </c>
      <c r="V1580" s="7">
        <v>510</v>
      </c>
      <c r="W1580">
        <v>189</v>
      </c>
      <c r="X1580" s="7">
        <v>188</v>
      </c>
      <c r="AA1580">
        <f>SUM(D1580:X1580)/AB1580</f>
        <v>412.83333333333331</v>
      </c>
      <c r="AB1580">
        <f>COUNTIF(D1580:X1580, "&gt;0")</f>
        <v>18</v>
      </c>
      <c r="AC1580">
        <f>AA1580/AB1580</f>
        <v>22.935185185185183</v>
      </c>
    </row>
    <row r="1581" spans="1:29" x14ac:dyDescent="0.35">
      <c r="A1581" t="s">
        <v>84</v>
      </c>
      <c r="B1581" s="1" t="s">
        <v>3710</v>
      </c>
      <c r="C1581">
        <v>1968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516</v>
      </c>
      <c r="J1581">
        <v>0</v>
      </c>
      <c r="K1581">
        <v>829</v>
      </c>
      <c r="L1581">
        <v>825</v>
      </c>
      <c r="M1581">
        <v>0</v>
      </c>
      <c r="N1581">
        <v>823</v>
      </c>
      <c r="O1581">
        <v>821</v>
      </c>
      <c r="P1581">
        <v>296</v>
      </c>
      <c r="Q1581" s="7">
        <v>0</v>
      </c>
      <c r="R1581">
        <v>0</v>
      </c>
      <c r="S1581">
        <v>959</v>
      </c>
      <c r="T1581">
        <v>715</v>
      </c>
      <c r="U1581">
        <v>679</v>
      </c>
      <c r="V1581" s="7">
        <v>634</v>
      </c>
      <c r="W1581">
        <v>666</v>
      </c>
      <c r="X1581" s="7">
        <v>681</v>
      </c>
      <c r="AA1581">
        <f>SUM(D1581:X1581)/AB1581</f>
        <v>703.66666666666663</v>
      </c>
      <c r="AB1581">
        <f>COUNTIF(D1581:X1581, "&gt;0")</f>
        <v>12</v>
      </c>
      <c r="AC1581">
        <f>AA1581/AB1581</f>
        <v>58.638888888888886</v>
      </c>
    </row>
    <row r="1582" spans="1:29" x14ac:dyDescent="0.35">
      <c r="A1582" t="s">
        <v>84</v>
      </c>
      <c r="B1582" s="1" t="s">
        <v>2172</v>
      </c>
      <c r="C1582">
        <v>1968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384</v>
      </c>
      <c r="P1582">
        <v>0</v>
      </c>
      <c r="Q1582" s="7">
        <v>0</v>
      </c>
      <c r="R1582">
        <v>0</v>
      </c>
      <c r="S1582">
        <v>0</v>
      </c>
      <c r="T1582">
        <v>0</v>
      </c>
      <c r="U1582">
        <v>0</v>
      </c>
      <c r="V1582" s="7">
        <v>0</v>
      </c>
      <c r="W1582">
        <v>0</v>
      </c>
      <c r="X1582" s="7">
        <v>0</v>
      </c>
      <c r="AA1582">
        <f>SUM(D1582:X1582)/AB1582</f>
        <v>384</v>
      </c>
      <c r="AB1582">
        <f>COUNTIF(D1582:X1582, "&gt;0")</f>
        <v>1</v>
      </c>
      <c r="AC1582">
        <f>AA1582/AB1582</f>
        <v>384</v>
      </c>
    </row>
    <row r="1583" spans="1:29" x14ac:dyDescent="0.35">
      <c r="A1583" t="s">
        <v>84</v>
      </c>
      <c r="B1583" s="1" t="s">
        <v>2324</v>
      </c>
      <c r="C1583">
        <v>1968</v>
      </c>
      <c r="D1583">
        <v>0</v>
      </c>
      <c r="E1583">
        <v>0</v>
      </c>
      <c r="F1583">
        <v>0</v>
      </c>
      <c r="G1583">
        <v>171</v>
      </c>
      <c r="H1583">
        <v>770</v>
      </c>
      <c r="I1583">
        <v>1018</v>
      </c>
      <c r="J1583">
        <v>1015</v>
      </c>
      <c r="K1583">
        <v>572</v>
      </c>
      <c r="L1583">
        <v>709</v>
      </c>
      <c r="M1583">
        <v>475</v>
      </c>
      <c r="N1583">
        <v>0</v>
      </c>
      <c r="O1583">
        <v>941</v>
      </c>
      <c r="P1583">
        <v>669</v>
      </c>
      <c r="Q1583" s="7">
        <v>741</v>
      </c>
      <c r="R1583">
        <v>919</v>
      </c>
      <c r="S1583">
        <v>0</v>
      </c>
      <c r="T1583">
        <v>922</v>
      </c>
      <c r="U1583">
        <v>531</v>
      </c>
      <c r="V1583" s="7">
        <v>0</v>
      </c>
      <c r="W1583">
        <v>848</v>
      </c>
      <c r="X1583" s="7">
        <v>819</v>
      </c>
      <c r="AA1583">
        <f>SUM(D1583:X1583)/AB1583</f>
        <v>741.33333333333337</v>
      </c>
      <c r="AB1583">
        <f>COUNTIF(D1583:X1583, "&gt;0")</f>
        <v>15</v>
      </c>
      <c r="AC1583">
        <f>AA1583/AB1583</f>
        <v>49.422222222222224</v>
      </c>
    </row>
    <row r="1584" spans="1:29" x14ac:dyDescent="0.35">
      <c r="A1584" t="s">
        <v>84</v>
      </c>
      <c r="B1584" s="1" t="s">
        <v>2685</v>
      </c>
      <c r="C1584">
        <v>1968</v>
      </c>
      <c r="D1584">
        <v>0</v>
      </c>
      <c r="E1584">
        <v>0</v>
      </c>
      <c r="F1584">
        <v>0</v>
      </c>
      <c r="G1584">
        <v>0</v>
      </c>
      <c r="H1584">
        <v>891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 s="7">
        <v>0</v>
      </c>
      <c r="R1584">
        <v>0</v>
      </c>
      <c r="S1584">
        <v>0</v>
      </c>
      <c r="T1584">
        <v>0</v>
      </c>
      <c r="U1584">
        <v>0</v>
      </c>
      <c r="V1584" s="7">
        <v>0</v>
      </c>
      <c r="W1584">
        <v>0</v>
      </c>
      <c r="X1584" s="7">
        <v>0</v>
      </c>
      <c r="AA1584">
        <f>SUM(D1584:X1584)/AB1584</f>
        <v>891</v>
      </c>
      <c r="AB1584">
        <f>COUNTIF(D1584:X1584, "&gt;0")</f>
        <v>1</v>
      </c>
      <c r="AC1584">
        <f>AA1584/AB1584</f>
        <v>891</v>
      </c>
    </row>
    <row r="1585" spans="1:29" x14ac:dyDescent="0.35">
      <c r="A1585" t="s">
        <v>84</v>
      </c>
      <c r="B1585" s="1" t="s">
        <v>3003</v>
      </c>
      <c r="C1585">
        <v>1968</v>
      </c>
      <c r="D1585">
        <v>0</v>
      </c>
      <c r="E1585">
        <v>63</v>
      </c>
      <c r="F1585">
        <v>31</v>
      </c>
      <c r="G1585">
        <v>34</v>
      </c>
      <c r="H1585">
        <v>30</v>
      </c>
      <c r="I1585">
        <v>63</v>
      </c>
      <c r="J1585">
        <v>39</v>
      </c>
      <c r="K1585">
        <v>25</v>
      </c>
      <c r="L1585">
        <v>51</v>
      </c>
      <c r="M1585">
        <v>37</v>
      </c>
      <c r="N1585">
        <v>29</v>
      </c>
      <c r="O1585">
        <v>26</v>
      </c>
      <c r="P1585">
        <v>59</v>
      </c>
      <c r="Q1585" s="7">
        <v>24</v>
      </c>
      <c r="R1585">
        <v>20</v>
      </c>
      <c r="S1585">
        <v>30</v>
      </c>
      <c r="T1585">
        <v>29</v>
      </c>
      <c r="U1585">
        <v>27</v>
      </c>
      <c r="V1585" s="7">
        <v>40</v>
      </c>
      <c r="W1585">
        <v>23</v>
      </c>
      <c r="X1585" s="7">
        <v>17</v>
      </c>
      <c r="AA1585">
        <f>SUM(D1585:X1585)/AB1585</f>
        <v>34.85</v>
      </c>
      <c r="AB1585">
        <f>COUNTIF(D1585:X1585, "&gt;0")</f>
        <v>20</v>
      </c>
      <c r="AC1585">
        <f>AA1585/AB1585</f>
        <v>1.7425000000000002</v>
      </c>
    </row>
    <row r="1586" spans="1:29" x14ac:dyDescent="0.35">
      <c r="A1586" t="s">
        <v>84</v>
      </c>
      <c r="B1586" s="1" t="s">
        <v>591</v>
      </c>
      <c r="C1586">
        <v>1967</v>
      </c>
      <c r="D1586">
        <v>0</v>
      </c>
      <c r="E1586">
        <v>0</v>
      </c>
      <c r="F1586">
        <v>0</v>
      </c>
      <c r="G1586">
        <v>207</v>
      </c>
      <c r="H1586">
        <v>374</v>
      </c>
      <c r="I1586">
        <v>849</v>
      </c>
      <c r="J1586">
        <v>795</v>
      </c>
      <c r="K1586">
        <v>553</v>
      </c>
      <c r="L1586">
        <v>232</v>
      </c>
      <c r="M1586">
        <v>322</v>
      </c>
      <c r="N1586">
        <v>133</v>
      </c>
      <c r="O1586">
        <v>678</v>
      </c>
      <c r="P1586">
        <v>723</v>
      </c>
      <c r="Q1586" s="7">
        <v>351</v>
      </c>
      <c r="R1586">
        <v>110</v>
      </c>
      <c r="S1586">
        <v>395</v>
      </c>
      <c r="T1586">
        <v>405</v>
      </c>
      <c r="U1586">
        <v>550</v>
      </c>
      <c r="V1586" s="7">
        <v>88</v>
      </c>
      <c r="W1586">
        <v>250</v>
      </c>
      <c r="X1586" s="7">
        <v>254</v>
      </c>
      <c r="AA1586">
        <f>SUM(D1586:X1586)/AB1586</f>
        <v>403.83333333333331</v>
      </c>
      <c r="AB1586">
        <f>COUNTIF(D1586:X1586, "&gt;0")</f>
        <v>18</v>
      </c>
      <c r="AC1586">
        <f>AA1586/AB1586</f>
        <v>22.435185185185183</v>
      </c>
    </row>
    <row r="1587" spans="1:29" x14ac:dyDescent="0.35">
      <c r="A1587" t="s">
        <v>84</v>
      </c>
      <c r="B1587" s="1" t="s">
        <v>3224</v>
      </c>
      <c r="C1587">
        <v>1967</v>
      </c>
      <c r="D1587">
        <v>0</v>
      </c>
      <c r="E1587">
        <v>0</v>
      </c>
      <c r="F1587">
        <v>0</v>
      </c>
      <c r="G1587">
        <v>890</v>
      </c>
      <c r="H1587">
        <v>0</v>
      </c>
      <c r="I1587">
        <v>0</v>
      </c>
      <c r="J1587">
        <v>914</v>
      </c>
      <c r="K1587">
        <v>842</v>
      </c>
      <c r="L1587">
        <v>841</v>
      </c>
      <c r="M1587">
        <v>982</v>
      </c>
      <c r="N1587">
        <v>0</v>
      </c>
      <c r="O1587">
        <v>0</v>
      </c>
      <c r="P1587">
        <v>0</v>
      </c>
      <c r="Q1587" s="7">
        <v>1016</v>
      </c>
      <c r="R1587">
        <v>0</v>
      </c>
      <c r="S1587">
        <v>0</v>
      </c>
      <c r="T1587">
        <v>698</v>
      </c>
      <c r="U1587">
        <v>0</v>
      </c>
      <c r="V1587" s="7">
        <v>704</v>
      </c>
      <c r="W1587">
        <v>767</v>
      </c>
      <c r="X1587" s="7">
        <v>1024</v>
      </c>
      <c r="AA1587">
        <f>SUM(D1587:X1587)/AB1587</f>
        <v>867.8</v>
      </c>
      <c r="AB1587">
        <f>COUNTIF(D1587:X1587, "&gt;0")</f>
        <v>10</v>
      </c>
      <c r="AC1587">
        <f>AA1587/AB1587</f>
        <v>86.78</v>
      </c>
    </row>
    <row r="1588" spans="1:29" x14ac:dyDescent="0.35">
      <c r="A1588" t="s">
        <v>84</v>
      </c>
      <c r="B1588" s="1" t="s">
        <v>3248</v>
      </c>
      <c r="C1588">
        <v>1967</v>
      </c>
      <c r="D1588">
        <v>0</v>
      </c>
      <c r="E1588">
        <v>0</v>
      </c>
      <c r="F1588">
        <v>0</v>
      </c>
      <c r="G1588">
        <v>904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714</v>
      </c>
      <c r="P1588">
        <v>0</v>
      </c>
      <c r="Q1588" s="7">
        <v>0</v>
      </c>
      <c r="R1588">
        <v>0</v>
      </c>
      <c r="S1588">
        <v>0</v>
      </c>
      <c r="T1588">
        <v>0</v>
      </c>
      <c r="U1588">
        <v>780</v>
      </c>
      <c r="V1588" s="7">
        <v>941</v>
      </c>
      <c r="W1588">
        <v>0</v>
      </c>
      <c r="X1588" s="7">
        <v>0</v>
      </c>
      <c r="AA1588">
        <f>SUM(D1588:X1588)/AB1588</f>
        <v>834.75</v>
      </c>
      <c r="AB1588">
        <f>COUNTIF(D1588:X1588, "&gt;0")</f>
        <v>4</v>
      </c>
      <c r="AC1588">
        <f>AA1588/AB1588</f>
        <v>208.6875</v>
      </c>
    </row>
    <row r="1589" spans="1:29" x14ac:dyDescent="0.35">
      <c r="A1589" t="s">
        <v>84</v>
      </c>
      <c r="B1589" s="1" t="s">
        <v>1261</v>
      </c>
      <c r="C1589">
        <v>1967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782</v>
      </c>
      <c r="J1589">
        <v>0</v>
      </c>
      <c r="K1589">
        <v>974</v>
      </c>
      <c r="L1589">
        <v>399</v>
      </c>
      <c r="M1589">
        <v>927</v>
      </c>
      <c r="N1589">
        <v>826</v>
      </c>
      <c r="O1589">
        <v>0</v>
      </c>
      <c r="P1589">
        <v>893</v>
      </c>
      <c r="Q1589" s="7">
        <v>0</v>
      </c>
      <c r="R1589">
        <v>0</v>
      </c>
      <c r="S1589">
        <v>983</v>
      </c>
      <c r="T1589">
        <v>0</v>
      </c>
      <c r="U1589">
        <v>0</v>
      </c>
      <c r="V1589" s="7">
        <v>0</v>
      </c>
      <c r="W1589">
        <v>1029</v>
      </c>
      <c r="X1589" s="7">
        <v>1031</v>
      </c>
      <c r="AA1589">
        <f>SUM(D1589:X1589)/AB1589</f>
        <v>871.55555555555554</v>
      </c>
      <c r="AB1589">
        <f>COUNTIF(D1589:X1589, "&gt;0")</f>
        <v>9</v>
      </c>
      <c r="AC1589">
        <f>AA1589/AB1589</f>
        <v>96.839506172839506</v>
      </c>
    </row>
    <row r="1590" spans="1:29" x14ac:dyDescent="0.35">
      <c r="A1590" t="s">
        <v>84</v>
      </c>
      <c r="B1590" s="1" t="s">
        <v>1309</v>
      </c>
      <c r="C1590">
        <v>1967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342</v>
      </c>
      <c r="Q1590" s="7">
        <v>0</v>
      </c>
      <c r="R1590">
        <v>0</v>
      </c>
      <c r="S1590">
        <v>0</v>
      </c>
      <c r="T1590">
        <v>0</v>
      </c>
      <c r="U1590">
        <v>0</v>
      </c>
      <c r="V1590" s="7">
        <v>0</v>
      </c>
      <c r="W1590">
        <v>0</v>
      </c>
      <c r="X1590" s="7">
        <v>0</v>
      </c>
      <c r="AA1590">
        <f>SUM(D1590:X1590)/AB1590</f>
        <v>342</v>
      </c>
      <c r="AB1590">
        <f>COUNTIF(D1590:X1590, "&gt;0")</f>
        <v>1</v>
      </c>
      <c r="AC1590">
        <f>AA1590/AB1590</f>
        <v>342</v>
      </c>
    </row>
    <row r="1591" spans="1:29" x14ac:dyDescent="0.35">
      <c r="A1591" t="s">
        <v>84</v>
      </c>
      <c r="B1591" s="1" t="s">
        <v>3485</v>
      </c>
      <c r="C1591">
        <v>1967</v>
      </c>
      <c r="D1591">
        <v>0</v>
      </c>
      <c r="E1591">
        <v>0</v>
      </c>
      <c r="F1591">
        <v>0</v>
      </c>
      <c r="G1591">
        <v>0</v>
      </c>
      <c r="H1591">
        <v>318</v>
      </c>
      <c r="I1591">
        <v>265</v>
      </c>
      <c r="J1591">
        <v>249</v>
      </c>
      <c r="K1591">
        <v>562</v>
      </c>
      <c r="L1591">
        <v>519</v>
      </c>
      <c r="M1591">
        <v>402</v>
      </c>
      <c r="N1591">
        <v>142</v>
      </c>
      <c r="O1591">
        <v>798</v>
      </c>
      <c r="P1591">
        <v>249</v>
      </c>
      <c r="Q1591" s="7">
        <v>591</v>
      </c>
      <c r="R1591">
        <v>582</v>
      </c>
      <c r="S1591">
        <v>678</v>
      </c>
      <c r="T1591">
        <v>448</v>
      </c>
      <c r="U1591">
        <v>0</v>
      </c>
      <c r="V1591" s="7">
        <v>359</v>
      </c>
      <c r="W1591">
        <v>685</v>
      </c>
      <c r="X1591" s="7">
        <v>882</v>
      </c>
      <c r="AA1591">
        <f>SUM(D1591:X1591)/AB1591</f>
        <v>483.0625</v>
      </c>
      <c r="AB1591">
        <f>COUNTIF(D1591:X1591, "&gt;0")</f>
        <v>16</v>
      </c>
      <c r="AC1591">
        <f>AA1591/AB1591</f>
        <v>30.19140625</v>
      </c>
    </row>
    <row r="1592" spans="1:29" x14ac:dyDescent="0.35">
      <c r="A1592" t="s">
        <v>84</v>
      </c>
      <c r="B1592" s="1" t="s">
        <v>1468</v>
      </c>
      <c r="C1592">
        <v>1967</v>
      </c>
      <c r="D1592">
        <v>0</v>
      </c>
      <c r="E1592">
        <v>0</v>
      </c>
      <c r="F1592">
        <v>0</v>
      </c>
      <c r="G1592">
        <v>372</v>
      </c>
      <c r="H1592">
        <v>215</v>
      </c>
      <c r="I1592">
        <v>154</v>
      </c>
      <c r="J1592">
        <v>196</v>
      </c>
      <c r="K1592">
        <v>127</v>
      </c>
      <c r="L1592">
        <v>135</v>
      </c>
      <c r="M1592">
        <v>140</v>
      </c>
      <c r="N1592">
        <v>136</v>
      </c>
      <c r="O1592">
        <v>209</v>
      </c>
      <c r="P1592">
        <v>880</v>
      </c>
      <c r="Q1592" s="7">
        <v>197</v>
      </c>
      <c r="R1592">
        <v>283</v>
      </c>
      <c r="S1592">
        <v>56</v>
      </c>
      <c r="T1592">
        <v>435</v>
      </c>
      <c r="U1592">
        <v>193</v>
      </c>
      <c r="V1592" s="7">
        <v>191</v>
      </c>
      <c r="W1592">
        <v>235</v>
      </c>
      <c r="X1592" s="7">
        <v>129</v>
      </c>
      <c r="AA1592">
        <f>SUM(D1592:X1592)/AB1592</f>
        <v>237.94444444444446</v>
      </c>
      <c r="AB1592">
        <f>COUNTIF(D1592:X1592, "&gt;0")</f>
        <v>18</v>
      </c>
      <c r="AC1592">
        <f>AA1592/AB1592</f>
        <v>13.219135802469136</v>
      </c>
    </row>
    <row r="1593" spans="1:29" x14ac:dyDescent="0.35">
      <c r="A1593" t="s">
        <v>84</v>
      </c>
      <c r="B1593" s="1" t="s">
        <v>1897</v>
      </c>
      <c r="C1593">
        <v>1967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927</v>
      </c>
      <c r="K1593">
        <v>792</v>
      </c>
      <c r="L1593">
        <v>950</v>
      </c>
      <c r="M1593">
        <v>0</v>
      </c>
      <c r="N1593">
        <v>0</v>
      </c>
      <c r="O1593">
        <v>0</v>
      </c>
      <c r="P1593">
        <v>0</v>
      </c>
      <c r="Q1593" s="7">
        <v>999</v>
      </c>
      <c r="R1593">
        <v>0</v>
      </c>
      <c r="S1593">
        <v>0</v>
      </c>
      <c r="T1593">
        <v>0</v>
      </c>
      <c r="U1593">
        <v>508</v>
      </c>
      <c r="V1593" s="7">
        <v>0</v>
      </c>
      <c r="W1593">
        <v>0</v>
      </c>
      <c r="X1593" s="7">
        <v>0</v>
      </c>
      <c r="AA1593">
        <f>SUM(D1593:X1593)/AB1593</f>
        <v>835.2</v>
      </c>
      <c r="AB1593">
        <f>COUNTIF(D1593:X1593, "&gt;0")</f>
        <v>5</v>
      </c>
      <c r="AC1593">
        <f>AA1593/AB1593</f>
        <v>167.04000000000002</v>
      </c>
    </row>
    <row r="1594" spans="1:29" x14ac:dyDescent="0.35">
      <c r="A1594" t="s">
        <v>84</v>
      </c>
      <c r="B1594" s="1" t="s">
        <v>1910</v>
      </c>
      <c r="C1594">
        <v>1967</v>
      </c>
      <c r="D1594">
        <v>0</v>
      </c>
      <c r="E1594">
        <v>0</v>
      </c>
      <c r="F1594">
        <v>0</v>
      </c>
      <c r="G1594">
        <v>621</v>
      </c>
      <c r="H1594">
        <v>288</v>
      </c>
      <c r="I1594">
        <v>711</v>
      </c>
      <c r="J1594">
        <v>812</v>
      </c>
      <c r="K1594">
        <v>180</v>
      </c>
      <c r="L1594">
        <v>157</v>
      </c>
      <c r="M1594">
        <v>281</v>
      </c>
      <c r="N1594">
        <v>221</v>
      </c>
      <c r="O1594">
        <v>183</v>
      </c>
      <c r="P1594">
        <v>819</v>
      </c>
      <c r="Q1594" s="7">
        <v>579</v>
      </c>
      <c r="R1594">
        <v>862</v>
      </c>
      <c r="S1594">
        <v>761</v>
      </c>
      <c r="T1594">
        <v>116</v>
      </c>
      <c r="U1594">
        <v>284</v>
      </c>
      <c r="V1594" s="7">
        <v>215</v>
      </c>
      <c r="W1594">
        <v>522</v>
      </c>
      <c r="X1594" s="7">
        <v>276</v>
      </c>
      <c r="AA1594">
        <f>SUM(D1594:X1594)/AB1594</f>
        <v>438.22222222222223</v>
      </c>
      <c r="AB1594">
        <f>COUNTIF(D1594:X1594, "&gt;0")</f>
        <v>18</v>
      </c>
      <c r="AC1594">
        <f>AA1594/AB1594</f>
        <v>24.345679012345681</v>
      </c>
    </row>
    <row r="1595" spans="1:29" x14ac:dyDescent="0.35">
      <c r="A1595" t="s">
        <v>84</v>
      </c>
      <c r="B1595" s="1" t="s">
        <v>1924</v>
      </c>
      <c r="C1595">
        <v>1967</v>
      </c>
      <c r="D1595">
        <v>0</v>
      </c>
      <c r="E1595">
        <v>0</v>
      </c>
      <c r="F1595">
        <v>0</v>
      </c>
      <c r="G1595">
        <v>481</v>
      </c>
      <c r="H1595">
        <v>344</v>
      </c>
      <c r="I1595">
        <v>490</v>
      </c>
      <c r="J1595">
        <v>0</v>
      </c>
      <c r="K1595">
        <v>346</v>
      </c>
      <c r="L1595">
        <v>386</v>
      </c>
      <c r="M1595">
        <v>388</v>
      </c>
      <c r="N1595">
        <v>427</v>
      </c>
      <c r="O1595">
        <v>1028</v>
      </c>
      <c r="P1595">
        <v>280</v>
      </c>
      <c r="Q1595" s="7">
        <v>0</v>
      </c>
      <c r="R1595">
        <v>435</v>
      </c>
      <c r="S1595">
        <v>738</v>
      </c>
      <c r="T1595">
        <v>0</v>
      </c>
      <c r="U1595">
        <v>0</v>
      </c>
      <c r="V1595" s="7">
        <v>0</v>
      </c>
      <c r="W1595">
        <v>985</v>
      </c>
      <c r="X1595" s="7">
        <v>987</v>
      </c>
      <c r="AA1595">
        <f>SUM(D1595:X1595)/AB1595</f>
        <v>562.69230769230774</v>
      </c>
      <c r="AB1595">
        <f>COUNTIF(D1595:X1595, "&gt;0")</f>
        <v>13</v>
      </c>
      <c r="AC1595">
        <f>AA1595/AB1595</f>
        <v>43.284023668639058</v>
      </c>
    </row>
    <row r="1596" spans="1:29" x14ac:dyDescent="0.35">
      <c r="A1596" t="s">
        <v>84</v>
      </c>
      <c r="B1596" s="1" t="s">
        <v>2163</v>
      </c>
      <c r="C1596">
        <v>1967</v>
      </c>
      <c r="D1596">
        <v>0</v>
      </c>
      <c r="E1596">
        <v>0</v>
      </c>
      <c r="F1596">
        <v>0</v>
      </c>
      <c r="G1596">
        <v>676</v>
      </c>
      <c r="H1596">
        <v>360</v>
      </c>
      <c r="I1596">
        <v>369</v>
      </c>
      <c r="J1596">
        <v>682</v>
      </c>
      <c r="K1596">
        <v>301</v>
      </c>
      <c r="L1596">
        <v>175</v>
      </c>
      <c r="M1596">
        <v>293</v>
      </c>
      <c r="N1596">
        <v>249</v>
      </c>
      <c r="O1596">
        <v>412</v>
      </c>
      <c r="P1596">
        <v>807</v>
      </c>
      <c r="Q1596" s="7">
        <v>447</v>
      </c>
      <c r="R1596">
        <v>418</v>
      </c>
      <c r="S1596">
        <v>658</v>
      </c>
      <c r="T1596">
        <v>527</v>
      </c>
      <c r="U1596">
        <v>224</v>
      </c>
      <c r="V1596" s="7">
        <v>276</v>
      </c>
      <c r="W1596">
        <v>170</v>
      </c>
      <c r="X1596" s="7">
        <v>134</v>
      </c>
      <c r="AA1596">
        <f>SUM(D1596:X1596)/AB1596</f>
        <v>398.77777777777777</v>
      </c>
      <c r="AB1596">
        <f>COUNTIF(D1596:X1596, "&gt;0")</f>
        <v>18</v>
      </c>
      <c r="AC1596">
        <f>AA1596/AB1596</f>
        <v>22.154320987654319</v>
      </c>
    </row>
    <row r="1597" spans="1:29" x14ac:dyDescent="0.35">
      <c r="A1597" t="s">
        <v>84</v>
      </c>
      <c r="B1597" s="1" t="s">
        <v>525</v>
      </c>
      <c r="C1597">
        <v>1967</v>
      </c>
      <c r="D1597">
        <v>0</v>
      </c>
      <c r="E1597">
        <v>13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s="7">
        <v>0</v>
      </c>
      <c r="R1597">
        <v>0</v>
      </c>
      <c r="S1597">
        <v>0</v>
      </c>
      <c r="T1597">
        <v>0</v>
      </c>
      <c r="U1597">
        <v>0</v>
      </c>
      <c r="V1597" s="7">
        <v>0</v>
      </c>
      <c r="W1597">
        <v>0</v>
      </c>
      <c r="X1597" s="7">
        <v>0</v>
      </c>
      <c r="AA1597">
        <f>SUM(D1597:X1597)/AB1597</f>
        <v>13</v>
      </c>
      <c r="AB1597">
        <f>COUNTIF(D1597:X1597, "&gt;0")</f>
        <v>1</v>
      </c>
      <c r="AC1597">
        <f>AA1597/AB1597</f>
        <v>13</v>
      </c>
    </row>
    <row r="1598" spans="1:29" x14ac:dyDescent="0.35">
      <c r="A1598" t="s">
        <v>84</v>
      </c>
      <c r="B1598" s="1" t="s">
        <v>3823</v>
      </c>
      <c r="C1598">
        <v>1967</v>
      </c>
      <c r="D1598">
        <v>20</v>
      </c>
      <c r="E1598">
        <v>0</v>
      </c>
      <c r="F1598">
        <v>11</v>
      </c>
      <c r="G1598">
        <v>0</v>
      </c>
      <c r="H1598">
        <v>0</v>
      </c>
      <c r="I1598">
        <v>13</v>
      </c>
      <c r="J1598">
        <v>20</v>
      </c>
      <c r="K1598">
        <v>0</v>
      </c>
      <c r="L1598">
        <v>21</v>
      </c>
      <c r="M1598">
        <v>0</v>
      </c>
      <c r="N1598">
        <v>0</v>
      </c>
      <c r="O1598">
        <v>0</v>
      </c>
      <c r="P1598">
        <v>0</v>
      </c>
      <c r="Q1598" s="7">
        <v>0</v>
      </c>
      <c r="R1598">
        <v>0</v>
      </c>
      <c r="S1598">
        <v>0</v>
      </c>
      <c r="T1598">
        <v>0</v>
      </c>
      <c r="U1598">
        <v>0</v>
      </c>
      <c r="V1598" s="7">
        <v>0</v>
      </c>
      <c r="W1598">
        <v>0</v>
      </c>
      <c r="X1598" s="7">
        <v>0</v>
      </c>
      <c r="AA1598">
        <f>SUM(D1598:X1598)/AB1598</f>
        <v>17</v>
      </c>
      <c r="AB1598">
        <f>COUNTIF(D1598:X1598, "&gt;0")</f>
        <v>5</v>
      </c>
      <c r="AC1598">
        <f>AA1598/AB1598</f>
        <v>3.4</v>
      </c>
    </row>
    <row r="1599" spans="1:29" x14ac:dyDescent="0.35">
      <c r="A1599" t="s">
        <v>84</v>
      </c>
      <c r="B1599" s="1" t="s">
        <v>3821</v>
      </c>
      <c r="C1599">
        <v>1967</v>
      </c>
      <c r="D1599">
        <v>0</v>
      </c>
      <c r="E1599">
        <v>0</v>
      </c>
      <c r="F1599">
        <v>0</v>
      </c>
      <c r="G1599">
        <v>0</v>
      </c>
      <c r="H1599">
        <v>14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13</v>
      </c>
      <c r="P1599">
        <v>0</v>
      </c>
      <c r="Q1599" s="7">
        <v>46</v>
      </c>
      <c r="R1599">
        <v>42</v>
      </c>
      <c r="S1599">
        <v>0</v>
      </c>
      <c r="T1599">
        <v>0</v>
      </c>
      <c r="U1599">
        <v>0</v>
      </c>
      <c r="V1599" s="7">
        <v>0</v>
      </c>
      <c r="W1599">
        <v>0</v>
      </c>
      <c r="X1599" s="7">
        <v>0</v>
      </c>
      <c r="AA1599">
        <f>SUM(D1599:X1599)/AB1599</f>
        <v>28.75</v>
      </c>
      <c r="AB1599">
        <f>COUNTIF(D1599:X1599, "&gt;0")</f>
        <v>4</v>
      </c>
      <c r="AC1599">
        <f>AA1599/AB1599</f>
        <v>7.1875</v>
      </c>
    </row>
    <row r="1600" spans="1:29" x14ac:dyDescent="0.35">
      <c r="A1600" t="s">
        <v>84</v>
      </c>
      <c r="B1600" s="1" t="s">
        <v>3830</v>
      </c>
      <c r="C1600">
        <v>1967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s="7">
        <v>10</v>
      </c>
      <c r="R1600">
        <v>11</v>
      </c>
      <c r="S1600">
        <v>0</v>
      </c>
      <c r="T1600">
        <v>0</v>
      </c>
      <c r="U1600">
        <v>0</v>
      </c>
      <c r="V1600" s="7">
        <v>0</v>
      </c>
      <c r="W1600">
        <v>0</v>
      </c>
      <c r="X1600" s="7">
        <v>0</v>
      </c>
      <c r="AA1600">
        <f>SUM(D1600:X1600)/AB1600</f>
        <v>10.5</v>
      </c>
      <c r="AB1600">
        <f>COUNTIF(D1600:X1600, "&gt;0")</f>
        <v>2</v>
      </c>
      <c r="AC1600">
        <f>AA1600/AB1600</f>
        <v>5.25</v>
      </c>
    </row>
    <row r="1601" spans="1:29" x14ac:dyDescent="0.35">
      <c r="A1601" t="s">
        <v>84</v>
      </c>
      <c r="B1601" s="1" t="s">
        <v>3829</v>
      </c>
      <c r="C1601">
        <v>1967</v>
      </c>
      <c r="D1601">
        <v>0</v>
      </c>
      <c r="E1601">
        <v>0</v>
      </c>
      <c r="F1601">
        <v>0</v>
      </c>
      <c r="G1601">
        <v>11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17</v>
      </c>
      <c r="O1601">
        <v>0</v>
      </c>
      <c r="P1601">
        <v>7</v>
      </c>
      <c r="Q1601" s="7">
        <v>0</v>
      </c>
      <c r="R1601">
        <v>0</v>
      </c>
      <c r="S1601">
        <v>4</v>
      </c>
      <c r="T1601">
        <v>0</v>
      </c>
      <c r="U1601">
        <v>40</v>
      </c>
      <c r="V1601" s="7">
        <v>10</v>
      </c>
      <c r="W1601">
        <v>26</v>
      </c>
      <c r="X1601" s="7">
        <v>32</v>
      </c>
      <c r="AA1601">
        <f>SUM(D1601:X1601)/AB1601</f>
        <v>18.375</v>
      </c>
      <c r="AB1601">
        <f>COUNTIF(D1601:X1601, "&gt;0")</f>
        <v>8</v>
      </c>
      <c r="AC1601">
        <f>AA1601/AB1601</f>
        <v>2.296875</v>
      </c>
    </row>
    <row r="1602" spans="1:29" x14ac:dyDescent="0.35">
      <c r="A1602" t="s">
        <v>84</v>
      </c>
      <c r="B1602" s="1" t="s">
        <v>3824</v>
      </c>
      <c r="C1602">
        <v>1967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15</v>
      </c>
      <c r="L1602">
        <v>0</v>
      </c>
      <c r="M1602">
        <v>25</v>
      </c>
      <c r="N1602">
        <v>0</v>
      </c>
      <c r="O1602">
        <v>0</v>
      </c>
      <c r="P1602">
        <v>0</v>
      </c>
      <c r="Q1602" s="7">
        <v>0</v>
      </c>
      <c r="R1602">
        <v>0</v>
      </c>
      <c r="S1602">
        <v>0</v>
      </c>
      <c r="T1602">
        <v>11</v>
      </c>
      <c r="U1602">
        <v>0</v>
      </c>
      <c r="V1602" s="7">
        <v>0</v>
      </c>
      <c r="W1602">
        <v>0</v>
      </c>
      <c r="X1602" s="7">
        <v>0</v>
      </c>
      <c r="AA1602">
        <f>SUM(D1602:X1602)/AB1602</f>
        <v>17</v>
      </c>
      <c r="AB1602">
        <f>COUNTIF(D1602:X1602, "&gt;0")</f>
        <v>3</v>
      </c>
      <c r="AC1602">
        <f>AA1602/AB1602</f>
        <v>5.666666666666667</v>
      </c>
    </row>
    <row r="1603" spans="1:29" x14ac:dyDescent="0.35">
      <c r="A1603" t="s">
        <v>84</v>
      </c>
      <c r="B1603" s="1" t="s">
        <v>2428</v>
      </c>
      <c r="C1603">
        <v>1967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873</v>
      </c>
      <c r="M1603">
        <v>0</v>
      </c>
      <c r="N1603">
        <v>0</v>
      </c>
      <c r="O1603">
        <v>1001</v>
      </c>
      <c r="P1603">
        <v>555</v>
      </c>
      <c r="Q1603" s="7">
        <v>0</v>
      </c>
      <c r="R1603">
        <v>0</v>
      </c>
      <c r="S1603">
        <v>0</v>
      </c>
      <c r="T1603">
        <v>0</v>
      </c>
      <c r="U1603">
        <v>822</v>
      </c>
      <c r="V1603" s="7">
        <v>0</v>
      </c>
      <c r="W1603">
        <v>0</v>
      </c>
      <c r="X1603" s="7">
        <v>717</v>
      </c>
      <c r="AA1603">
        <f>SUM(D1603:X1603)/AB1603</f>
        <v>793.6</v>
      </c>
      <c r="AB1603">
        <f>COUNTIF(D1603:X1603, "&gt;0")</f>
        <v>5</v>
      </c>
      <c r="AC1603">
        <f>AA1603/AB1603</f>
        <v>158.72</v>
      </c>
    </row>
    <row r="1604" spans="1:29" x14ac:dyDescent="0.35">
      <c r="A1604" t="s">
        <v>84</v>
      </c>
      <c r="B1604" s="1" t="s">
        <v>2567</v>
      </c>
      <c r="C1604">
        <v>1967</v>
      </c>
      <c r="D1604">
        <v>0</v>
      </c>
      <c r="E1604">
        <v>0</v>
      </c>
      <c r="F1604">
        <v>89</v>
      </c>
      <c r="G1604">
        <v>113</v>
      </c>
      <c r="H1604">
        <v>71</v>
      </c>
      <c r="I1604">
        <v>139</v>
      </c>
      <c r="J1604">
        <v>209</v>
      </c>
      <c r="K1604">
        <v>79</v>
      </c>
      <c r="L1604">
        <v>64</v>
      </c>
      <c r="M1604">
        <v>83</v>
      </c>
      <c r="N1604">
        <v>92</v>
      </c>
      <c r="O1604">
        <v>581</v>
      </c>
      <c r="P1604">
        <v>81</v>
      </c>
      <c r="Q1604" s="7">
        <v>156</v>
      </c>
      <c r="R1604">
        <v>153</v>
      </c>
      <c r="S1604">
        <v>66</v>
      </c>
      <c r="T1604">
        <v>63</v>
      </c>
      <c r="U1604">
        <v>89</v>
      </c>
      <c r="V1604" s="7">
        <v>56</v>
      </c>
      <c r="W1604">
        <v>134</v>
      </c>
      <c r="X1604" s="7">
        <v>51</v>
      </c>
      <c r="AA1604">
        <f>SUM(D1604:X1604)/AB1604</f>
        <v>124.68421052631579</v>
      </c>
      <c r="AB1604">
        <f>COUNTIF(D1604:X1604, "&gt;0")</f>
        <v>19</v>
      </c>
      <c r="AC1604">
        <f>AA1604/AB1604</f>
        <v>6.5623268698060944</v>
      </c>
    </row>
    <row r="1605" spans="1:29" x14ac:dyDescent="0.35">
      <c r="A1605" t="s">
        <v>84</v>
      </c>
      <c r="B1605" s="1" t="s">
        <v>3421</v>
      </c>
      <c r="C1605">
        <v>1967</v>
      </c>
      <c r="D1605">
        <v>0</v>
      </c>
      <c r="E1605">
        <v>0</v>
      </c>
      <c r="F1605">
        <v>0</v>
      </c>
      <c r="G1605">
        <v>341</v>
      </c>
      <c r="H1605">
        <v>0</v>
      </c>
      <c r="I1605">
        <v>891</v>
      </c>
      <c r="J1605">
        <v>0</v>
      </c>
      <c r="K1605">
        <v>0</v>
      </c>
      <c r="L1605">
        <v>688</v>
      </c>
      <c r="M1605">
        <v>909</v>
      </c>
      <c r="N1605">
        <v>0</v>
      </c>
      <c r="O1605">
        <v>0</v>
      </c>
      <c r="P1605">
        <v>420</v>
      </c>
      <c r="Q1605" s="7">
        <v>0</v>
      </c>
      <c r="R1605">
        <v>0</v>
      </c>
      <c r="S1605">
        <v>1018</v>
      </c>
      <c r="T1605">
        <v>780</v>
      </c>
      <c r="U1605">
        <v>0</v>
      </c>
      <c r="V1605" s="7">
        <v>970</v>
      </c>
      <c r="W1605">
        <v>928</v>
      </c>
      <c r="X1605" s="7">
        <v>999</v>
      </c>
      <c r="AA1605">
        <f>SUM(D1605:X1605)/AB1605</f>
        <v>794.4</v>
      </c>
      <c r="AB1605">
        <f>COUNTIF(D1605:X1605, "&gt;0")</f>
        <v>10</v>
      </c>
      <c r="AC1605">
        <f>AA1605/AB1605</f>
        <v>79.44</v>
      </c>
    </row>
    <row r="1606" spans="1:29" x14ac:dyDescent="0.35">
      <c r="A1606" t="s">
        <v>84</v>
      </c>
      <c r="B1606" s="1" t="s">
        <v>2992</v>
      </c>
      <c r="C1606">
        <v>1967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464</v>
      </c>
      <c r="L1606">
        <v>0</v>
      </c>
      <c r="M1606">
        <v>688</v>
      </c>
      <c r="N1606">
        <v>859</v>
      </c>
      <c r="O1606">
        <v>0</v>
      </c>
      <c r="P1606">
        <v>1012</v>
      </c>
      <c r="Q1606" s="7">
        <v>0</v>
      </c>
      <c r="R1606">
        <v>638</v>
      </c>
      <c r="S1606">
        <v>720</v>
      </c>
      <c r="T1606">
        <v>0</v>
      </c>
      <c r="U1606">
        <v>0</v>
      </c>
      <c r="V1606" s="7">
        <v>651</v>
      </c>
      <c r="W1606">
        <v>1018</v>
      </c>
      <c r="X1606" s="7">
        <v>0</v>
      </c>
      <c r="AA1606">
        <f>SUM(D1606:X1606)/AB1606</f>
        <v>756.25</v>
      </c>
      <c r="AB1606">
        <f>COUNTIF(D1606:X1606, "&gt;0")</f>
        <v>8</v>
      </c>
      <c r="AC1606">
        <f>AA1606/AB1606</f>
        <v>94.53125</v>
      </c>
    </row>
    <row r="1607" spans="1:29" x14ac:dyDescent="0.35">
      <c r="A1607" t="s">
        <v>84</v>
      </c>
      <c r="B1607" s="1" t="s">
        <v>3828</v>
      </c>
      <c r="C1607">
        <v>1967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45</v>
      </c>
      <c r="M1607">
        <v>0</v>
      </c>
      <c r="N1607">
        <v>0</v>
      </c>
      <c r="O1607">
        <v>0</v>
      </c>
      <c r="P1607">
        <v>0</v>
      </c>
      <c r="Q1607" s="7">
        <v>0</v>
      </c>
      <c r="R1607">
        <v>0</v>
      </c>
      <c r="S1607">
        <v>0</v>
      </c>
      <c r="T1607">
        <v>0</v>
      </c>
      <c r="U1607">
        <v>0</v>
      </c>
      <c r="V1607" s="7">
        <v>0</v>
      </c>
      <c r="W1607">
        <v>0</v>
      </c>
      <c r="X1607" s="7">
        <v>0</v>
      </c>
      <c r="AA1607">
        <f>SUM(D1607:X1607)/AB1607</f>
        <v>45</v>
      </c>
      <c r="AB1607">
        <f>COUNTIF(D1607:X1607, "&gt;0")</f>
        <v>1</v>
      </c>
      <c r="AC1607">
        <f>AA1607/AB1607</f>
        <v>45</v>
      </c>
    </row>
    <row r="1608" spans="1:29" x14ac:dyDescent="0.35">
      <c r="A1608" t="s">
        <v>84</v>
      </c>
      <c r="B1608" s="1" t="s">
        <v>3049</v>
      </c>
      <c r="C1608">
        <v>1967</v>
      </c>
      <c r="D1608">
        <v>0</v>
      </c>
      <c r="E1608">
        <v>0</v>
      </c>
      <c r="F1608">
        <v>0</v>
      </c>
      <c r="G1608">
        <v>0</v>
      </c>
      <c r="H1608">
        <v>931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 s="7">
        <v>0</v>
      </c>
      <c r="R1608">
        <v>0</v>
      </c>
      <c r="S1608">
        <v>0</v>
      </c>
      <c r="T1608">
        <v>0</v>
      </c>
      <c r="U1608">
        <v>0</v>
      </c>
      <c r="V1608" s="7">
        <v>0</v>
      </c>
      <c r="W1608">
        <v>0</v>
      </c>
      <c r="X1608" s="7">
        <v>0</v>
      </c>
      <c r="AA1608">
        <f>SUM(D1608:X1608)/AB1608</f>
        <v>931</v>
      </c>
      <c r="AB1608">
        <f>COUNTIF(D1608:X1608, "&gt;0")</f>
        <v>1</v>
      </c>
      <c r="AC1608">
        <f>AA1608/AB1608</f>
        <v>931</v>
      </c>
    </row>
    <row r="1609" spans="1:29" x14ac:dyDescent="0.35">
      <c r="A1609" t="s">
        <v>84</v>
      </c>
      <c r="B1609" s="1" t="s">
        <v>613</v>
      </c>
      <c r="C1609">
        <v>1966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226</v>
      </c>
      <c r="J1609">
        <v>0</v>
      </c>
      <c r="K1609">
        <v>391</v>
      </c>
      <c r="L1609">
        <v>646</v>
      </c>
      <c r="M1609">
        <v>915</v>
      </c>
      <c r="N1609">
        <v>402</v>
      </c>
      <c r="O1609">
        <v>640</v>
      </c>
      <c r="P1609">
        <v>908</v>
      </c>
      <c r="Q1609" s="7">
        <v>0</v>
      </c>
      <c r="R1609">
        <v>0</v>
      </c>
      <c r="S1609">
        <v>736</v>
      </c>
      <c r="T1609">
        <v>668</v>
      </c>
      <c r="U1609">
        <v>965</v>
      </c>
      <c r="V1609" s="7">
        <v>679</v>
      </c>
      <c r="W1609">
        <v>608</v>
      </c>
      <c r="X1609" s="7">
        <v>289</v>
      </c>
      <c r="AA1609">
        <f>SUM(D1609:X1609)/AB1609</f>
        <v>621</v>
      </c>
      <c r="AB1609">
        <f>COUNTIF(D1609:X1609, "&gt;0")</f>
        <v>13</v>
      </c>
      <c r="AC1609">
        <f>AA1609/AB1609</f>
        <v>47.769230769230766</v>
      </c>
    </row>
    <row r="1610" spans="1:29" x14ac:dyDescent="0.35">
      <c r="A1610" t="s">
        <v>84</v>
      </c>
      <c r="B1610" s="1" t="s">
        <v>1088</v>
      </c>
      <c r="C1610">
        <v>1966</v>
      </c>
      <c r="D1610">
        <v>0</v>
      </c>
      <c r="E1610">
        <v>0</v>
      </c>
      <c r="F1610">
        <v>0</v>
      </c>
      <c r="G1610">
        <v>213</v>
      </c>
      <c r="H1610">
        <v>102</v>
      </c>
      <c r="I1610">
        <v>129</v>
      </c>
      <c r="J1610">
        <v>92</v>
      </c>
      <c r="K1610">
        <v>132</v>
      </c>
      <c r="L1610">
        <v>113</v>
      </c>
      <c r="M1610">
        <v>96</v>
      </c>
      <c r="N1610">
        <v>181</v>
      </c>
      <c r="O1610">
        <v>115</v>
      </c>
      <c r="P1610">
        <v>206</v>
      </c>
      <c r="Q1610" s="7">
        <v>464</v>
      </c>
      <c r="R1610">
        <v>132</v>
      </c>
      <c r="S1610">
        <v>110</v>
      </c>
      <c r="T1610">
        <v>107</v>
      </c>
      <c r="U1610">
        <v>451</v>
      </c>
      <c r="V1610" s="7">
        <v>98</v>
      </c>
      <c r="W1610">
        <v>124</v>
      </c>
      <c r="X1610" s="7">
        <v>119</v>
      </c>
      <c r="AA1610">
        <f>SUM(D1610:X1610)/AB1610</f>
        <v>165.77777777777777</v>
      </c>
      <c r="AB1610">
        <f>COUNTIF(D1610:X1610, "&gt;0")</f>
        <v>18</v>
      </c>
      <c r="AC1610">
        <f>AA1610/AB1610</f>
        <v>9.2098765432098766</v>
      </c>
    </row>
    <row r="1611" spans="1:29" x14ac:dyDescent="0.35">
      <c r="A1611" t="s">
        <v>84</v>
      </c>
      <c r="B1611" s="1" t="s">
        <v>1206</v>
      </c>
      <c r="C1611">
        <v>1966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102</v>
      </c>
      <c r="L1611">
        <v>0</v>
      </c>
      <c r="M1611">
        <v>972</v>
      </c>
      <c r="N1611">
        <v>694</v>
      </c>
      <c r="O1611">
        <v>624</v>
      </c>
      <c r="P1611">
        <v>0</v>
      </c>
      <c r="Q1611" s="7">
        <v>800</v>
      </c>
      <c r="R1611">
        <v>688</v>
      </c>
      <c r="S1611">
        <v>0</v>
      </c>
      <c r="T1611">
        <v>344</v>
      </c>
      <c r="U1611">
        <v>712</v>
      </c>
      <c r="V1611" s="7">
        <v>775</v>
      </c>
      <c r="W1611">
        <v>368</v>
      </c>
      <c r="X1611" s="7">
        <v>640</v>
      </c>
      <c r="AA1611">
        <f>SUM(D1611:X1611)/AB1611</f>
        <v>610.81818181818187</v>
      </c>
      <c r="AB1611">
        <f>COUNTIF(D1611:X1611, "&gt;0")</f>
        <v>11</v>
      </c>
      <c r="AC1611">
        <f>AA1611/AB1611</f>
        <v>55.528925619834716</v>
      </c>
    </row>
    <row r="1612" spans="1:29" x14ac:dyDescent="0.35">
      <c r="A1612" t="s">
        <v>84</v>
      </c>
      <c r="B1612" s="1" t="s">
        <v>1306</v>
      </c>
      <c r="C1612">
        <v>1966</v>
      </c>
      <c r="D1612">
        <v>0</v>
      </c>
      <c r="E1612">
        <v>0</v>
      </c>
      <c r="F1612">
        <v>0</v>
      </c>
      <c r="G1612">
        <v>826</v>
      </c>
      <c r="H1612">
        <v>0</v>
      </c>
      <c r="I1612">
        <v>1030</v>
      </c>
      <c r="J1612">
        <v>884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s="7">
        <v>0</v>
      </c>
      <c r="R1612">
        <v>817</v>
      </c>
      <c r="S1612">
        <v>0</v>
      </c>
      <c r="T1612">
        <v>861</v>
      </c>
      <c r="U1612">
        <v>0</v>
      </c>
      <c r="V1612" s="7">
        <v>0</v>
      </c>
      <c r="W1612">
        <v>0</v>
      </c>
      <c r="X1612" s="7">
        <v>970</v>
      </c>
      <c r="AA1612">
        <f>SUM(D1612:X1612)/AB1612</f>
        <v>898</v>
      </c>
      <c r="AB1612">
        <f>COUNTIF(D1612:X1612, "&gt;0")</f>
        <v>6</v>
      </c>
      <c r="AC1612">
        <f>AA1612/AB1612</f>
        <v>149.66666666666666</v>
      </c>
    </row>
    <row r="1613" spans="1:29" x14ac:dyDescent="0.35">
      <c r="A1613" t="s">
        <v>84</v>
      </c>
      <c r="B1613" s="1" t="s">
        <v>1325</v>
      </c>
      <c r="C1613">
        <v>1966</v>
      </c>
      <c r="D1613">
        <v>0</v>
      </c>
      <c r="E1613">
        <v>0</v>
      </c>
      <c r="F1613">
        <v>0</v>
      </c>
      <c r="G1613">
        <v>0</v>
      </c>
      <c r="H1613">
        <v>718</v>
      </c>
      <c r="I1613">
        <v>0</v>
      </c>
      <c r="J1613">
        <v>0</v>
      </c>
      <c r="K1613">
        <v>953</v>
      </c>
      <c r="L1613">
        <v>830</v>
      </c>
      <c r="M1613">
        <v>0</v>
      </c>
      <c r="N1613">
        <v>148</v>
      </c>
      <c r="O1613">
        <v>977</v>
      </c>
      <c r="P1613">
        <v>184</v>
      </c>
      <c r="Q1613" s="7">
        <v>0</v>
      </c>
      <c r="R1613">
        <v>382</v>
      </c>
      <c r="S1613">
        <v>0</v>
      </c>
      <c r="T1613">
        <v>755</v>
      </c>
      <c r="U1613">
        <v>654</v>
      </c>
      <c r="V1613" s="7">
        <v>449</v>
      </c>
      <c r="W1613">
        <v>1002</v>
      </c>
      <c r="X1613" s="7">
        <v>1009</v>
      </c>
      <c r="AA1613">
        <f>SUM(D1613:X1613)/AB1613</f>
        <v>671.75</v>
      </c>
      <c r="AB1613">
        <f>COUNTIF(D1613:X1613, "&gt;0")</f>
        <v>12</v>
      </c>
      <c r="AC1613">
        <f>AA1613/AB1613</f>
        <v>55.979166666666664</v>
      </c>
    </row>
    <row r="1614" spans="1:29" x14ac:dyDescent="0.35">
      <c r="A1614" t="s">
        <v>84</v>
      </c>
      <c r="B1614" s="1" t="s">
        <v>3489</v>
      </c>
      <c r="C1614">
        <v>1966</v>
      </c>
      <c r="D1614">
        <v>0</v>
      </c>
      <c r="E1614">
        <v>0</v>
      </c>
      <c r="F1614">
        <v>0</v>
      </c>
      <c r="G1614">
        <v>562</v>
      </c>
      <c r="H1614">
        <v>335</v>
      </c>
      <c r="I1614">
        <v>0</v>
      </c>
      <c r="J1614">
        <v>775</v>
      </c>
      <c r="K1614">
        <v>0</v>
      </c>
      <c r="L1614">
        <v>756</v>
      </c>
      <c r="M1614">
        <v>703</v>
      </c>
      <c r="N1614">
        <v>364</v>
      </c>
      <c r="O1614">
        <v>0</v>
      </c>
      <c r="P1614">
        <v>0</v>
      </c>
      <c r="Q1614" s="7">
        <v>0</v>
      </c>
      <c r="R1614">
        <v>0</v>
      </c>
      <c r="S1614">
        <v>0</v>
      </c>
      <c r="T1614">
        <v>0</v>
      </c>
      <c r="U1614">
        <v>401</v>
      </c>
      <c r="V1614" s="7">
        <v>0</v>
      </c>
      <c r="W1614">
        <v>504</v>
      </c>
      <c r="X1614" s="7">
        <v>0</v>
      </c>
      <c r="AA1614">
        <f>SUM(D1614:X1614)/AB1614</f>
        <v>550</v>
      </c>
      <c r="AB1614">
        <f>COUNTIF(D1614:X1614, "&gt;0")</f>
        <v>8</v>
      </c>
      <c r="AC1614">
        <f>AA1614/AB1614</f>
        <v>68.75</v>
      </c>
    </row>
    <row r="1615" spans="1:29" x14ac:dyDescent="0.35">
      <c r="A1615" t="s">
        <v>84</v>
      </c>
      <c r="B1615" s="1" t="s">
        <v>2424</v>
      </c>
      <c r="C1615">
        <v>1966</v>
      </c>
      <c r="D1615">
        <v>0</v>
      </c>
      <c r="E1615">
        <v>0</v>
      </c>
      <c r="F1615">
        <v>0</v>
      </c>
      <c r="G1615">
        <v>982</v>
      </c>
      <c r="H1615">
        <v>0</v>
      </c>
      <c r="I1615">
        <v>0</v>
      </c>
      <c r="J1615">
        <v>844</v>
      </c>
      <c r="K1615">
        <v>0</v>
      </c>
      <c r="L1615">
        <v>1013</v>
      </c>
      <c r="M1615">
        <v>0</v>
      </c>
      <c r="N1615">
        <v>0</v>
      </c>
      <c r="O1615">
        <v>650</v>
      </c>
      <c r="P1615">
        <v>0</v>
      </c>
      <c r="Q1615" s="7">
        <v>0</v>
      </c>
      <c r="R1615">
        <v>1005</v>
      </c>
      <c r="S1615">
        <v>629</v>
      </c>
      <c r="T1615">
        <v>686</v>
      </c>
      <c r="U1615">
        <v>0</v>
      </c>
      <c r="V1615" s="7">
        <v>898</v>
      </c>
      <c r="W1615">
        <v>651</v>
      </c>
      <c r="X1615" s="7">
        <v>546</v>
      </c>
      <c r="AA1615">
        <f>SUM(D1615:X1615)/AB1615</f>
        <v>790.4</v>
      </c>
      <c r="AB1615">
        <f>COUNTIF(D1615:X1615, "&gt;0")</f>
        <v>10</v>
      </c>
      <c r="AC1615">
        <f>AA1615/AB1615</f>
        <v>79.039999999999992</v>
      </c>
    </row>
    <row r="1616" spans="1:29" x14ac:dyDescent="0.35">
      <c r="A1616" t="s">
        <v>84</v>
      </c>
      <c r="B1616" s="1" t="s">
        <v>2653</v>
      </c>
      <c r="C1616">
        <v>1966</v>
      </c>
      <c r="D1616">
        <v>0</v>
      </c>
      <c r="E1616">
        <v>0</v>
      </c>
      <c r="F1616">
        <v>0</v>
      </c>
      <c r="G1616">
        <v>522</v>
      </c>
      <c r="H1616">
        <v>660</v>
      </c>
      <c r="I1616">
        <v>193</v>
      </c>
      <c r="J1616">
        <v>0</v>
      </c>
      <c r="K1616">
        <v>757</v>
      </c>
      <c r="L1616">
        <v>475</v>
      </c>
      <c r="M1616">
        <v>695</v>
      </c>
      <c r="N1616">
        <v>0</v>
      </c>
      <c r="O1616">
        <v>793</v>
      </c>
      <c r="P1616">
        <v>0</v>
      </c>
      <c r="Q1616" s="7">
        <v>757</v>
      </c>
      <c r="R1616">
        <v>794</v>
      </c>
      <c r="S1616">
        <v>0</v>
      </c>
      <c r="T1616">
        <v>0</v>
      </c>
      <c r="U1616">
        <v>945</v>
      </c>
      <c r="V1616" s="7">
        <v>0</v>
      </c>
      <c r="W1616">
        <v>793</v>
      </c>
      <c r="X1616" s="7">
        <v>1022</v>
      </c>
      <c r="AA1616">
        <f>SUM(D1616:X1616)/AB1616</f>
        <v>700.5</v>
      </c>
      <c r="AB1616">
        <f>COUNTIF(D1616:X1616, "&gt;0")</f>
        <v>12</v>
      </c>
      <c r="AC1616">
        <f>AA1616/AB1616</f>
        <v>58.375</v>
      </c>
    </row>
    <row r="1617" spans="1:29" x14ac:dyDescent="0.35">
      <c r="A1617" t="s">
        <v>84</v>
      </c>
      <c r="B1617" s="1" t="s">
        <v>2817</v>
      </c>
      <c r="C1617">
        <v>1966</v>
      </c>
      <c r="D1617">
        <v>0</v>
      </c>
      <c r="E1617">
        <v>0</v>
      </c>
      <c r="F1617">
        <v>0</v>
      </c>
      <c r="G1617">
        <v>801</v>
      </c>
      <c r="H1617">
        <v>0</v>
      </c>
      <c r="I1617">
        <v>0</v>
      </c>
      <c r="J1617">
        <v>652</v>
      </c>
      <c r="K1617">
        <v>445</v>
      </c>
      <c r="L1617">
        <v>0</v>
      </c>
      <c r="M1617">
        <v>815</v>
      </c>
      <c r="N1617">
        <v>385</v>
      </c>
      <c r="O1617">
        <v>309</v>
      </c>
      <c r="P1617">
        <v>863</v>
      </c>
      <c r="Q1617" s="7">
        <v>0</v>
      </c>
      <c r="R1617">
        <v>366</v>
      </c>
      <c r="S1617">
        <v>513</v>
      </c>
      <c r="T1617">
        <v>509</v>
      </c>
      <c r="U1617">
        <v>1039</v>
      </c>
      <c r="V1617" s="7">
        <v>586</v>
      </c>
      <c r="W1617">
        <v>450</v>
      </c>
      <c r="X1617" s="7">
        <v>626</v>
      </c>
      <c r="AA1617">
        <f>SUM(D1617:X1617)/AB1617</f>
        <v>597.07142857142856</v>
      </c>
      <c r="AB1617">
        <f>COUNTIF(D1617:X1617, "&gt;0")</f>
        <v>14</v>
      </c>
      <c r="AC1617">
        <f>AA1617/AB1617</f>
        <v>42.647959183673471</v>
      </c>
    </row>
    <row r="1618" spans="1:29" x14ac:dyDescent="0.35">
      <c r="A1618" t="s">
        <v>84</v>
      </c>
      <c r="B1618" s="1" t="s">
        <v>3074</v>
      </c>
      <c r="C1618">
        <v>1966</v>
      </c>
      <c r="D1618">
        <v>0</v>
      </c>
      <c r="E1618">
        <v>0</v>
      </c>
      <c r="F1618">
        <v>0</v>
      </c>
      <c r="G1618">
        <v>550</v>
      </c>
      <c r="H1618">
        <v>416</v>
      </c>
      <c r="I1618">
        <v>0</v>
      </c>
      <c r="J1618">
        <v>0</v>
      </c>
      <c r="K1618">
        <v>357</v>
      </c>
      <c r="L1618">
        <v>338</v>
      </c>
      <c r="M1618">
        <v>436</v>
      </c>
      <c r="N1618">
        <v>1035</v>
      </c>
      <c r="O1618">
        <v>536</v>
      </c>
      <c r="P1618">
        <v>0</v>
      </c>
      <c r="Q1618" s="7">
        <v>845</v>
      </c>
      <c r="R1618">
        <v>876</v>
      </c>
      <c r="S1618">
        <v>202</v>
      </c>
      <c r="T1618">
        <v>1006</v>
      </c>
      <c r="U1618">
        <v>756</v>
      </c>
      <c r="V1618" s="7">
        <v>834</v>
      </c>
      <c r="W1618">
        <v>422</v>
      </c>
      <c r="X1618" s="7">
        <v>523</v>
      </c>
      <c r="AA1618">
        <f>SUM(D1618:X1618)/AB1618</f>
        <v>608.79999999999995</v>
      </c>
      <c r="AB1618">
        <f>COUNTIF(D1618:X1618, "&gt;0")</f>
        <v>15</v>
      </c>
      <c r="AC1618">
        <f>AA1618/AB1618</f>
        <v>40.586666666666666</v>
      </c>
    </row>
    <row r="1619" spans="1:29" x14ac:dyDescent="0.35">
      <c r="A1619" t="s">
        <v>84</v>
      </c>
      <c r="B1619" s="1" t="s">
        <v>1071</v>
      </c>
      <c r="C1619">
        <v>1965</v>
      </c>
      <c r="D1619">
        <v>0</v>
      </c>
      <c r="E1619">
        <v>0</v>
      </c>
      <c r="F1619">
        <v>0</v>
      </c>
      <c r="G1619">
        <v>0</v>
      </c>
      <c r="H1619">
        <v>1029</v>
      </c>
      <c r="I1619">
        <v>0</v>
      </c>
      <c r="J1619">
        <v>749</v>
      </c>
      <c r="K1619">
        <v>0</v>
      </c>
      <c r="L1619">
        <v>0</v>
      </c>
      <c r="M1619">
        <v>0</v>
      </c>
      <c r="N1619">
        <v>680</v>
      </c>
      <c r="O1619">
        <v>0</v>
      </c>
      <c r="P1619">
        <v>0</v>
      </c>
      <c r="Q1619" s="7">
        <v>0</v>
      </c>
      <c r="R1619">
        <v>0</v>
      </c>
      <c r="S1619">
        <v>484</v>
      </c>
      <c r="T1619">
        <v>287</v>
      </c>
      <c r="U1619">
        <v>0</v>
      </c>
      <c r="V1619" s="7">
        <v>989</v>
      </c>
      <c r="W1619">
        <v>0</v>
      </c>
      <c r="X1619" s="7">
        <v>857</v>
      </c>
      <c r="AA1619">
        <f>SUM(D1619:X1619)/AB1619</f>
        <v>725</v>
      </c>
      <c r="AB1619">
        <f>COUNTIF(D1619:X1619, "&gt;0")</f>
        <v>7</v>
      </c>
      <c r="AC1619">
        <f>AA1619/AB1619</f>
        <v>103.57142857142857</v>
      </c>
    </row>
    <row r="1620" spans="1:29" x14ac:dyDescent="0.35">
      <c r="A1620" t="s">
        <v>84</v>
      </c>
      <c r="B1620" s="1" t="s">
        <v>1391</v>
      </c>
      <c r="C1620">
        <v>1965</v>
      </c>
      <c r="D1620">
        <v>0</v>
      </c>
      <c r="E1620">
        <v>0</v>
      </c>
      <c r="F1620">
        <v>0</v>
      </c>
      <c r="G1620">
        <v>60</v>
      </c>
      <c r="H1620">
        <v>239</v>
      </c>
      <c r="I1620">
        <v>277</v>
      </c>
      <c r="J1620">
        <v>291</v>
      </c>
      <c r="K1620">
        <v>308</v>
      </c>
      <c r="L1620">
        <v>106</v>
      </c>
      <c r="M1620">
        <v>168</v>
      </c>
      <c r="N1620">
        <v>198</v>
      </c>
      <c r="O1620">
        <v>72</v>
      </c>
      <c r="P1620">
        <v>578</v>
      </c>
      <c r="Q1620" s="7">
        <v>248</v>
      </c>
      <c r="R1620">
        <v>170</v>
      </c>
      <c r="S1620">
        <v>272</v>
      </c>
      <c r="T1620">
        <v>207</v>
      </c>
      <c r="U1620">
        <v>164</v>
      </c>
      <c r="V1620" s="7">
        <v>133</v>
      </c>
      <c r="W1620">
        <v>122</v>
      </c>
      <c r="X1620" s="7">
        <v>658</v>
      </c>
      <c r="AA1620">
        <f>SUM(D1620:X1620)/AB1620</f>
        <v>237.27777777777777</v>
      </c>
      <c r="AB1620">
        <f>COUNTIF(D1620:X1620, "&gt;0")</f>
        <v>18</v>
      </c>
      <c r="AC1620">
        <f>AA1620/AB1620</f>
        <v>13.182098765432098</v>
      </c>
    </row>
    <row r="1621" spans="1:29" x14ac:dyDescent="0.35">
      <c r="A1621" t="s">
        <v>84</v>
      </c>
      <c r="B1621" s="1" t="s">
        <v>1554</v>
      </c>
      <c r="C1621">
        <v>1965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762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s="7">
        <v>0</v>
      </c>
      <c r="R1621">
        <v>0</v>
      </c>
      <c r="S1621">
        <v>0</v>
      </c>
      <c r="T1621">
        <v>0</v>
      </c>
      <c r="U1621">
        <v>0</v>
      </c>
      <c r="V1621" s="7">
        <v>0</v>
      </c>
      <c r="W1621">
        <v>0</v>
      </c>
      <c r="X1621" s="7">
        <v>0</v>
      </c>
      <c r="AA1621">
        <f>SUM(D1621:X1621)/AB1621</f>
        <v>762</v>
      </c>
      <c r="AB1621">
        <f>COUNTIF(D1621:X1621, "&gt;0")</f>
        <v>1</v>
      </c>
      <c r="AC1621">
        <f>AA1621/AB1621</f>
        <v>762</v>
      </c>
    </row>
    <row r="1622" spans="1:29" x14ac:dyDescent="0.35">
      <c r="A1622" t="s">
        <v>84</v>
      </c>
      <c r="B1622" s="1" t="s">
        <v>1590</v>
      </c>
      <c r="C1622">
        <v>1965</v>
      </c>
      <c r="D1622">
        <v>0</v>
      </c>
      <c r="E1622">
        <v>82</v>
      </c>
      <c r="F1622">
        <v>25</v>
      </c>
      <c r="G1622">
        <v>73</v>
      </c>
      <c r="H1622">
        <v>26</v>
      </c>
      <c r="I1622">
        <v>83</v>
      </c>
      <c r="J1622">
        <v>23</v>
      </c>
      <c r="K1622">
        <v>20</v>
      </c>
      <c r="L1622">
        <v>35</v>
      </c>
      <c r="M1622">
        <v>17</v>
      </c>
      <c r="N1622">
        <v>20</v>
      </c>
      <c r="O1622">
        <v>11</v>
      </c>
      <c r="P1622">
        <v>10</v>
      </c>
      <c r="Q1622" s="7">
        <v>9</v>
      </c>
      <c r="R1622">
        <v>6</v>
      </c>
      <c r="S1622">
        <v>12</v>
      </c>
      <c r="T1622">
        <v>21</v>
      </c>
      <c r="U1622">
        <v>20</v>
      </c>
      <c r="V1622" s="7">
        <v>28</v>
      </c>
      <c r="W1622">
        <v>18</v>
      </c>
      <c r="X1622" s="7">
        <v>21</v>
      </c>
      <c r="AA1622">
        <f>SUM(D1622:X1622)/AB1622</f>
        <v>28</v>
      </c>
      <c r="AB1622">
        <f>COUNTIF(D1622:X1622, "&gt;0")</f>
        <v>20</v>
      </c>
      <c r="AC1622">
        <f>AA1622/AB1622</f>
        <v>1.4</v>
      </c>
    </row>
    <row r="1623" spans="1:29" x14ac:dyDescent="0.35">
      <c r="A1623" t="s">
        <v>84</v>
      </c>
      <c r="B1623" s="1" t="s">
        <v>1566</v>
      </c>
      <c r="C1623">
        <v>1965</v>
      </c>
      <c r="D1623">
        <v>0</v>
      </c>
      <c r="E1623">
        <v>0</v>
      </c>
      <c r="F1623">
        <v>0</v>
      </c>
      <c r="G1623">
        <v>957</v>
      </c>
      <c r="H1623">
        <v>523</v>
      </c>
      <c r="I1623">
        <v>1019</v>
      </c>
      <c r="J1623">
        <v>511</v>
      </c>
      <c r="K1623">
        <v>975</v>
      </c>
      <c r="L1623">
        <v>349</v>
      </c>
      <c r="M1623">
        <v>574</v>
      </c>
      <c r="N1623">
        <v>0</v>
      </c>
      <c r="O1623">
        <v>0</v>
      </c>
      <c r="P1623">
        <v>0</v>
      </c>
      <c r="Q1623" s="7">
        <v>0</v>
      </c>
      <c r="R1623">
        <v>0</v>
      </c>
      <c r="S1623">
        <v>0</v>
      </c>
      <c r="T1623">
        <v>0</v>
      </c>
      <c r="U1623">
        <v>736</v>
      </c>
      <c r="V1623" s="7">
        <v>0</v>
      </c>
      <c r="W1623">
        <v>0</v>
      </c>
      <c r="X1623" s="7">
        <v>0</v>
      </c>
      <c r="AA1623">
        <f>SUM(D1623:X1623)/AB1623</f>
        <v>705.5</v>
      </c>
      <c r="AB1623">
        <f>COUNTIF(D1623:X1623, "&gt;0")</f>
        <v>8</v>
      </c>
      <c r="AC1623">
        <f>AA1623/AB1623</f>
        <v>88.1875</v>
      </c>
    </row>
    <row r="1624" spans="1:29" x14ac:dyDescent="0.35">
      <c r="A1624" t="s">
        <v>84</v>
      </c>
      <c r="B1624" s="1" t="s">
        <v>1967</v>
      </c>
      <c r="C1624">
        <v>1965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952</v>
      </c>
      <c r="K1624">
        <v>0</v>
      </c>
      <c r="L1624">
        <v>491</v>
      </c>
      <c r="M1624">
        <v>0</v>
      </c>
      <c r="N1624">
        <v>0</v>
      </c>
      <c r="O1624">
        <v>655</v>
      </c>
      <c r="P1624">
        <v>0</v>
      </c>
      <c r="Q1624" s="7">
        <v>0</v>
      </c>
      <c r="R1624">
        <v>0</v>
      </c>
      <c r="S1624">
        <v>0</v>
      </c>
      <c r="T1624">
        <v>0</v>
      </c>
      <c r="U1624">
        <v>0</v>
      </c>
      <c r="V1624" s="7">
        <v>0</v>
      </c>
      <c r="W1624">
        <v>298</v>
      </c>
      <c r="X1624" s="7">
        <v>227</v>
      </c>
      <c r="AA1624">
        <f>SUM(D1624:X1624)/AB1624</f>
        <v>524.6</v>
      </c>
      <c r="AB1624">
        <f>COUNTIF(D1624:X1624, "&gt;0")</f>
        <v>5</v>
      </c>
      <c r="AC1624">
        <f>AA1624/AB1624</f>
        <v>104.92</v>
      </c>
    </row>
    <row r="1625" spans="1:29" x14ac:dyDescent="0.35">
      <c r="A1625" t="s">
        <v>84</v>
      </c>
      <c r="B1625" s="1" t="s">
        <v>3708</v>
      </c>
      <c r="C1625">
        <v>1965</v>
      </c>
      <c r="D1625">
        <v>0</v>
      </c>
      <c r="E1625">
        <v>0</v>
      </c>
      <c r="F1625">
        <v>0</v>
      </c>
      <c r="G1625">
        <v>392</v>
      </c>
      <c r="H1625">
        <v>420</v>
      </c>
      <c r="I1625">
        <v>0</v>
      </c>
      <c r="J1625">
        <v>265</v>
      </c>
      <c r="K1625">
        <v>133</v>
      </c>
      <c r="L1625">
        <v>184</v>
      </c>
      <c r="M1625">
        <v>211</v>
      </c>
      <c r="N1625">
        <v>376</v>
      </c>
      <c r="O1625">
        <v>146</v>
      </c>
      <c r="P1625">
        <v>797</v>
      </c>
      <c r="Q1625" s="7">
        <v>0</v>
      </c>
      <c r="R1625">
        <v>503</v>
      </c>
      <c r="S1625">
        <v>871</v>
      </c>
      <c r="T1625">
        <v>734</v>
      </c>
      <c r="U1625">
        <v>249</v>
      </c>
      <c r="V1625" s="7">
        <v>919</v>
      </c>
      <c r="W1625">
        <v>215</v>
      </c>
      <c r="X1625" s="7">
        <v>507</v>
      </c>
      <c r="AA1625">
        <f>SUM(D1625:X1625)/AB1625</f>
        <v>432.625</v>
      </c>
      <c r="AB1625">
        <f>COUNTIF(D1625:X1625, "&gt;0")</f>
        <v>16</v>
      </c>
      <c r="AC1625">
        <f>AA1625/AB1625</f>
        <v>27.0390625</v>
      </c>
    </row>
    <row r="1626" spans="1:29" x14ac:dyDescent="0.35">
      <c r="A1626" t="s">
        <v>84</v>
      </c>
      <c r="B1626" s="1" t="s">
        <v>2088</v>
      </c>
      <c r="C1626">
        <v>1965</v>
      </c>
      <c r="D1626">
        <v>0</v>
      </c>
      <c r="E1626">
        <v>0</v>
      </c>
      <c r="F1626">
        <v>0</v>
      </c>
      <c r="G1626">
        <v>1012</v>
      </c>
      <c r="H1626">
        <v>693</v>
      </c>
      <c r="I1626">
        <v>442</v>
      </c>
      <c r="J1626">
        <v>991</v>
      </c>
      <c r="K1626">
        <v>366</v>
      </c>
      <c r="L1626">
        <v>540</v>
      </c>
      <c r="M1626">
        <v>720</v>
      </c>
      <c r="N1626">
        <v>0</v>
      </c>
      <c r="O1626">
        <v>496</v>
      </c>
      <c r="P1626">
        <v>0</v>
      </c>
      <c r="Q1626" s="7">
        <v>0</v>
      </c>
      <c r="R1626">
        <v>451</v>
      </c>
      <c r="S1626">
        <v>0</v>
      </c>
      <c r="T1626">
        <v>325</v>
      </c>
      <c r="U1626">
        <v>1030</v>
      </c>
      <c r="V1626" s="7">
        <v>851</v>
      </c>
      <c r="W1626">
        <v>725</v>
      </c>
      <c r="X1626" s="7">
        <v>730</v>
      </c>
      <c r="AA1626">
        <f>SUM(D1626:X1626)/AB1626</f>
        <v>669.42857142857144</v>
      </c>
      <c r="AB1626">
        <f>COUNTIF(D1626:X1626, "&gt;0")</f>
        <v>14</v>
      </c>
      <c r="AC1626">
        <f>AA1626/AB1626</f>
        <v>47.816326530612244</v>
      </c>
    </row>
    <row r="1627" spans="1:29" x14ac:dyDescent="0.35">
      <c r="A1627" t="s">
        <v>84</v>
      </c>
      <c r="B1627" s="1" t="s">
        <v>2803</v>
      </c>
      <c r="C1627">
        <v>1965</v>
      </c>
      <c r="D1627">
        <v>0</v>
      </c>
      <c r="E1627">
        <v>0</v>
      </c>
      <c r="F1627">
        <v>0</v>
      </c>
      <c r="G1627">
        <v>468</v>
      </c>
      <c r="H1627">
        <v>0</v>
      </c>
      <c r="I1627">
        <v>605</v>
      </c>
      <c r="J1627">
        <v>634</v>
      </c>
      <c r="K1627">
        <v>596</v>
      </c>
      <c r="L1627">
        <v>350</v>
      </c>
      <c r="M1627">
        <v>497</v>
      </c>
      <c r="N1627">
        <v>484</v>
      </c>
      <c r="O1627">
        <v>278</v>
      </c>
      <c r="P1627">
        <v>760</v>
      </c>
      <c r="Q1627" s="7">
        <v>0</v>
      </c>
      <c r="R1627">
        <v>545</v>
      </c>
      <c r="S1627">
        <v>788</v>
      </c>
      <c r="T1627">
        <v>548</v>
      </c>
      <c r="U1627">
        <v>605</v>
      </c>
      <c r="V1627" s="7">
        <v>878</v>
      </c>
      <c r="W1627">
        <v>270</v>
      </c>
      <c r="X1627" s="7">
        <v>169</v>
      </c>
      <c r="AA1627">
        <f>SUM(D1627:X1627)/AB1627</f>
        <v>529.6875</v>
      </c>
      <c r="AB1627">
        <f>COUNTIF(D1627:X1627, "&gt;0")</f>
        <v>16</v>
      </c>
      <c r="AC1627">
        <f>AA1627/AB1627</f>
        <v>33.10546875</v>
      </c>
    </row>
    <row r="1628" spans="1:29" x14ac:dyDescent="0.35">
      <c r="A1628" t="s">
        <v>84</v>
      </c>
      <c r="B1628" s="1" t="s">
        <v>3076</v>
      </c>
      <c r="C1628">
        <v>1965</v>
      </c>
      <c r="D1628">
        <v>0</v>
      </c>
      <c r="E1628">
        <v>40</v>
      </c>
      <c r="F1628">
        <v>75</v>
      </c>
      <c r="G1628">
        <v>68</v>
      </c>
      <c r="H1628">
        <v>38</v>
      </c>
      <c r="I1628">
        <v>40</v>
      </c>
      <c r="J1628">
        <v>73</v>
      </c>
      <c r="K1628">
        <v>150</v>
      </c>
      <c r="L1628">
        <v>58</v>
      </c>
      <c r="M1628">
        <v>49</v>
      </c>
      <c r="N1628">
        <v>35</v>
      </c>
      <c r="O1628">
        <v>45</v>
      </c>
      <c r="P1628">
        <v>16</v>
      </c>
      <c r="Q1628" s="7">
        <v>70</v>
      </c>
      <c r="R1628">
        <v>45</v>
      </c>
      <c r="S1628">
        <v>75</v>
      </c>
      <c r="T1628">
        <v>44</v>
      </c>
      <c r="U1628">
        <v>84</v>
      </c>
      <c r="V1628" s="7">
        <v>71</v>
      </c>
      <c r="W1628">
        <v>73</v>
      </c>
      <c r="X1628" s="7">
        <v>36</v>
      </c>
      <c r="AA1628">
        <f>SUM(D1628:X1628)/AB1628</f>
        <v>59.25</v>
      </c>
      <c r="AB1628">
        <f>COUNTIF(D1628:X1628, "&gt;0")</f>
        <v>20</v>
      </c>
      <c r="AC1628">
        <f>AA1628/AB1628</f>
        <v>2.9624999999999999</v>
      </c>
    </row>
    <row r="1629" spans="1:29" x14ac:dyDescent="0.35">
      <c r="A1629" t="s">
        <v>84</v>
      </c>
      <c r="B1629" s="1" t="s">
        <v>527</v>
      </c>
      <c r="C1629">
        <v>1964</v>
      </c>
      <c r="D1629">
        <v>0</v>
      </c>
      <c r="E1629">
        <v>0</v>
      </c>
      <c r="F1629">
        <v>0</v>
      </c>
      <c r="G1629">
        <v>133</v>
      </c>
      <c r="H1629">
        <v>0</v>
      </c>
      <c r="I1629">
        <v>391</v>
      </c>
      <c r="J1629">
        <v>734</v>
      </c>
      <c r="K1629">
        <v>431</v>
      </c>
      <c r="L1629">
        <v>187</v>
      </c>
      <c r="M1629">
        <v>363</v>
      </c>
      <c r="N1629">
        <v>700</v>
      </c>
      <c r="O1629">
        <v>0</v>
      </c>
      <c r="P1629">
        <v>605</v>
      </c>
      <c r="Q1629" s="7">
        <v>341</v>
      </c>
      <c r="R1629">
        <v>218</v>
      </c>
      <c r="S1629">
        <v>1031</v>
      </c>
      <c r="T1629">
        <v>98</v>
      </c>
      <c r="U1629">
        <v>305</v>
      </c>
      <c r="V1629" s="7">
        <v>336</v>
      </c>
      <c r="W1629">
        <v>135</v>
      </c>
      <c r="X1629" s="7">
        <v>196</v>
      </c>
      <c r="AA1629">
        <f>SUM(D1629:X1629)/AB1629</f>
        <v>387.75</v>
      </c>
      <c r="AB1629">
        <f>COUNTIF(D1629:X1629, "&gt;0")</f>
        <v>16</v>
      </c>
      <c r="AC1629">
        <f>AA1629/AB1629</f>
        <v>24.234375</v>
      </c>
    </row>
    <row r="1630" spans="1:29" x14ac:dyDescent="0.35">
      <c r="A1630" t="s">
        <v>84</v>
      </c>
      <c r="B1630" s="1" t="s">
        <v>605</v>
      </c>
      <c r="C1630">
        <v>1964</v>
      </c>
      <c r="D1630">
        <v>0</v>
      </c>
      <c r="E1630">
        <v>0</v>
      </c>
      <c r="F1630">
        <v>0</v>
      </c>
      <c r="G1630">
        <v>0</v>
      </c>
      <c r="H1630">
        <v>1038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s="7">
        <v>0</v>
      </c>
      <c r="R1630">
        <v>0</v>
      </c>
      <c r="S1630">
        <v>0</v>
      </c>
      <c r="T1630">
        <v>0</v>
      </c>
      <c r="U1630">
        <v>0</v>
      </c>
      <c r="V1630" s="7">
        <v>0</v>
      </c>
      <c r="W1630">
        <v>0</v>
      </c>
      <c r="X1630" s="7">
        <v>0</v>
      </c>
      <c r="AA1630">
        <f>SUM(D1630:X1630)/AB1630</f>
        <v>1038</v>
      </c>
      <c r="AB1630">
        <f>COUNTIF(D1630:X1630, "&gt;0")</f>
        <v>1</v>
      </c>
      <c r="AC1630">
        <f>AA1630/AB1630</f>
        <v>1038</v>
      </c>
    </row>
    <row r="1631" spans="1:29" x14ac:dyDescent="0.35">
      <c r="A1631" t="s">
        <v>84</v>
      </c>
      <c r="B1631" s="1" t="s">
        <v>825</v>
      </c>
      <c r="C1631">
        <v>1964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638</v>
      </c>
      <c r="J1631">
        <v>0</v>
      </c>
      <c r="K1631">
        <v>719</v>
      </c>
      <c r="L1631">
        <v>1024</v>
      </c>
      <c r="M1631">
        <v>0</v>
      </c>
      <c r="N1631">
        <v>0</v>
      </c>
      <c r="O1631">
        <v>1013</v>
      </c>
      <c r="P1631">
        <v>384</v>
      </c>
      <c r="Q1631" s="7">
        <v>0</v>
      </c>
      <c r="R1631">
        <v>0</v>
      </c>
      <c r="S1631">
        <v>0</v>
      </c>
      <c r="T1631">
        <v>824</v>
      </c>
      <c r="U1631">
        <v>0</v>
      </c>
      <c r="V1631" s="7">
        <v>527</v>
      </c>
      <c r="W1631">
        <v>972</v>
      </c>
      <c r="X1631" s="7">
        <v>934</v>
      </c>
      <c r="AA1631">
        <f>SUM(D1631:X1631)/AB1631</f>
        <v>781.66666666666663</v>
      </c>
      <c r="AB1631">
        <f>COUNTIF(D1631:X1631, "&gt;0")</f>
        <v>9</v>
      </c>
      <c r="AC1631">
        <f>AA1631/AB1631</f>
        <v>86.851851851851848</v>
      </c>
    </row>
    <row r="1632" spans="1:29" x14ac:dyDescent="0.35">
      <c r="A1632" t="s">
        <v>84</v>
      </c>
      <c r="B1632" s="1" t="s">
        <v>1084</v>
      </c>
      <c r="C1632">
        <v>1964</v>
      </c>
      <c r="D1632">
        <v>0</v>
      </c>
      <c r="E1632">
        <v>0</v>
      </c>
      <c r="F1632">
        <v>0</v>
      </c>
      <c r="G1632">
        <v>244</v>
      </c>
      <c r="H1632">
        <v>248</v>
      </c>
      <c r="I1632">
        <v>287</v>
      </c>
      <c r="J1632">
        <v>0</v>
      </c>
      <c r="K1632">
        <v>887</v>
      </c>
      <c r="L1632">
        <v>922</v>
      </c>
      <c r="M1632">
        <v>669</v>
      </c>
      <c r="N1632">
        <v>332</v>
      </c>
      <c r="O1632">
        <v>959</v>
      </c>
      <c r="P1632">
        <v>0</v>
      </c>
      <c r="Q1632" s="7">
        <v>0</v>
      </c>
      <c r="R1632">
        <v>707</v>
      </c>
      <c r="S1632">
        <v>0</v>
      </c>
      <c r="T1632">
        <v>974</v>
      </c>
      <c r="U1632">
        <v>130</v>
      </c>
      <c r="V1632" s="7">
        <v>614</v>
      </c>
      <c r="W1632">
        <v>462</v>
      </c>
      <c r="X1632" s="7">
        <v>741</v>
      </c>
      <c r="AA1632">
        <f>SUM(D1632:X1632)/AB1632</f>
        <v>584</v>
      </c>
      <c r="AB1632">
        <f>COUNTIF(D1632:X1632, "&gt;0")</f>
        <v>14</v>
      </c>
      <c r="AC1632">
        <f>AA1632/AB1632</f>
        <v>41.714285714285715</v>
      </c>
    </row>
    <row r="1633" spans="1:29" x14ac:dyDescent="0.35">
      <c r="A1633" t="s">
        <v>84</v>
      </c>
      <c r="B1633" s="1" t="s">
        <v>1518</v>
      </c>
      <c r="C1633">
        <v>1964</v>
      </c>
      <c r="D1633">
        <v>0</v>
      </c>
      <c r="E1633">
        <v>0</v>
      </c>
      <c r="F1633">
        <v>0</v>
      </c>
      <c r="G1633">
        <v>775</v>
      </c>
      <c r="H1633">
        <v>0</v>
      </c>
      <c r="I1633">
        <v>0</v>
      </c>
      <c r="J1633">
        <v>0</v>
      </c>
      <c r="K1633">
        <v>0</v>
      </c>
      <c r="L1633">
        <v>488</v>
      </c>
      <c r="M1633">
        <v>1036</v>
      </c>
      <c r="N1633">
        <v>0</v>
      </c>
      <c r="O1633">
        <v>0</v>
      </c>
      <c r="P1633">
        <v>0</v>
      </c>
      <c r="Q1633" s="7">
        <v>0</v>
      </c>
      <c r="R1633">
        <v>0</v>
      </c>
      <c r="S1633">
        <v>0</v>
      </c>
      <c r="T1633">
        <v>0</v>
      </c>
      <c r="U1633">
        <v>0</v>
      </c>
      <c r="V1633" s="7">
        <v>0</v>
      </c>
      <c r="W1633">
        <v>441</v>
      </c>
      <c r="X1633" s="7">
        <v>181</v>
      </c>
      <c r="AA1633">
        <f>SUM(D1633:X1633)/AB1633</f>
        <v>584.20000000000005</v>
      </c>
      <c r="AB1633">
        <f>COUNTIF(D1633:X1633, "&gt;0")</f>
        <v>5</v>
      </c>
      <c r="AC1633">
        <f>AA1633/AB1633</f>
        <v>116.84</v>
      </c>
    </row>
    <row r="1634" spans="1:29" x14ac:dyDescent="0.35">
      <c r="A1634" t="s">
        <v>84</v>
      </c>
      <c r="B1634" s="1" t="s">
        <v>1575</v>
      </c>
      <c r="C1634">
        <v>1964</v>
      </c>
      <c r="D1634">
        <v>0</v>
      </c>
      <c r="E1634">
        <v>0</v>
      </c>
      <c r="F1634">
        <v>0</v>
      </c>
      <c r="G1634">
        <v>766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371</v>
      </c>
      <c r="P1634">
        <v>0</v>
      </c>
      <c r="Q1634" s="7">
        <v>0</v>
      </c>
      <c r="R1634">
        <v>0</v>
      </c>
      <c r="S1634">
        <v>0</v>
      </c>
      <c r="T1634">
        <v>0</v>
      </c>
      <c r="U1634">
        <v>0</v>
      </c>
      <c r="V1634" s="7">
        <v>0</v>
      </c>
      <c r="W1634">
        <v>0</v>
      </c>
      <c r="X1634" s="7">
        <v>0</v>
      </c>
      <c r="AA1634">
        <f>SUM(D1634:X1634)/AB1634</f>
        <v>568.5</v>
      </c>
      <c r="AB1634">
        <f>COUNTIF(D1634:X1634, "&gt;0")</f>
        <v>2</v>
      </c>
      <c r="AC1634">
        <f>AA1634/AB1634</f>
        <v>284.25</v>
      </c>
    </row>
    <row r="1635" spans="1:29" x14ac:dyDescent="0.35">
      <c r="A1635" t="s">
        <v>84</v>
      </c>
      <c r="B1635" s="1" t="s">
        <v>2297</v>
      </c>
      <c r="C1635">
        <v>1964</v>
      </c>
      <c r="D1635">
        <v>0</v>
      </c>
      <c r="E1635">
        <v>0</v>
      </c>
      <c r="F1635">
        <v>0</v>
      </c>
      <c r="G1635">
        <v>688</v>
      </c>
      <c r="H1635">
        <v>0</v>
      </c>
      <c r="I1635">
        <v>1043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s="7">
        <v>0</v>
      </c>
      <c r="R1635">
        <v>836</v>
      </c>
      <c r="S1635">
        <v>0</v>
      </c>
      <c r="T1635">
        <v>0</v>
      </c>
      <c r="U1635">
        <v>0</v>
      </c>
      <c r="V1635" s="7">
        <v>0</v>
      </c>
      <c r="W1635">
        <v>0</v>
      </c>
      <c r="X1635" s="7">
        <v>0</v>
      </c>
      <c r="AA1635">
        <f>SUM(D1635:X1635)/AB1635</f>
        <v>855.66666666666663</v>
      </c>
      <c r="AB1635">
        <f>COUNTIF(D1635:X1635, "&gt;0")</f>
        <v>3</v>
      </c>
      <c r="AC1635">
        <f>AA1635/AB1635</f>
        <v>285.22222222222223</v>
      </c>
    </row>
    <row r="1636" spans="1:29" x14ac:dyDescent="0.35">
      <c r="A1636" t="s">
        <v>84</v>
      </c>
      <c r="B1636" s="1" t="s">
        <v>579</v>
      </c>
      <c r="C1636">
        <v>1963</v>
      </c>
      <c r="D1636">
        <v>0</v>
      </c>
      <c r="E1636">
        <v>0</v>
      </c>
      <c r="F1636">
        <v>0</v>
      </c>
      <c r="G1636">
        <v>183</v>
      </c>
      <c r="H1636">
        <v>0</v>
      </c>
      <c r="I1636">
        <v>561</v>
      </c>
      <c r="J1636">
        <v>688</v>
      </c>
      <c r="K1636">
        <v>1005</v>
      </c>
      <c r="L1636">
        <v>875</v>
      </c>
      <c r="M1636">
        <v>804</v>
      </c>
      <c r="N1636">
        <v>948</v>
      </c>
      <c r="O1636">
        <v>271</v>
      </c>
      <c r="P1636">
        <v>1035</v>
      </c>
      <c r="Q1636" s="7">
        <v>331</v>
      </c>
      <c r="R1636">
        <v>608</v>
      </c>
      <c r="S1636">
        <v>0</v>
      </c>
      <c r="T1636">
        <v>0</v>
      </c>
      <c r="U1636">
        <v>325</v>
      </c>
      <c r="V1636" s="7">
        <v>459</v>
      </c>
      <c r="W1636">
        <v>386</v>
      </c>
      <c r="X1636" s="7">
        <v>328</v>
      </c>
      <c r="AA1636">
        <f>SUM(D1636:X1636)/AB1636</f>
        <v>587.13333333333333</v>
      </c>
      <c r="AB1636">
        <f>COUNTIF(D1636:X1636, "&gt;0")</f>
        <v>15</v>
      </c>
      <c r="AC1636">
        <f>AA1636/AB1636</f>
        <v>39.142222222222223</v>
      </c>
    </row>
    <row r="1637" spans="1:29" x14ac:dyDescent="0.35">
      <c r="A1637" t="s">
        <v>84</v>
      </c>
      <c r="B1637" s="1" t="s">
        <v>1515</v>
      </c>
      <c r="C1637">
        <v>1963</v>
      </c>
      <c r="D1637">
        <v>0</v>
      </c>
      <c r="E1637">
        <v>0</v>
      </c>
      <c r="F1637">
        <v>0</v>
      </c>
      <c r="G1637">
        <v>721</v>
      </c>
      <c r="H1637">
        <v>0</v>
      </c>
      <c r="I1637">
        <v>427</v>
      </c>
      <c r="J1637">
        <v>315</v>
      </c>
      <c r="K1637">
        <v>260</v>
      </c>
      <c r="L1637">
        <v>854</v>
      </c>
      <c r="M1637">
        <v>592</v>
      </c>
      <c r="N1637">
        <v>312</v>
      </c>
      <c r="O1637">
        <v>324</v>
      </c>
      <c r="P1637">
        <v>784</v>
      </c>
      <c r="Q1637" s="7">
        <v>717</v>
      </c>
      <c r="R1637">
        <v>247</v>
      </c>
      <c r="S1637">
        <v>896</v>
      </c>
      <c r="T1637">
        <v>0</v>
      </c>
      <c r="U1637">
        <v>208</v>
      </c>
      <c r="V1637" s="7">
        <v>548</v>
      </c>
      <c r="W1637">
        <v>318</v>
      </c>
      <c r="X1637" s="7">
        <v>399</v>
      </c>
      <c r="AA1637">
        <f>SUM(D1637:X1637)/AB1637</f>
        <v>495.125</v>
      </c>
      <c r="AB1637">
        <f>COUNTIF(D1637:X1637, "&gt;0")</f>
        <v>16</v>
      </c>
      <c r="AC1637">
        <f>AA1637/AB1637</f>
        <v>30.9453125</v>
      </c>
    </row>
    <row r="1638" spans="1:29" x14ac:dyDescent="0.35">
      <c r="A1638" t="s">
        <v>84</v>
      </c>
      <c r="B1638" s="1" t="s">
        <v>1882</v>
      </c>
      <c r="C1638">
        <v>1963</v>
      </c>
      <c r="D1638">
        <v>0</v>
      </c>
      <c r="E1638">
        <v>0</v>
      </c>
      <c r="F1638">
        <v>0</v>
      </c>
      <c r="G1638">
        <v>736</v>
      </c>
      <c r="H1638">
        <v>0</v>
      </c>
      <c r="I1638">
        <v>827</v>
      </c>
      <c r="J1638">
        <v>0</v>
      </c>
      <c r="K1638">
        <v>0</v>
      </c>
      <c r="L1638">
        <v>497</v>
      </c>
      <c r="M1638">
        <v>1018</v>
      </c>
      <c r="N1638">
        <v>0</v>
      </c>
      <c r="O1638">
        <v>0</v>
      </c>
      <c r="P1638">
        <v>483</v>
      </c>
      <c r="Q1638" s="7">
        <v>0</v>
      </c>
      <c r="R1638">
        <v>0</v>
      </c>
      <c r="S1638">
        <v>0</v>
      </c>
      <c r="T1638">
        <v>0</v>
      </c>
      <c r="U1638">
        <v>0</v>
      </c>
      <c r="V1638" s="7">
        <v>0</v>
      </c>
      <c r="W1638">
        <v>0</v>
      </c>
      <c r="X1638" s="7">
        <v>0</v>
      </c>
      <c r="AA1638">
        <f>SUM(D1638:X1638)/AB1638</f>
        <v>712.2</v>
      </c>
      <c r="AB1638">
        <f>COUNTIF(D1638:X1638, "&gt;0")</f>
        <v>5</v>
      </c>
      <c r="AC1638">
        <f>AA1638/AB1638</f>
        <v>142.44</v>
      </c>
    </row>
    <row r="1639" spans="1:29" x14ac:dyDescent="0.35">
      <c r="A1639" t="s">
        <v>84</v>
      </c>
      <c r="B1639" s="1" t="s">
        <v>2182</v>
      </c>
      <c r="C1639">
        <v>1963</v>
      </c>
      <c r="D1639">
        <v>0</v>
      </c>
      <c r="E1639">
        <v>0</v>
      </c>
      <c r="F1639">
        <v>0</v>
      </c>
      <c r="G1639">
        <v>996</v>
      </c>
      <c r="H1639">
        <v>561</v>
      </c>
      <c r="I1639">
        <v>0</v>
      </c>
      <c r="J1639">
        <v>0</v>
      </c>
      <c r="K1639">
        <v>0</v>
      </c>
      <c r="L1639">
        <v>767</v>
      </c>
      <c r="M1639">
        <v>1013</v>
      </c>
      <c r="N1639">
        <v>313</v>
      </c>
      <c r="O1639">
        <v>498</v>
      </c>
      <c r="P1639">
        <v>0</v>
      </c>
      <c r="Q1639" s="7">
        <v>0</v>
      </c>
      <c r="R1639">
        <v>0</v>
      </c>
      <c r="S1639">
        <v>0</v>
      </c>
      <c r="T1639">
        <v>0</v>
      </c>
      <c r="U1639">
        <v>882</v>
      </c>
      <c r="V1639" s="7">
        <v>0</v>
      </c>
      <c r="W1639">
        <v>0</v>
      </c>
      <c r="X1639" s="7">
        <v>0</v>
      </c>
      <c r="AA1639">
        <f>SUM(D1639:X1639)/AB1639</f>
        <v>718.57142857142856</v>
      </c>
      <c r="AB1639">
        <f>COUNTIF(D1639:X1639, "&gt;0")</f>
        <v>7</v>
      </c>
      <c r="AC1639">
        <f>AA1639/AB1639</f>
        <v>102.65306122448979</v>
      </c>
    </row>
    <row r="1640" spans="1:29" x14ac:dyDescent="0.35">
      <c r="A1640" t="s">
        <v>84</v>
      </c>
      <c r="B1640" s="1" t="s">
        <v>2869</v>
      </c>
      <c r="C1640">
        <v>1963</v>
      </c>
      <c r="D1640">
        <v>0</v>
      </c>
      <c r="E1640">
        <v>0</v>
      </c>
      <c r="F1640">
        <v>0</v>
      </c>
      <c r="G1640">
        <v>999</v>
      </c>
      <c r="H1640">
        <v>431</v>
      </c>
      <c r="I1640">
        <v>0</v>
      </c>
      <c r="J1640">
        <v>422</v>
      </c>
      <c r="K1640">
        <v>496</v>
      </c>
      <c r="L1640">
        <v>195</v>
      </c>
      <c r="M1640">
        <v>464</v>
      </c>
      <c r="N1640">
        <v>557</v>
      </c>
      <c r="O1640">
        <v>666</v>
      </c>
      <c r="P1640">
        <v>948</v>
      </c>
      <c r="Q1640" s="7">
        <v>422</v>
      </c>
      <c r="R1640">
        <v>212</v>
      </c>
      <c r="S1640">
        <v>429</v>
      </c>
      <c r="T1640">
        <v>0</v>
      </c>
      <c r="U1640">
        <v>532</v>
      </c>
      <c r="V1640" s="7">
        <v>958</v>
      </c>
      <c r="W1640">
        <v>0</v>
      </c>
      <c r="X1640" s="7">
        <v>366</v>
      </c>
      <c r="AA1640">
        <f>SUM(D1640:X1640)/AB1640</f>
        <v>539.79999999999995</v>
      </c>
      <c r="AB1640">
        <f>COUNTIF(D1640:X1640, "&gt;0")</f>
        <v>15</v>
      </c>
      <c r="AC1640">
        <f>AA1640/AB1640</f>
        <v>35.986666666666665</v>
      </c>
    </row>
    <row r="1641" spans="1:29" x14ac:dyDescent="0.35">
      <c r="A1641" t="s">
        <v>3586</v>
      </c>
      <c r="B1641" s="1" t="s">
        <v>1660</v>
      </c>
      <c r="C1641">
        <v>2009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694</v>
      </c>
      <c r="Q1641" s="7">
        <v>0</v>
      </c>
      <c r="R1641">
        <v>0</v>
      </c>
      <c r="S1641">
        <v>0</v>
      </c>
      <c r="T1641">
        <v>0</v>
      </c>
      <c r="U1641">
        <v>0</v>
      </c>
      <c r="V1641" s="7">
        <v>0</v>
      </c>
      <c r="W1641">
        <v>0</v>
      </c>
      <c r="X1641" s="7">
        <v>0</v>
      </c>
      <c r="AA1641">
        <f>SUM(D1641:X1641)/AB1641</f>
        <v>694</v>
      </c>
      <c r="AB1641">
        <f>COUNTIF(D1641:X1641, "&gt;0")</f>
        <v>1</v>
      </c>
      <c r="AC1641">
        <f>AA1641/AB1641</f>
        <v>694</v>
      </c>
    </row>
    <row r="1642" spans="1:29" x14ac:dyDescent="0.35">
      <c r="A1642" t="s">
        <v>3667</v>
      </c>
      <c r="B1642" s="1" t="s">
        <v>1940</v>
      </c>
      <c r="C1642">
        <v>1987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608</v>
      </c>
      <c r="M1642">
        <v>0</v>
      </c>
      <c r="N1642">
        <v>681</v>
      </c>
      <c r="O1642">
        <v>0</v>
      </c>
      <c r="P1642">
        <v>0</v>
      </c>
      <c r="Q1642" s="7">
        <v>0</v>
      </c>
      <c r="R1642">
        <v>0</v>
      </c>
      <c r="S1642">
        <v>0</v>
      </c>
      <c r="T1642">
        <v>0</v>
      </c>
      <c r="U1642">
        <v>0</v>
      </c>
      <c r="V1642" s="7">
        <v>0</v>
      </c>
      <c r="W1642">
        <v>0</v>
      </c>
      <c r="X1642" s="7">
        <v>0</v>
      </c>
      <c r="AA1642">
        <f>SUM(D1642:X1642)/AB1642</f>
        <v>644.5</v>
      </c>
      <c r="AB1642">
        <f>COUNTIF(D1642:X1642, "&gt;0")</f>
        <v>2</v>
      </c>
      <c r="AC1642">
        <f>AA1642/AB1642</f>
        <v>322.25</v>
      </c>
    </row>
    <row r="1643" spans="1:29" x14ac:dyDescent="0.35">
      <c r="A1643" t="s">
        <v>3467</v>
      </c>
      <c r="B1643" s="1" t="s">
        <v>2257</v>
      </c>
      <c r="C1643">
        <v>1992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939</v>
      </c>
      <c r="K1643">
        <v>735</v>
      </c>
      <c r="L1643">
        <v>0</v>
      </c>
      <c r="M1643">
        <v>0</v>
      </c>
      <c r="N1643">
        <v>971</v>
      </c>
      <c r="O1643">
        <v>926</v>
      </c>
      <c r="P1643">
        <v>852</v>
      </c>
      <c r="Q1643" s="7">
        <v>681</v>
      </c>
      <c r="R1643">
        <v>651</v>
      </c>
      <c r="S1643">
        <v>0</v>
      </c>
      <c r="T1643">
        <v>687</v>
      </c>
      <c r="U1643">
        <v>848</v>
      </c>
      <c r="V1643" s="7">
        <v>1030</v>
      </c>
      <c r="W1643">
        <v>0</v>
      </c>
      <c r="X1643" s="7">
        <v>908</v>
      </c>
      <c r="AA1643">
        <f>SUM(D1643:X1643)/AB1643</f>
        <v>838.90909090909088</v>
      </c>
      <c r="AB1643">
        <f>COUNTIF(D1643:X1643, "&gt;0")</f>
        <v>11</v>
      </c>
      <c r="AC1643">
        <f>AA1643/AB1643</f>
        <v>76.264462809917347</v>
      </c>
    </row>
    <row r="1644" spans="1:29" x14ac:dyDescent="0.35">
      <c r="A1644" t="s">
        <v>3467</v>
      </c>
      <c r="B1644" s="1" t="s">
        <v>2798</v>
      </c>
      <c r="C1644">
        <v>1992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1016</v>
      </c>
      <c r="K1644">
        <v>0</v>
      </c>
      <c r="L1644">
        <v>0</v>
      </c>
      <c r="M1644">
        <v>0</v>
      </c>
      <c r="N1644">
        <v>909</v>
      </c>
      <c r="O1644">
        <v>0</v>
      </c>
      <c r="P1644">
        <v>0</v>
      </c>
      <c r="Q1644" s="7">
        <v>0</v>
      </c>
      <c r="R1644">
        <v>968</v>
      </c>
      <c r="S1644">
        <v>457</v>
      </c>
      <c r="T1644">
        <v>0</v>
      </c>
      <c r="U1644">
        <v>0</v>
      </c>
      <c r="V1644" s="7">
        <v>0</v>
      </c>
      <c r="W1644">
        <v>0</v>
      </c>
      <c r="X1644" s="7">
        <v>0</v>
      </c>
      <c r="AA1644">
        <f>SUM(D1644:X1644)/AB1644</f>
        <v>837.5</v>
      </c>
      <c r="AB1644">
        <f>COUNTIF(D1644:X1644, "&gt;0")</f>
        <v>4</v>
      </c>
      <c r="AC1644">
        <f>AA1644/AB1644</f>
        <v>209.375</v>
      </c>
    </row>
    <row r="1645" spans="1:29" x14ac:dyDescent="0.35">
      <c r="A1645" t="s">
        <v>3467</v>
      </c>
      <c r="B1645" s="1" t="s">
        <v>1355</v>
      </c>
      <c r="C1645">
        <v>1990</v>
      </c>
      <c r="D1645">
        <v>92</v>
      </c>
      <c r="E1645">
        <v>0</v>
      </c>
      <c r="F1645">
        <v>0</v>
      </c>
      <c r="G1645">
        <v>648</v>
      </c>
      <c r="H1645">
        <v>81</v>
      </c>
      <c r="I1645">
        <v>362</v>
      </c>
      <c r="J1645">
        <v>423</v>
      </c>
      <c r="K1645">
        <v>462</v>
      </c>
      <c r="L1645">
        <v>979</v>
      </c>
      <c r="M1645">
        <v>401</v>
      </c>
      <c r="N1645">
        <v>736</v>
      </c>
      <c r="O1645">
        <v>0</v>
      </c>
      <c r="P1645">
        <v>643</v>
      </c>
      <c r="Q1645" s="7">
        <v>279</v>
      </c>
      <c r="R1645">
        <v>546</v>
      </c>
      <c r="S1645">
        <v>291</v>
      </c>
      <c r="T1645">
        <v>388</v>
      </c>
      <c r="U1645">
        <v>334</v>
      </c>
      <c r="V1645" s="7">
        <v>739</v>
      </c>
      <c r="W1645">
        <v>1025</v>
      </c>
      <c r="X1645" s="7">
        <v>633</v>
      </c>
      <c r="AA1645">
        <f>SUM(D1645:X1645)/AB1645</f>
        <v>503.44444444444446</v>
      </c>
      <c r="AB1645">
        <f>COUNTIF(D1645:X1645, "&gt;0")</f>
        <v>18</v>
      </c>
      <c r="AC1645">
        <f>AA1645/AB1645</f>
        <v>27.969135802469136</v>
      </c>
    </row>
    <row r="1646" spans="1:29" x14ac:dyDescent="0.35">
      <c r="A1646" t="s">
        <v>3467</v>
      </c>
      <c r="B1646" s="1" t="s">
        <v>1677</v>
      </c>
      <c r="C1646">
        <v>1990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609</v>
      </c>
      <c r="J1646">
        <v>780</v>
      </c>
      <c r="K1646">
        <v>0</v>
      </c>
      <c r="L1646">
        <v>0</v>
      </c>
      <c r="M1646">
        <v>0</v>
      </c>
      <c r="N1646">
        <v>862</v>
      </c>
      <c r="O1646">
        <v>806</v>
      </c>
      <c r="P1646">
        <v>0</v>
      </c>
      <c r="Q1646" s="7">
        <v>0</v>
      </c>
      <c r="R1646">
        <v>788</v>
      </c>
      <c r="S1646">
        <v>653</v>
      </c>
      <c r="T1646">
        <v>0</v>
      </c>
      <c r="U1646">
        <v>0</v>
      </c>
      <c r="V1646" s="7">
        <v>0</v>
      </c>
      <c r="W1646">
        <v>0</v>
      </c>
      <c r="X1646" s="7">
        <v>0</v>
      </c>
      <c r="AA1646">
        <f>SUM(D1646:X1646)/AB1646</f>
        <v>749.66666666666663</v>
      </c>
      <c r="AB1646">
        <f>COUNTIF(D1646:X1646, "&gt;0")</f>
        <v>6</v>
      </c>
      <c r="AC1646">
        <f>AA1646/AB1646</f>
        <v>124.94444444444444</v>
      </c>
    </row>
    <row r="1647" spans="1:29" x14ac:dyDescent="0.35">
      <c r="A1647" t="s">
        <v>3467</v>
      </c>
      <c r="B1647" s="1" t="s">
        <v>2425</v>
      </c>
      <c r="C1647">
        <v>1990</v>
      </c>
      <c r="D1647">
        <v>0</v>
      </c>
      <c r="E1647">
        <v>0</v>
      </c>
      <c r="F1647">
        <v>0</v>
      </c>
      <c r="G1647">
        <v>346</v>
      </c>
      <c r="H1647">
        <v>364</v>
      </c>
      <c r="I1647">
        <v>936</v>
      </c>
      <c r="J1647">
        <v>683</v>
      </c>
      <c r="K1647">
        <v>721</v>
      </c>
      <c r="L1647">
        <v>482</v>
      </c>
      <c r="M1647">
        <v>370</v>
      </c>
      <c r="N1647">
        <v>0</v>
      </c>
      <c r="O1647">
        <v>0</v>
      </c>
      <c r="P1647">
        <v>0</v>
      </c>
      <c r="Q1647" s="7">
        <v>527</v>
      </c>
      <c r="R1647">
        <v>851</v>
      </c>
      <c r="S1647">
        <v>569</v>
      </c>
      <c r="T1647">
        <v>948</v>
      </c>
      <c r="U1647">
        <v>0</v>
      </c>
      <c r="V1647" s="7">
        <v>526</v>
      </c>
      <c r="W1647">
        <v>254</v>
      </c>
      <c r="X1647" s="7">
        <v>453</v>
      </c>
      <c r="AA1647">
        <f>SUM(D1647:X1647)/AB1647</f>
        <v>573.57142857142856</v>
      </c>
      <c r="AB1647">
        <f>COUNTIF(D1647:X1647, "&gt;0")</f>
        <v>14</v>
      </c>
      <c r="AC1647">
        <f>AA1647/AB1647</f>
        <v>40.969387755102041</v>
      </c>
    </row>
    <row r="1648" spans="1:29" x14ac:dyDescent="0.35">
      <c r="A1648" t="s">
        <v>3467</v>
      </c>
      <c r="B1648" s="1" t="s">
        <v>2866</v>
      </c>
      <c r="C1648">
        <v>1990</v>
      </c>
      <c r="D1648">
        <v>0</v>
      </c>
      <c r="E1648">
        <v>0</v>
      </c>
      <c r="F1648">
        <v>0</v>
      </c>
      <c r="G1648">
        <v>0</v>
      </c>
      <c r="H1648">
        <v>776</v>
      </c>
      <c r="I1648">
        <v>0</v>
      </c>
      <c r="J1648">
        <v>0</v>
      </c>
      <c r="K1648">
        <v>886</v>
      </c>
      <c r="L1648">
        <v>0</v>
      </c>
      <c r="M1648">
        <v>0</v>
      </c>
      <c r="N1648">
        <v>0</v>
      </c>
      <c r="O1648">
        <v>0</v>
      </c>
      <c r="P1648">
        <v>248</v>
      </c>
      <c r="Q1648" s="7">
        <v>0</v>
      </c>
      <c r="R1648">
        <v>579</v>
      </c>
      <c r="S1648">
        <v>1036</v>
      </c>
      <c r="T1648">
        <v>0</v>
      </c>
      <c r="U1648">
        <v>0</v>
      </c>
      <c r="V1648" s="7">
        <v>0</v>
      </c>
      <c r="W1648">
        <v>0</v>
      </c>
      <c r="X1648" s="7">
        <v>0</v>
      </c>
      <c r="AA1648">
        <f>SUM(D1648:X1648)/AB1648</f>
        <v>705</v>
      </c>
      <c r="AB1648">
        <f>COUNTIF(D1648:X1648, "&gt;0")</f>
        <v>5</v>
      </c>
      <c r="AC1648">
        <f>AA1648/AB1648</f>
        <v>141</v>
      </c>
    </row>
    <row r="1649" spans="1:29" x14ac:dyDescent="0.35">
      <c r="A1649" t="s">
        <v>3512</v>
      </c>
      <c r="B1649" s="1" t="s">
        <v>1479</v>
      </c>
      <c r="C1649">
        <v>1979</v>
      </c>
      <c r="D1649">
        <v>0</v>
      </c>
      <c r="E1649">
        <v>0</v>
      </c>
      <c r="F1649">
        <v>0</v>
      </c>
      <c r="G1649">
        <v>540</v>
      </c>
      <c r="H1649">
        <v>0</v>
      </c>
      <c r="I1649">
        <v>0</v>
      </c>
      <c r="J1649">
        <v>858</v>
      </c>
      <c r="K1649">
        <v>541</v>
      </c>
      <c r="L1649">
        <v>0</v>
      </c>
      <c r="M1649">
        <v>822</v>
      </c>
      <c r="N1649">
        <v>0</v>
      </c>
      <c r="O1649">
        <v>0</v>
      </c>
      <c r="P1649">
        <v>442</v>
      </c>
      <c r="Q1649" s="7">
        <v>0</v>
      </c>
      <c r="R1649">
        <v>627</v>
      </c>
      <c r="S1649">
        <v>825</v>
      </c>
      <c r="T1649">
        <v>0</v>
      </c>
      <c r="U1649">
        <v>0</v>
      </c>
      <c r="V1649" s="7">
        <v>0</v>
      </c>
      <c r="W1649">
        <v>787</v>
      </c>
      <c r="X1649" s="7">
        <v>0</v>
      </c>
      <c r="AA1649">
        <f>SUM(D1649:X1649)/AB1649</f>
        <v>680.25</v>
      </c>
      <c r="AB1649">
        <f>COUNTIF(D1649:X1649, "&gt;0")</f>
        <v>8</v>
      </c>
      <c r="AC1649">
        <f>AA1649/AB1649</f>
        <v>85.03125</v>
      </c>
    </row>
    <row r="1650" spans="1:29" x14ac:dyDescent="0.35">
      <c r="A1650" t="s">
        <v>3277</v>
      </c>
      <c r="B1650" s="1" t="s">
        <v>3278</v>
      </c>
      <c r="C1650">
        <v>2001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340</v>
      </c>
      <c r="Q1650" s="7">
        <v>0</v>
      </c>
      <c r="R1650">
        <v>0</v>
      </c>
      <c r="S1650">
        <v>0</v>
      </c>
      <c r="T1650">
        <v>0</v>
      </c>
      <c r="U1650">
        <v>0</v>
      </c>
      <c r="V1650" s="7">
        <v>0</v>
      </c>
      <c r="W1650">
        <v>879</v>
      </c>
      <c r="X1650" s="7">
        <v>0</v>
      </c>
      <c r="AA1650">
        <f>SUM(D1650:X1650)/AB1650</f>
        <v>609.5</v>
      </c>
      <c r="AB1650">
        <f>COUNTIF(D1650:X1650, "&gt;0")</f>
        <v>2</v>
      </c>
      <c r="AC1650">
        <f>AA1650/AB1650</f>
        <v>304.75</v>
      </c>
    </row>
    <row r="1651" spans="1:29" x14ac:dyDescent="0.35">
      <c r="A1651" t="s">
        <v>3932</v>
      </c>
      <c r="B1651" s="1" t="s">
        <v>2722</v>
      </c>
      <c r="C1651">
        <v>1967</v>
      </c>
      <c r="D1651">
        <v>0</v>
      </c>
      <c r="E1651">
        <v>0</v>
      </c>
      <c r="F1651">
        <v>0</v>
      </c>
      <c r="G1651">
        <v>0</v>
      </c>
      <c r="H1651">
        <v>794</v>
      </c>
      <c r="I1651">
        <v>0</v>
      </c>
      <c r="J1651">
        <v>0</v>
      </c>
      <c r="K1651">
        <v>0</v>
      </c>
      <c r="L1651">
        <v>963</v>
      </c>
      <c r="M1651">
        <v>0</v>
      </c>
      <c r="N1651">
        <v>0</v>
      </c>
      <c r="O1651">
        <v>0</v>
      </c>
      <c r="P1651">
        <v>0</v>
      </c>
      <c r="Q1651" s="7">
        <v>0</v>
      </c>
      <c r="R1651">
        <v>0</v>
      </c>
      <c r="S1651">
        <v>0</v>
      </c>
      <c r="T1651">
        <v>0</v>
      </c>
      <c r="U1651">
        <v>0</v>
      </c>
      <c r="V1651" s="7">
        <v>0</v>
      </c>
      <c r="W1651">
        <v>0</v>
      </c>
      <c r="X1651" s="7">
        <v>0</v>
      </c>
      <c r="AA1651">
        <f>SUM(D1651:X1651)/AB1651</f>
        <v>878.5</v>
      </c>
      <c r="AB1651">
        <f>COUNTIF(D1651:X1651, "&gt;0")</f>
        <v>2</v>
      </c>
      <c r="AC1651">
        <f>AA1651/AB1651</f>
        <v>439.25</v>
      </c>
    </row>
    <row r="1652" spans="1:29" x14ac:dyDescent="0.35">
      <c r="A1652" t="s">
        <v>3988</v>
      </c>
      <c r="B1652" s="1" t="s">
        <v>2911</v>
      </c>
      <c r="C1652">
        <v>1980</v>
      </c>
      <c r="D1652">
        <v>0</v>
      </c>
      <c r="E1652">
        <v>0</v>
      </c>
      <c r="F1652">
        <v>0</v>
      </c>
      <c r="G1652">
        <v>1029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s="7">
        <v>0</v>
      </c>
      <c r="R1652">
        <v>0</v>
      </c>
      <c r="S1652">
        <v>0</v>
      </c>
      <c r="T1652">
        <v>0</v>
      </c>
      <c r="U1652">
        <v>0</v>
      </c>
      <c r="V1652" s="7">
        <v>0</v>
      </c>
      <c r="W1652">
        <v>0</v>
      </c>
      <c r="X1652" s="7">
        <v>0</v>
      </c>
      <c r="AA1652">
        <f>SUM(D1652:X1652)/AB1652</f>
        <v>1029</v>
      </c>
      <c r="AB1652">
        <f>COUNTIF(D1652:X1652, "&gt;0")</f>
        <v>1</v>
      </c>
      <c r="AC1652">
        <f>AA1652/AB1652</f>
        <v>1029</v>
      </c>
    </row>
    <row r="1653" spans="1:29" x14ac:dyDescent="0.35">
      <c r="A1653" t="s">
        <v>3380</v>
      </c>
      <c r="B1653" s="1" t="s">
        <v>1684</v>
      </c>
      <c r="C1653">
        <v>1969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985</v>
      </c>
      <c r="L1653">
        <v>0</v>
      </c>
      <c r="M1653">
        <v>0</v>
      </c>
      <c r="N1653">
        <v>0</v>
      </c>
      <c r="O1653">
        <v>0</v>
      </c>
      <c r="P1653">
        <v>0</v>
      </c>
      <c r="Q1653" s="7">
        <v>0</v>
      </c>
      <c r="R1653">
        <v>0</v>
      </c>
      <c r="S1653">
        <v>0</v>
      </c>
      <c r="T1653">
        <v>0</v>
      </c>
      <c r="U1653">
        <v>0</v>
      </c>
      <c r="V1653" s="7">
        <v>0</v>
      </c>
      <c r="W1653">
        <v>0</v>
      </c>
      <c r="X1653" s="7">
        <v>0</v>
      </c>
      <c r="AA1653">
        <f>SUM(D1653:X1653)/AB1653</f>
        <v>985</v>
      </c>
      <c r="AB1653">
        <f>COUNTIF(D1653:X1653, "&gt;0")</f>
        <v>1</v>
      </c>
      <c r="AC1653">
        <f>AA1653/AB1653</f>
        <v>985</v>
      </c>
    </row>
    <row r="1654" spans="1:29" x14ac:dyDescent="0.35">
      <c r="A1654" t="s">
        <v>3380</v>
      </c>
      <c r="B1654" s="1" t="s">
        <v>1085</v>
      </c>
      <c r="C1654">
        <v>1966</v>
      </c>
      <c r="D1654">
        <v>0</v>
      </c>
      <c r="E1654">
        <v>0</v>
      </c>
      <c r="F1654">
        <v>0</v>
      </c>
      <c r="G1654">
        <v>584</v>
      </c>
      <c r="H1654">
        <v>526</v>
      </c>
      <c r="I1654">
        <v>962</v>
      </c>
      <c r="J1654">
        <v>0</v>
      </c>
      <c r="K1654">
        <v>773</v>
      </c>
      <c r="L1654">
        <v>524</v>
      </c>
      <c r="M1654">
        <v>641</v>
      </c>
      <c r="N1654">
        <v>0</v>
      </c>
      <c r="O1654">
        <v>614</v>
      </c>
      <c r="P1654">
        <v>1008</v>
      </c>
      <c r="Q1654" s="7">
        <v>0</v>
      </c>
      <c r="R1654">
        <v>548</v>
      </c>
      <c r="S1654">
        <v>640</v>
      </c>
      <c r="T1654">
        <v>0</v>
      </c>
      <c r="U1654">
        <v>983</v>
      </c>
      <c r="V1654" s="7">
        <v>597</v>
      </c>
      <c r="W1654">
        <v>349</v>
      </c>
      <c r="X1654" s="7">
        <v>404</v>
      </c>
      <c r="AA1654">
        <f>SUM(D1654:X1654)/AB1654</f>
        <v>653.78571428571433</v>
      </c>
      <c r="AB1654">
        <f>COUNTIF(D1654:X1654, "&gt;0")</f>
        <v>14</v>
      </c>
      <c r="AC1654">
        <f>AA1654/AB1654</f>
        <v>46.698979591836739</v>
      </c>
    </row>
    <row r="1655" spans="1:29" x14ac:dyDescent="0.35">
      <c r="A1655" t="s">
        <v>3380</v>
      </c>
      <c r="B1655" s="1" t="s">
        <v>2011</v>
      </c>
      <c r="C1655">
        <v>1965</v>
      </c>
      <c r="D1655">
        <v>0</v>
      </c>
      <c r="E1655">
        <v>0</v>
      </c>
      <c r="F1655">
        <v>0</v>
      </c>
      <c r="G1655">
        <v>599</v>
      </c>
      <c r="H1655">
        <v>413</v>
      </c>
      <c r="I1655">
        <v>0</v>
      </c>
      <c r="J1655">
        <v>527</v>
      </c>
      <c r="K1655">
        <v>0</v>
      </c>
      <c r="L1655">
        <v>0</v>
      </c>
      <c r="M1655">
        <v>904</v>
      </c>
      <c r="N1655">
        <v>682</v>
      </c>
      <c r="O1655">
        <v>978</v>
      </c>
      <c r="P1655">
        <v>388</v>
      </c>
      <c r="Q1655" s="7">
        <v>0</v>
      </c>
      <c r="R1655">
        <v>0</v>
      </c>
      <c r="S1655">
        <v>0</v>
      </c>
      <c r="T1655">
        <v>0</v>
      </c>
      <c r="U1655">
        <v>0</v>
      </c>
      <c r="V1655" s="7">
        <v>0</v>
      </c>
      <c r="W1655">
        <v>0</v>
      </c>
      <c r="X1655" s="7">
        <v>0</v>
      </c>
      <c r="AA1655">
        <f>SUM(D1655:X1655)/AB1655</f>
        <v>641.57142857142856</v>
      </c>
      <c r="AB1655">
        <f>COUNTIF(D1655:X1655, "&gt;0")</f>
        <v>7</v>
      </c>
      <c r="AC1655">
        <f>AA1655/AB1655</f>
        <v>91.65306122448979</v>
      </c>
    </row>
    <row r="1656" spans="1:29" x14ac:dyDescent="0.35">
      <c r="A1656" t="s">
        <v>3380</v>
      </c>
      <c r="B1656" s="1" t="s">
        <v>3687</v>
      </c>
      <c r="C1656">
        <v>1965</v>
      </c>
      <c r="D1656">
        <v>0</v>
      </c>
      <c r="E1656">
        <v>0</v>
      </c>
      <c r="F1656">
        <v>0</v>
      </c>
      <c r="G1656">
        <v>0</v>
      </c>
      <c r="H1656">
        <v>922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 s="7">
        <v>0</v>
      </c>
      <c r="R1656">
        <v>0</v>
      </c>
      <c r="S1656">
        <v>0</v>
      </c>
      <c r="T1656">
        <v>0</v>
      </c>
      <c r="U1656">
        <v>0</v>
      </c>
      <c r="V1656" s="7">
        <v>0</v>
      </c>
      <c r="W1656">
        <v>0</v>
      </c>
      <c r="X1656" s="7">
        <v>0</v>
      </c>
      <c r="AA1656">
        <f>SUM(D1656:X1656)/AB1656</f>
        <v>922</v>
      </c>
      <c r="AB1656">
        <f>COUNTIF(D1656:X1656, "&gt;0")</f>
        <v>1</v>
      </c>
      <c r="AC1656">
        <f>AA1656/AB1656</f>
        <v>922</v>
      </c>
    </row>
    <row r="1657" spans="1:29" x14ac:dyDescent="0.35">
      <c r="A1657" t="s">
        <v>3380</v>
      </c>
      <c r="B1657" s="1" t="s">
        <v>3978</v>
      </c>
      <c r="C1657">
        <v>1965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s="7">
        <v>0</v>
      </c>
      <c r="R1657">
        <v>0</v>
      </c>
      <c r="S1657">
        <v>0</v>
      </c>
      <c r="T1657">
        <v>976</v>
      </c>
      <c r="U1657">
        <v>0</v>
      </c>
      <c r="V1657" s="7">
        <v>0</v>
      </c>
      <c r="W1657">
        <v>0</v>
      </c>
      <c r="X1657" s="7">
        <v>0</v>
      </c>
      <c r="AA1657">
        <f>SUM(D1657:X1657)/AB1657</f>
        <v>976</v>
      </c>
      <c r="AB1657">
        <f>COUNTIF(D1657:X1657, "&gt;0")</f>
        <v>1</v>
      </c>
      <c r="AC1657">
        <f>AA1657/AB1657</f>
        <v>976</v>
      </c>
    </row>
    <row r="1658" spans="1:29" x14ac:dyDescent="0.35">
      <c r="A1658" t="s">
        <v>3291</v>
      </c>
      <c r="B1658" s="1" t="s">
        <v>1070</v>
      </c>
      <c r="C1658">
        <v>1984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546</v>
      </c>
      <c r="L1658">
        <v>0</v>
      </c>
      <c r="M1658">
        <v>0</v>
      </c>
      <c r="N1658">
        <v>0</v>
      </c>
      <c r="O1658">
        <v>0</v>
      </c>
      <c r="P1658">
        <v>914</v>
      </c>
      <c r="Q1658" s="7">
        <v>0</v>
      </c>
      <c r="R1658">
        <v>726</v>
      </c>
      <c r="S1658">
        <v>0</v>
      </c>
      <c r="T1658">
        <v>372</v>
      </c>
      <c r="U1658">
        <v>776</v>
      </c>
      <c r="V1658" s="7">
        <v>0</v>
      </c>
      <c r="W1658">
        <v>187</v>
      </c>
      <c r="X1658" s="7">
        <v>446</v>
      </c>
      <c r="AA1658">
        <f>SUM(D1658:X1658)/AB1658</f>
        <v>566.71428571428567</v>
      </c>
      <c r="AB1658">
        <f>COUNTIF(D1658:X1658, "&gt;0")</f>
        <v>7</v>
      </c>
      <c r="AC1658">
        <f>AA1658/AB1658</f>
        <v>80.959183673469383</v>
      </c>
    </row>
    <row r="1659" spans="1:29" x14ac:dyDescent="0.35">
      <c r="A1659" t="s">
        <v>3291</v>
      </c>
      <c r="B1659" s="1" t="s">
        <v>3104</v>
      </c>
      <c r="C1659">
        <v>1984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778</v>
      </c>
      <c r="Q1659" s="7">
        <v>998</v>
      </c>
      <c r="R1659">
        <v>871</v>
      </c>
      <c r="S1659">
        <v>0</v>
      </c>
      <c r="T1659">
        <v>851</v>
      </c>
      <c r="U1659">
        <v>0</v>
      </c>
      <c r="V1659" s="7">
        <v>758</v>
      </c>
      <c r="W1659">
        <v>0</v>
      </c>
      <c r="X1659" s="7">
        <v>0</v>
      </c>
      <c r="AA1659">
        <f>SUM(D1659:X1659)/AB1659</f>
        <v>851.2</v>
      </c>
      <c r="AB1659">
        <f>COUNTIF(D1659:X1659, "&gt;0")</f>
        <v>5</v>
      </c>
      <c r="AC1659">
        <f>AA1659/AB1659</f>
        <v>170.24</v>
      </c>
    </row>
    <row r="1660" spans="1:29" x14ac:dyDescent="0.35">
      <c r="A1660" t="s">
        <v>3291</v>
      </c>
      <c r="B1660" s="1" t="s">
        <v>2410</v>
      </c>
      <c r="C1660">
        <v>1981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s="7">
        <v>0</v>
      </c>
      <c r="R1660">
        <v>0</v>
      </c>
      <c r="S1660">
        <v>0</v>
      </c>
      <c r="T1660">
        <v>0</v>
      </c>
      <c r="U1660">
        <v>650</v>
      </c>
      <c r="V1660" s="7">
        <v>0</v>
      </c>
      <c r="W1660">
        <v>0</v>
      </c>
      <c r="X1660" s="7">
        <v>0</v>
      </c>
      <c r="AA1660">
        <f>SUM(D1660:X1660)/AB1660</f>
        <v>650</v>
      </c>
      <c r="AB1660">
        <f>COUNTIF(D1660:X1660, "&gt;0")</f>
        <v>1</v>
      </c>
      <c r="AC1660">
        <f>AA1660/AB1660</f>
        <v>650</v>
      </c>
    </row>
    <row r="1661" spans="1:29" x14ac:dyDescent="0.35">
      <c r="A1661" t="s">
        <v>3291</v>
      </c>
      <c r="B1661" s="1" t="s">
        <v>2460</v>
      </c>
      <c r="C1661">
        <v>1981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772</v>
      </c>
      <c r="O1661">
        <v>0</v>
      </c>
      <c r="P1661">
        <v>0</v>
      </c>
      <c r="Q1661" s="7">
        <v>863</v>
      </c>
      <c r="R1661">
        <v>0</v>
      </c>
      <c r="S1661">
        <v>0</v>
      </c>
      <c r="T1661">
        <v>0</v>
      </c>
      <c r="U1661">
        <v>0</v>
      </c>
      <c r="V1661" s="7">
        <v>0</v>
      </c>
      <c r="W1661">
        <v>0</v>
      </c>
      <c r="X1661" s="7">
        <v>0</v>
      </c>
      <c r="AA1661">
        <f>SUM(D1661:X1661)/AB1661</f>
        <v>817.5</v>
      </c>
      <c r="AB1661">
        <f>COUNTIF(D1661:X1661, "&gt;0")</f>
        <v>2</v>
      </c>
      <c r="AC1661">
        <f>AA1661/AB1661</f>
        <v>408.75</v>
      </c>
    </row>
    <row r="1662" spans="1:29" x14ac:dyDescent="0.35">
      <c r="A1662" t="s">
        <v>3291</v>
      </c>
      <c r="B1662" s="1" t="s">
        <v>842</v>
      </c>
      <c r="C1662">
        <v>1979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1002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s="7">
        <v>0</v>
      </c>
      <c r="R1662">
        <v>0</v>
      </c>
      <c r="S1662">
        <v>0</v>
      </c>
      <c r="T1662">
        <v>0</v>
      </c>
      <c r="U1662">
        <v>0</v>
      </c>
      <c r="V1662" s="7">
        <v>0</v>
      </c>
      <c r="W1662">
        <v>0</v>
      </c>
      <c r="X1662" s="7">
        <v>0</v>
      </c>
      <c r="AA1662">
        <f>SUM(D1662:X1662)/AB1662</f>
        <v>1002</v>
      </c>
      <c r="AB1662">
        <f>COUNTIF(D1662:X1662, "&gt;0")</f>
        <v>1</v>
      </c>
      <c r="AC1662">
        <f>AA1662/AB1662</f>
        <v>1002</v>
      </c>
    </row>
    <row r="1663" spans="1:29" x14ac:dyDescent="0.35">
      <c r="A1663" t="s">
        <v>3291</v>
      </c>
      <c r="B1663" s="1" t="s">
        <v>965</v>
      </c>
      <c r="C1663">
        <v>1979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600</v>
      </c>
      <c r="P1663">
        <v>604</v>
      </c>
      <c r="Q1663" s="7">
        <v>0</v>
      </c>
      <c r="R1663">
        <v>0</v>
      </c>
      <c r="S1663">
        <v>0</v>
      </c>
      <c r="T1663">
        <v>429</v>
      </c>
      <c r="U1663">
        <v>0</v>
      </c>
      <c r="V1663" s="7">
        <v>0</v>
      </c>
      <c r="W1663">
        <v>0</v>
      </c>
      <c r="X1663" s="7">
        <v>0</v>
      </c>
      <c r="AA1663">
        <f>SUM(D1663:X1663)/AB1663</f>
        <v>544.33333333333337</v>
      </c>
      <c r="AB1663">
        <f>COUNTIF(D1663:X1663, "&gt;0")</f>
        <v>3</v>
      </c>
      <c r="AC1663">
        <f>AA1663/AB1663</f>
        <v>181.44444444444446</v>
      </c>
    </row>
    <row r="1664" spans="1:29" x14ac:dyDescent="0.35">
      <c r="A1664" t="s">
        <v>3291</v>
      </c>
      <c r="B1664" s="1" t="s">
        <v>1633</v>
      </c>
      <c r="C1664">
        <v>1979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731</v>
      </c>
      <c r="M1664">
        <v>1003</v>
      </c>
      <c r="N1664">
        <v>0</v>
      </c>
      <c r="O1664">
        <v>0</v>
      </c>
      <c r="P1664">
        <v>0</v>
      </c>
      <c r="Q1664" s="7">
        <v>0</v>
      </c>
      <c r="R1664">
        <v>0</v>
      </c>
      <c r="S1664">
        <v>0</v>
      </c>
      <c r="T1664">
        <v>0</v>
      </c>
      <c r="U1664">
        <v>0</v>
      </c>
      <c r="V1664" s="7">
        <v>0</v>
      </c>
      <c r="W1664">
        <v>0</v>
      </c>
      <c r="X1664" s="7">
        <v>0</v>
      </c>
      <c r="AA1664">
        <f>SUM(D1664:X1664)/AB1664</f>
        <v>867</v>
      </c>
      <c r="AB1664">
        <f>COUNTIF(D1664:X1664, "&gt;0")</f>
        <v>2</v>
      </c>
      <c r="AC1664">
        <f>AA1664/AB1664</f>
        <v>433.5</v>
      </c>
    </row>
    <row r="1665" spans="1:29" x14ac:dyDescent="0.35">
      <c r="A1665" t="s">
        <v>3291</v>
      </c>
      <c r="B1665" s="1" t="s">
        <v>1800</v>
      </c>
      <c r="C1665">
        <v>1979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793</v>
      </c>
      <c r="M1665">
        <v>0</v>
      </c>
      <c r="N1665">
        <v>0</v>
      </c>
      <c r="O1665">
        <v>909</v>
      </c>
      <c r="P1665">
        <v>389</v>
      </c>
      <c r="Q1665" s="7">
        <v>0</v>
      </c>
      <c r="R1665">
        <v>0</v>
      </c>
      <c r="S1665">
        <v>0</v>
      </c>
      <c r="T1665">
        <v>458</v>
      </c>
      <c r="U1665">
        <v>512</v>
      </c>
      <c r="V1665" s="7">
        <v>0</v>
      </c>
      <c r="W1665">
        <v>841</v>
      </c>
      <c r="X1665" s="7">
        <v>866</v>
      </c>
      <c r="AA1665">
        <f>SUM(D1665:X1665)/AB1665</f>
        <v>681.14285714285711</v>
      </c>
      <c r="AB1665">
        <f>COUNTIF(D1665:X1665, "&gt;0")</f>
        <v>7</v>
      </c>
      <c r="AC1665">
        <f>AA1665/AB1665</f>
        <v>97.306122448979593</v>
      </c>
    </row>
    <row r="1666" spans="1:29" x14ac:dyDescent="0.35">
      <c r="A1666" t="s">
        <v>3291</v>
      </c>
      <c r="B1666" s="1" t="s">
        <v>813</v>
      </c>
      <c r="C1666">
        <v>1978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714</v>
      </c>
      <c r="K1666">
        <v>0</v>
      </c>
      <c r="L1666">
        <v>382</v>
      </c>
      <c r="M1666">
        <v>948</v>
      </c>
      <c r="N1666">
        <v>1039</v>
      </c>
      <c r="O1666">
        <v>0</v>
      </c>
      <c r="P1666">
        <v>350</v>
      </c>
      <c r="Q1666" s="7">
        <v>0</v>
      </c>
      <c r="R1666">
        <v>0</v>
      </c>
      <c r="S1666">
        <v>0</v>
      </c>
      <c r="T1666">
        <v>0</v>
      </c>
      <c r="U1666">
        <v>0</v>
      </c>
      <c r="V1666" s="7">
        <v>0</v>
      </c>
      <c r="W1666">
        <v>0</v>
      </c>
      <c r="X1666" s="7">
        <v>391</v>
      </c>
      <c r="AA1666">
        <f>SUM(D1666:X1666)/AB1666</f>
        <v>637.33333333333337</v>
      </c>
      <c r="AB1666">
        <f>COUNTIF(D1666:X1666, "&gt;0")</f>
        <v>6</v>
      </c>
      <c r="AC1666">
        <f>AA1666/AB1666</f>
        <v>106.22222222222223</v>
      </c>
    </row>
    <row r="1667" spans="1:29" x14ac:dyDescent="0.35">
      <c r="A1667" t="s">
        <v>3291</v>
      </c>
      <c r="B1667" s="1" t="s">
        <v>1318</v>
      </c>
      <c r="C1667">
        <v>1978</v>
      </c>
      <c r="D1667">
        <v>0</v>
      </c>
      <c r="E1667">
        <v>0</v>
      </c>
      <c r="F1667">
        <v>0</v>
      </c>
      <c r="G1667">
        <v>751</v>
      </c>
      <c r="H1667">
        <v>347</v>
      </c>
      <c r="I1667">
        <v>612</v>
      </c>
      <c r="J1667">
        <v>874</v>
      </c>
      <c r="K1667">
        <v>778</v>
      </c>
      <c r="L1667">
        <v>0</v>
      </c>
      <c r="M1667">
        <v>785</v>
      </c>
      <c r="N1667">
        <v>328</v>
      </c>
      <c r="O1667">
        <v>473</v>
      </c>
      <c r="P1667">
        <v>428</v>
      </c>
      <c r="Q1667" s="7">
        <v>0</v>
      </c>
      <c r="R1667">
        <v>952</v>
      </c>
      <c r="S1667">
        <v>634</v>
      </c>
      <c r="T1667">
        <v>0</v>
      </c>
      <c r="U1667">
        <v>0</v>
      </c>
      <c r="V1667" s="7">
        <v>346</v>
      </c>
      <c r="W1667">
        <v>1012</v>
      </c>
      <c r="X1667" s="7">
        <v>931</v>
      </c>
      <c r="AA1667">
        <f>SUM(D1667:X1667)/AB1667</f>
        <v>660.78571428571433</v>
      </c>
      <c r="AB1667">
        <f>COUNTIF(D1667:X1667, "&gt;0")</f>
        <v>14</v>
      </c>
      <c r="AC1667">
        <f>AA1667/AB1667</f>
        <v>47.198979591836739</v>
      </c>
    </row>
    <row r="1668" spans="1:29" x14ac:dyDescent="0.35">
      <c r="A1668" t="s">
        <v>3291</v>
      </c>
      <c r="B1668" s="1" t="s">
        <v>1717</v>
      </c>
      <c r="C1668">
        <v>1978</v>
      </c>
      <c r="D1668">
        <v>0</v>
      </c>
      <c r="E1668">
        <v>0</v>
      </c>
      <c r="F1668">
        <v>0</v>
      </c>
      <c r="G1668">
        <v>438</v>
      </c>
      <c r="H1668">
        <v>598</v>
      </c>
      <c r="I1668">
        <v>955</v>
      </c>
      <c r="J1668">
        <v>462</v>
      </c>
      <c r="K1668">
        <v>373</v>
      </c>
      <c r="L1668">
        <v>543</v>
      </c>
      <c r="M1668">
        <v>498</v>
      </c>
      <c r="N1668">
        <v>455</v>
      </c>
      <c r="O1668">
        <v>326</v>
      </c>
      <c r="P1668">
        <v>281</v>
      </c>
      <c r="Q1668" s="7">
        <v>649</v>
      </c>
      <c r="R1668">
        <v>593</v>
      </c>
      <c r="S1668">
        <v>517</v>
      </c>
      <c r="T1668">
        <v>513</v>
      </c>
      <c r="U1668">
        <v>1011</v>
      </c>
      <c r="V1668" s="7">
        <v>900</v>
      </c>
      <c r="W1668">
        <v>482</v>
      </c>
      <c r="X1668" s="7">
        <v>306</v>
      </c>
      <c r="AA1668">
        <f>SUM(D1668:X1668)/AB1668</f>
        <v>550</v>
      </c>
      <c r="AB1668">
        <f>COUNTIF(D1668:X1668, "&gt;0")</f>
        <v>18</v>
      </c>
      <c r="AC1668">
        <f>AA1668/AB1668</f>
        <v>30.555555555555557</v>
      </c>
    </row>
    <row r="1669" spans="1:29" x14ac:dyDescent="0.35">
      <c r="A1669" t="s">
        <v>3291</v>
      </c>
      <c r="B1669" s="1" t="s">
        <v>3684</v>
      </c>
      <c r="C1669">
        <v>1978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993</v>
      </c>
      <c r="O1669">
        <v>1038</v>
      </c>
      <c r="P1669">
        <v>1036</v>
      </c>
      <c r="Q1669" s="7">
        <v>707</v>
      </c>
      <c r="R1669">
        <v>0</v>
      </c>
      <c r="S1669">
        <v>873</v>
      </c>
      <c r="T1669">
        <v>709</v>
      </c>
      <c r="U1669">
        <v>813</v>
      </c>
      <c r="V1669" s="7">
        <v>565</v>
      </c>
      <c r="W1669">
        <v>644</v>
      </c>
      <c r="X1669" s="7">
        <v>958</v>
      </c>
      <c r="AA1669">
        <f>SUM(D1669:X1669)/AB1669</f>
        <v>833.6</v>
      </c>
      <c r="AB1669">
        <f>COUNTIF(D1669:X1669, "&gt;0")</f>
        <v>10</v>
      </c>
      <c r="AC1669">
        <f>AA1669/AB1669</f>
        <v>83.36</v>
      </c>
    </row>
    <row r="1670" spans="1:29" x14ac:dyDescent="0.35">
      <c r="A1670" t="s">
        <v>3291</v>
      </c>
      <c r="B1670" s="1" t="s">
        <v>2018</v>
      </c>
      <c r="C1670">
        <v>1978</v>
      </c>
      <c r="D1670">
        <v>0</v>
      </c>
      <c r="E1670">
        <v>0</v>
      </c>
      <c r="F1670">
        <v>0</v>
      </c>
      <c r="G1670">
        <v>630</v>
      </c>
      <c r="H1670">
        <v>790</v>
      </c>
      <c r="I1670">
        <v>966</v>
      </c>
      <c r="J1670">
        <v>0</v>
      </c>
      <c r="K1670">
        <v>0</v>
      </c>
      <c r="L1670">
        <v>1037</v>
      </c>
      <c r="M1670">
        <v>869</v>
      </c>
      <c r="N1670">
        <v>643</v>
      </c>
      <c r="O1670">
        <v>572</v>
      </c>
      <c r="P1670">
        <v>875</v>
      </c>
      <c r="Q1670" s="7">
        <v>0</v>
      </c>
      <c r="R1670">
        <v>349</v>
      </c>
      <c r="S1670">
        <v>355</v>
      </c>
      <c r="T1670">
        <v>225</v>
      </c>
      <c r="U1670">
        <v>873</v>
      </c>
      <c r="V1670" s="7">
        <v>489</v>
      </c>
      <c r="W1670">
        <v>0</v>
      </c>
      <c r="X1670" s="7">
        <v>906</v>
      </c>
      <c r="AA1670">
        <f>SUM(D1670:X1670)/AB1670</f>
        <v>684.21428571428567</v>
      </c>
      <c r="AB1670">
        <f>COUNTIF(D1670:X1670, "&gt;0")</f>
        <v>14</v>
      </c>
      <c r="AC1670">
        <f>AA1670/AB1670</f>
        <v>48.87244897959183</v>
      </c>
    </row>
    <row r="1671" spans="1:29" x14ac:dyDescent="0.35">
      <c r="A1671" t="s">
        <v>3291</v>
      </c>
      <c r="B1671" s="1" t="s">
        <v>3114</v>
      </c>
      <c r="C1671">
        <v>1978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444</v>
      </c>
      <c r="P1671">
        <v>0</v>
      </c>
      <c r="Q1671" s="7">
        <v>1029</v>
      </c>
      <c r="R1671">
        <v>0</v>
      </c>
      <c r="S1671">
        <v>0</v>
      </c>
      <c r="T1671">
        <v>0</v>
      </c>
      <c r="U1671">
        <v>0</v>
      </c>
      <c r="V1671" s="7">
        <v>0</v>
      </c>
      <c r="W1671">
        <v>0</v>
      </c>
      <c r="X1671" s="7">
        <v>997</v>
      </c>
      <c r="AA1671">
        <f>SUM(D1671:X1671)/AB1671</f>
        <v>823.33333333333337</v>
      </c>
      <c r="AB1671">
        <f>COUNTIF(D1671:X1671, "&gt;0")</f>
        <v>3</v>
      </c>
      <c r="AC1671">
        <f>AA1671/AB1671</f>
        <v>274.44444444444446</v>
      </c>
    </row>
    <row r="1672" spans="1:29" x14ac:dyDescent="0.35">
      <c r="A1672" t="s">
        <v>3854</v>
      </c>
      <c r="B1672" s="1" t="s">
        <v>3855</v>
      </c>
      <c r="C1672">
        <v>1962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387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s="7">
        <v>0</v>
      </c>
      <c r="R1672">
        <v>0</v>
      </c>
      <c r="S1672">
        <v>0</v>
      </c>
      <c r="T1672">
        <v>0</v>
      </c>
      <c r="U1672">
        <v>0</v>
      </c>
      <c r="V1672" s="7">
        <v>0</v>
      </c>
      <c r="W1672">
        <v>0</v>
      </c>
      <c r="X1672" s="7">
        <v>0</v>
      </c>
      <c r="AA1672">
        <f>SUM(D1672:X1672)/AB1672</f>
        <v>387</v>
      </c>
      <c r="AB1672">
        <f>COUNTIF(D1672:X1672, "&gt;0")</f>
        <v>1</v>
      </c>
      <c r="AC1672">
        <f>AA1672/AB1672</f>
        <v>387</v>
      </c>
    </row>
    <row r="1673" spans="1:29" x14ac:dyDescent="0.35">
      <c r="A1673" t="s">
        <v>3952</v>
      </c>
      <c r="B1673" s="1" t="s">
        <v>2807</v>
      </c>
      <c r="C1673">
        <v>1996</v>
      </c>
      <c r="D1673">
        <v>0</v>
      </c>
      <c r="E1673">
        <v>0</v>
      </c>
      <c r="F1673">
        <v>0</v>
      </c>
      <c r="G1673">
        <v>0</v>
      </c>
      <c r="H1673">
        <v>394</v>
      </c>
      <c r="I1673">
        <v>291</v>
      </c>
      <c r="J1673">
        <v>259</v>
      </c>
      <c r="K1673">
        <v>225</v>
      </c>
      <c r="L1673">
        <v>256</v>
      </c>
      <c r="M1673">
        <v>236</v>
      </c>
      <c r="N1673">
        <v>489</v>
      </c>
      <c r="O1673">
        <v>288</v>
      </c>
      <c r="P1673">
        <v>364</v>
      </c>
      <c r="Q1673" s="7">
        <v>0</v>
      </c>
      <c r="R1673">
        <v>458</v>
      </c>
      <c r="S1673">
        <v>286</v>
      </c>
      <c r="T1673">
        <v>616</v>
      </c>
      <c r="U1673">
        <v>579</v>
      </c>
      <c r="V1673" s="7">
        <v>590</v>
      </c>
      <c r="W1673">
        <v>285</v>
      </c>
      <c r="X1673" s="7">
        <v>312</v>
      </c>
      <c r="AA1673">
        <f>SUM(D1673:X1673)/AB1673</f>
        <v>370.5</v>
      </c>
      <c r="AB1673">
        <f>COUNTIF(D1673:X1673, "&gt;0")</f>
        <v>16</v>
      </c>
      <c r="AC1673">
        <f>AA1673/AB1673</f>
        <v>23.15625</v>
      </c>
    </row>
    <row r="1674" spans="1:29" x14ac:dyDescent="0.35">
      <c r="A1674" t="s">
        <v>3347</v>
      </c>
      <c r="B1674" s="1" t="s">
        <v>3348</v>
      </c>
      <c r="C1674">
        <v>1973</v>
      </c>
      <c r="D1674">
        <v>0</v>
      </c>
      <c r="E1674">
        <v>0</v>
      </c>
      <c r="F1674">
        <v>0</v>
      </c>
      <c r="G1674">
        <v>327</v>
      </c>
      <c r="H1674">
        <v>275</v>
      </c>
      <c r="I1674">
        <v>473</v>
      </c>
      <c r="J1674">
        <v>172</v>
      </c>
      <c r="K1674">
        <v>775</v>
      </c>
      <c r="L1674">
        <v>557</v>
      </c>
      <c r="M1674">
        <v>297</v>
      </c>
      <c r="N1674">
        <v>367</v>
      </c>
      <c r="O1674">
        <v>971</v>
      </c>
      <c r="P1674">
        <v>827</v>
      </c>
      <c r="Q1674" s="7">
        <v>306</v>
      </c>
      <c r="R1674">
        <v>346</v>
      </c>
      <c r="S1674">
        <v>319</v>
      </c>
      <c r="T1674">
        <v>614</v>
      </c>
      <c r="U1674">
        <v>937</v>
      </c>
      <c r="V1674" s="7">
        <v>380</v>
      </c>
      <c r="W1674">
        <v>152</v>
      </c>
      <c r="X1674" s="7">
        <v>557</v>
      </c>
      <c r="AA1674">
        <f>SUM(D1674:X1674)/AB1674</f>
        <v>480.66666666666669</v>
      </c>
      <c r="AB1674">
        <f>COUNTIF(D1674:X1674, "&gt;0")</f>
        <v>18</v>
      </c>
      <c r="AC1674">
        <f>AA1674/AB1674</f>
        <v>26.703703703703706</v>
      </c>
    </row>
    <row r="1675" spans="1:29" x14ac:dyDescent="0.35">
      <c r="A1675" t="s">
        <v>3347</v>
      </c>
      <c r="B1675" s="1" t="s">
        <v>2761</v>
      </c>
      <c r="C1675">
        <v>1973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687</v>
      </c>
      <c r="K1675">
        <v>0</v>
      </c>
      <c r="L1675">
        <v>0</v>
      </c>
      <c r="M1675">
        <v>0</v>
      </c>
      <c r="N1675">
        <v>661</v>
      </c>
      <c r="O1675">
        <v>0</v>
      </c>
      <c r="P1675">
        <v>0</v>
      </c>
      <c r="Q1675" s="7">
        <v>0</v>
      </c>
      <c r="R1675">
        <v>0</v>
      </c>
      <c r="S1675">
        <v>0</v>
      </c>
      <c r="T1675">
        <v>0</v>
      </c>
      <c r="U1675">
        <v>0</v>
      </c>
      <c r="V1675" s="7">
        <v>0</v>
      </c>
      <c r="W1675">
        <v>0</v>
      </c>
      <c r="X1675" s="7">
        <v>0</v>
      </c>
      <c r="AA1675">
        <f>SUM(D1675:X1675)/AB1675</f>
        <v>674</v>
      </c>
      <c r="AB1675">
        <f>COUNTIF(D1675:X1675, "&gt;0")</f>
        <v>2</v>
      </c>
      <c r="AC1675">
        <f>AA1675/AB1675</f>
        <v>337</v>
      </c>
    </row>
    <row r="1676" spans="1:29" x14ac:dyDescent="0.35">
      <c r="A1676" t="s">
        <v>3645</v>
      </c>
      <c r="B1676" s="1" t="s">
        <v>1864</v>
      </c>
      <c r="C1676">
        <v>2002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853</v>
      </c>
      <c r="J1676">
        <v>0</v>
      </c>
      <c r="K1676">
        <v>0</v>
      </c>
      <c r="L1676">
        <v>765</v>
      </c>
      <c r="M1676">
        <v>0</v>
      </c>
      <c r="N1676">
        <v>0</v>
      </c>
      <c r="O1676">
        <v>0</v>
      </c>
      <c r="P1676">
        <v>0</v>
      </c>
      <c r="Q1676" s="7">
        <v>0</v>
      </c>
      <c r="R1676">
        <v>0</v>
      </c>
      <c r="S1676">
        <v>0</v>
      </c>
      <c r="T1676">
        <v>0</v>
      </c>
      <c r="U1676">
        <v>1021</v>
      </c>
      <c r="V1676" s="7">
        <v>0</v>
      </c>
      <c r="W1676">
        <v>0</v>
      </c>
      <c r="X1676" s="7">
        <v>0</v>
      </c>
      <c r="AA1676">
        <f>SUM(D1676:X1676)/AB1676</f>
        <v>879.66666666666663</v>
      </c>
      <c r="AB1676">
        <f>COUNTIF(D1676:X1676, "&gt;0")</f>
        <v>3</v>
      </c>
      <c r="AC1676">
        <f>AA1676/AB1676</f>
        <v>293.22222222222223</v>
      </c>
    </row>
    <row r="1677" spans="1:29" x14ac:dyDescent="0.35">
      <c r="A1677" t="s">
        <v>3317</v>
      </c>
      <c r="B1677" s="1" t="s">
        <v>3948</v>
      </c>
      <c r="C1677">
        <v>1988</v>
      </c>
      <c r="D1677">
        <v>0</v>
      </c>
      <c r="E1677">
        <v>0</v>
      </c>
      <c r="F1677">
        <v>0</v>
      </c>
      <c r="G1677">
        <v>0</v>
      </c>
      <c r="H1677">
        <v>945</v>
      </c>
      <c r="I1677">
        <v>0</v>
      </c>
      <c r="J1677">
        <v>0</v>
      </c>
      <c r="K1677">
        <v>0</v>
      </c>
      <c r="L1677">
        <v>517</v>
      </c>
      <c r="M1677">
        <v>1026</v>
      </c>
      <c r="N1677">
        <v>0</v>
      </c>
      <c r="O1677">
        <v>0</v>
      </c>
      <c r="P1677">
        <v>0</v>
      </c>
      <c r="Q1677" s="7">
        <v>0</v>
      </c>
      <c r="R1677">
        <v>0</v>
      </c>
      <c r="S1677">
        <v>0</v>
      </c>
      <c r="T1677">
        <v>0</v>
      </c>
      <c r="U1677">
        <v>1031</v>
      </c>
      <c r="V1677" s="7">
        <v>0</v>
      </c>
      <c r="W1677">
        <v>890</v>
      </c>
      <c r="X1677" s="7">
        <v>0</v>
      </c>
      <c r="AA1677">
        <f>SUM(D1677:X1677)/AB1677</f>
        <v>881.8</v>
      </c>
      <c r="AB1677">
        <f>COUNTIF(D1677:X1677, "&gt;0")</f>
        <v>5</v>
      </c>
      <c r="AC1677">
        <f>AA1677/AB1677</f>
        <v>176.35999999999999</v>
      </c>
    </row>
    <row r="1678" spans="1:29" x14ac:dyDescent="0.35">
      <c r="A1678" t="s">
        <v>3317</v>
      </c>
      <c r="B1678" s="1" t="s">
        <v>3792</v>
      </c>
      <c r="C1678">
        <v>1982</v>
      </c>
      <c r="D1678">
        <v>0</v>
      </c>
      <c r="E1678">
        <v>0</v>
      </c>
      <c r="F1678">
        <v>0</v>
      </c>
      <c r="G1678">
        <v>152</v>
      </c>
      <c r="H1678">
        <v>583</v>
      </c>
      <c r="I1678">
        <v>773</v>
      </c>
      <c r="J1678">
        <v>369</v>
      </c>
      <c r="K1678">
        <v>835</v>
      </c>
      <c r="L1678">
        <v>900</v>
      </c>
      <c r="M1678">
        <v>449</v>
      </c>
      <c r="N1678">
        <v>494</v>
      </c>
      <c r="O1678">
        <v>243</v>
      </c>
      <c r="P1678">
        <v>446</v>
      </c>
      <c r="Q1678" s="7">
        <v>362</v>
      </c>
      <c r="R1678">
        <v>191</v>
      </c>
      <c r="S1678">
        <v>142</v>
      </c>
      <c r="T1678">
        <v>393</v>
      </c>
      <c r="U1678">
        <v>948</v>
      </c>
      <c r="V1678" s="7">
        <v>211</v>
      </c>
      <c r="W1678">
        <v>438</v>
      </c>
      <c r="X1678" s="7">
        <v>326</v>
      </c>
      <c r="AA1678">
        <f>SUM(D1678:X1678)/AB1678</f>
        <v>458.61111111111109</v>
      </c>
      <c r="AB1678">
        <f>COUNTIF(D1678:X1678, "&gt;0")</f>
        <v>18</v>
      </c>
      <c r="AC1678">
        <f>AA1678/AB1678</f>
        <v>25.478395061728392</v>
      </c>
    </row>
    <row r="1679" spans="1:29" x14ac:dyDescent="0.35">
      <c r="A1679" t="s">
        <v>3317</v>
      </c>
      <c r="B1679" s="1" t="s">
        <v>3844</v>
      </c>
      <c r="C1679">
        <v>1982</v>
      </c>
      <c r="D1679">
        <v>0</v>
      </c>
      <c r="E1679">
        <v>0</v>
      </c>
      <c r="F1679">
        <v>0</v>
      </c>
      <c r="G1679">
        <v>0</v>
      </c>
      <c r="H1679">
        <v>641</v>
      </c>
      <c r="I1679">
        <v>600</v>
      </c>
      <c r="J1679">
        <v>0</v>
      </c>
      <c r="K1679">
        <v>989</v>
      </c>
      <c r="L1679">
        <v>293</v>
      </c>
      <c r="M1679">
        <v>716</v>
      </c>
      <c r="N1679">
        <v>410</v>
      </c>
      <c r="O1679">
        <v>901</v>
      </c>
      <c r="P1679">
        <v>611</v>
      </c>
      <c r="Q1679" s="7">
        <v>872</v>
      </c>
      <c r="R1679">
        <v>870</v>
      </c>
      <c r="S1679">
        <v>529</v>
      </c>
      <c r="T1679">
        <v>753</v>
      </c>
      <c r="U1679">
        <v>470</v>
      </c>
      <c r="V1679" s="7">
        <v>690</v>
      </c>
      <c r="W1679">
        <v>599</v>
      </c>
      <c r="X1679" s="7">
        <v>493</v>
      </c>
      <c r="AA1679">
        <f>SUM(D1679:X1679)/AB1679</f>
        <v>652.3125</v>
      </c>
      <c r="AB1679">
        <f>COUNTIF(D1679:X1679, "&gt;0")</f>
        <v>16</v>
      </c>
      <c r="AC1679">
        <f>AA1679/AB1679</f>
        <v>40.76953125</v>
      </c>
    </row>
    <row r="1680" spans="1:29" x14ac:dyDescent="0.35">
      <c r="A1680" t="s">
        <v>3317</v>
      </c>
      <c r="B1680" s="1" t="s">
        <v>2185</v>
      </c>
      <c r="C1680">
        <v>1980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622</v>
      </c>
      <c r="O1680">
        <v>0</v>
      </c>
      <c r="P1680">
        <v>0</v>
      </c>
      <c r="Q1680" s="7">
        <v>0</v>
      </c>
      <c r="R1680">
        <v>466</v>
      </c>
      <c r="S1680">
        <v>0</v>
      </c>
      <c r="T1680">
        <v>0</v>
      </c>
      <c r="U1680">
        <v>0</v>
      </c>
      <c r="V1680" s="7">
        <v>0</v>
      </c>
      <c r="W1680">
        <v>0</v>
      </c>
      <c r="X1680" s="7">
        <v>0</v>
      </c>
      <c r="AA1680">
        <f>SUM(D1680:X1680)/AB1680</f>
        <v>544</v>
      </c>
      <c r="AB1680">
        <f>COUNTIF(D1680:X1680, "&gt;0")</f>
        <v>2</v>
      </c>
      <c r="AC1680">
        <f>AA1680/AB1680</f>
        <v>272</v>
      </c>
    </row>
    <row r="1681" spans="1:29" x14ac:dyDescent="0.35">
      <c r="A1681" t="s">
        <v>3317</v>
      </c>
      <c r="B1681" s="1" t="s">
        <v>3659</v>
      </c>
      <c r="C1681">
        <v>1980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935</v>
      </c>
      <c r="M1681">
        <v>0</v>
      </c>
      <c r="N1681">
        <v>0</v>
      </c>
      <c r="O1681">
        <v>0</v>
      </c>
      <c r="P1681">
        <v>0</v>
      </c>
      <c r="Q1681" s="7">
        <v>0</v>
      </c>
      <c r="R1681">
        <v>0</v>
      </c>
      <c r="S1681">
        <v>0</v>
      </c>
      <c r="T1681">
        <v>0</v>
      </c>
      <c r="U1681">
        <v>0</v>
      </c>
      <c r="V1681" s="7">
        <v>0</v>
      </c>
      <c r="W1681">
        <v>0</v>
      </c>
      <c r="X1681" s="7">
        <v>0</v>
      </c>
      <c r="AA1681">
        <f>SUM(D1681:X1681)/AB1681</f>
        <v>935</v>
      </c>
      <c r="AB1681">
        <f>COUNTIF(D1681:X1681, "&gt;0")</f>
        <v>1</v>
      </c>
      <c r="AC1681">
        <f>AA1681/AB1681</f>
        <v>935</v>
      </c>
    </row>
    <row r="1682" spans="1:29" x14ac:dyDescent="0.35">
      <c r="A1682" t="s">
        <v>3317</v>
      </c>
      <c r="B1682" s="1" t="s">
        <v>889</v>
      </c>
      <c r="C1682">
        <v>1979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859</v>
      </c>
      <c r="P1682">
        <v>731</v>
      </c>
      <c r="Q1682" s="7">
        <v>0</v>
      </c>
      <c r="R1682">
        <v>0</v>
      </c>
      <c r="S1682">
        <v>0</v>
      </c>
      <c r="T1682">
        <v>0</v>
      </c>
      <c r="U1682">
        <v>0</v>
      </c>
      <c r="V1682" s="7">
        <v>0</v>
      </c>
      <c r="W1682">
        <v>0</v>
      </c>
      <c r="X1682" s="7">
        <v>929</v>
      </c>
      <c r="AA1682">
        <f>SUM(D1682:X1682)/AB1682</f>
        <v>839.66666666666663</v>
      </c>
      <c r="AB1682">
        <f>COUNTIF(D1682:X1682, "&gt;0")</f>
        <v>3</v>
      </c>
      <c r="AC1682">
        <f>AA1682/AB1682</f>
        <v>279.88888888888886</v>
      </c>
    </row>
    <row r="1683" spans="1:29" x14ac:dyDescent="0.35">
      <c r="A1683" t="s">
        <v>3317</v>
      </c>
      <c r="B1683" s="1" t="s">
        <v>1851</v>
      </c>
      <c r="C1683">
        <v>1979</v>
      </c>
      <c r="D1683">
        <v>0</v>
      </c>
      <c r="E1683">
        <v>0</v>
      </c>
      <c r="F1683">
        <v>0</v>
      </c>
      <c r="G1683">
        <v>702</v>
      </c>
      <c r="H1683">
        <v>315</v>
      </c>
      <c r="I1683">
        <v>457</v>
      </c>
      <c r="J1683">
        <v>160</v>
      </c>
      <c r="K1683">
        <v>245</v>
      </c>
      <c r="L1683">
        <v>112</v>
      </c>
      <c r="M1683">
        <v>200</v>
      </c>
      <c r="N1683">
        <v>440</v>
      </c>
      <c r="O1683">
        <v>203</v>
      </c>
      <c r="P1683">
        <v>241</v>
      </c>
      <c r="Q1683" s="7">
        <v>163</v>
      </c>
      <c r="R1683">
        <v>139</v>
      </c>
      <c r="S1683">
        <v>668</v>
      </c>
      <c r="T1683">
        <v>69</v>
      </c>
      <c r="U1683">
        <v>122</v>
      </c>
      <c r="V1683" s="7">
        <v>589</v>
      </c>
      <c r="W1683">
        <v>352</v>
      </c>
      <c r="X1683" s="7">
        <v>34</v>
      </c>
      <c r="AA1683">
        <f>SUM(D1683:X1683)/AB1683</f>
        <v>289.5</v>
      </c>
      <c r="AB1683">
        <f>COUNTIF(D1683:X1683, "&gt;0")</f>
        <v>18</v>
      </c>
      <c r="AC1683">
        <f>AA1683/AB1683</f>
        <v>16.083333333333332</v>
      </c>
    </row>
    <row r="1684" spans="1:29" x14ac:dyDescent="0.35">
      <c r="A1684" t="s">
        <v>3317</v>
      </c>
      <c r="B1684" s="1" t="s">
        <v>3968</v>
      </c>
      <c r="C1684">
        <v>1979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519</v>
      </c>
      <c r="P1684">
        <v>0</v>
      </c>
      <c r="Q1684" s="7">
        <v>0</v>
      </c>
      <c r="R1684">
        <v>0</v>
      </c>
      <c r="S1684">
        <v>0</v>
      </c>
      <c r="T1684">
        <v>0</v>
      </c>
      <c r="U1684">
        <v>0</v>
      </c>
      <c r="V1684" s="7">
        <v>0</v>
      </c>
      <c r="W1684">
        <v>0</v>
      </c>
      <c r="X1684" s="7">
        <v>0</v>
      </c>
      <c r="AA1684">
        <f>SUM(D1684:X1684)/AB1684</f>
        <v>519</v>
      </c>
      <c r="AB1684">
        <f>COUNTIF(D1684:X1684, "&gt;0")</f>
        <v>1</v>
      </c>
      <c r="AC1684">
        <f>AA1684/AB1684</f>
        <v>519</v>
      </c>
    </row>
    <row r="1685" spans="1:29" x14ac:dyDescent="0.35">
      <c r="A1685" t="s">
        <v>3589</v>
      </c>
      <c r="B1685" s="1" t="s">
        <v>1680</v>
      </c>
      <c r="C1685">
        <v>2007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1018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s="7">
        <v>0</v>
      </c>
      <c r="R1685">
        <v>0</v>
      </c>
      <c r="S1685">
        <v>0</v>
      </c>
      <c r="T1685">
        <v>0</v>
      </c>
      <c r="U1685">
        <v>0</v>
      </c>
      <c r="V1685" s="7">
        <v>0</v>
      </c>
      <c r="W1685">
        <v>0</v>
      </c>
      <c r="X1685" s="7">
        <v>0</v>
      </c>
      <c r="AA1685">
        <f>SUM(D1685:X1685)/AB1685</f>
        <v>1018</v>
      </c>
      <c r="AB1685">
        <f>COUNTIF(D1685:X1685, "&gt;0")</f>
        <v>1</v>
      </c>
      <c r="AC1685">
        <f>AA1685/AB1685</f>
        <v>1018</v>
      </c>
    </row>
    <row r="1686" spans="1:29" x14ac:dyDescent="0.35">
      <c r="A1686" t="s">
        <v>3685</v>
      </c>
      <c r="B1686" s="1" t="s">
        <v>2016</v>
      </c>
      <c r="C1686">
        <v>1991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854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s="7">
        <v>0</v>
      </c>
      <c r="R1686">
        <v>0</v>
      </c>
      <c r="S1686">
        <v>0</v>
      </c>
      <c r="T1686">
        <v>0</v>
      </c>
      <c r="U1686">
        <v>0</v>
      </c>
      <c r="V1686" s="7">
        <v>0</v>
      </c>
      <c r="W1686">
        <v>0</v>
      </c>
      <c r="X1686" s="7">
        <v>0</v>
      </c>
      <c r="AA1686">
        <f>SUM(D1686:X1686)/AB1686</f>
        <v>854</v>
      </c>
      <c r="AB1686">
        <f>COUNTIF(D1686:X1686, "&gt;0")</f>
        <v>1</v>
      </c>
      <c r="AC1686">
        <f>AA1686/AB1686</f>
        <v>854</v>
      </c>
    </row>
    <row r="1687" spans="1:29" x14ac:dyDescent="0.35">
      <c r="A1687" t="s">
        <v>3414</v>
      </c>
      <c r="B1687" s="1" t="s">
        <v>3897</v>
      </c>
      <c r="C1687">
        <v>2000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663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s="7">
        <v>0</v>
      </c>
      <c r="R1687">
        <v>0</v>
      </c>
      <c r="S1687">
        <v>0</v>
      </c>
      <c r="T1687">
        <v>0</v>
      </c>
      <c r="U1687">
        <v>0</v>
      </c>
      <c r="V1687" s="7">
        <v>0</v>
      </c>
      <c r="W1687">
        <v>0</v>
      </c>
      <c r="X1687" s="7">
        <v>0</v>
      </c>
      <c r="AA1687">
        <f>SUM(D1687:X1687)/AB1687</f>
        <v>663</v>
      </c>
      <c r="AB1687">
        <f>COUNTIF(D1687:X1687, "&gt;0")</f>
        <v>1</v>
      </c>
      <c r="AC1687">
        <f>AA1687/AB1687</f>
        <v>663</v>
      </c>
    </row>
    <row r="1688" spans="1:29" x14ac:dyDescent="0.35">
      <c r="A1688" t="s">
        <v>3414</v>
      </c>
      <c r="B1688" s="1" t="s">
        <v>1185</v>
      </c>
      <c r="C1688">
        <v>1989</v>
      </c>
      <c r="D1688">
        <v>0</v>
      </c>
      <c r="E1688">
        <v>0</v>
      </c>
      <c r="F1688">
        <v>0</v>
      </c>
      <c r="G1688">
        <v>1013</v>
      </c>
      <c r="H1688">
        <v>878</v>
      </c>
      <c r="I1688">
        <v>0</v>
      </c>
      <c r="J1688">
        <v>0</v>
      </c>
      <c r="K1688">
        <v>853</v>
      </c>
      <c r="L1688">
        <v>928</v>
      </c>
      <c r="M1688">
        <v>0</v>
      </c>
      <c r="N1688">
        <v>0</v>
      </c>
      <c r="O1688">
        <v>1024</v>
      </c>
      <c r="P1688">
        <v>0</v>
      </c>
      <c r="Q1688" s="7">
        <v>904</v>
      </c>
      <c r="R1688">
        <v>1000</v>
      </c>
      <c r="S1688">
        <v>0</v>
      </c>
      <c r="T1688">
        <v>0</v>
      </c>
      <c r="U1688">
        <v>706</v>
      </c>
      <c r="V1688" s="7">
        <v>0</v>
      </c>
      <c r="W1688">
        <v>0</v>
      </c>
      <c r="X1688" s="7">
        <v>0</v>
      </c>
      <c r="AA1688">
        <f>SUM(D1688:X1688)/AB1688</f>
        <v>913.25</v>
      </c>
      <c r="AB1688">
        <f>COUNTIF(D1688:X1688, "&gt;0")</f>
        <v>8</v>
      </c>
      <c r="AC1688">
        <f>AA1688/AB1688</f>
        <v>114.15625</v>
      </c>
    </row>
    <row r="1689" spans="1:29" x14ac:dyDescent="0.35">
      <c r="A1689" t="s">
        <v>3294</v>
      </c>
      <c r="B1689" s="1" t="s">
        <v>3295</v>
      </c>
      <c r="C1689">
        <v>1996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185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s="7">
        <v>0</v>
      </c>
      <c r="R1689">
        <v>0</v>
      </c>
      <c r="S1689">
        <v>0</v>
      </c>
      <c r="T1689">
        <v>0</v>
      </c>
      <c r="U1689">
        <v>0</v>
      </c>
      <c r="V1689" s="7">
        <v>0</v>
      </c>
      <c r="W1689">
        <v>0</v>
      </c>
      <c r="X1689" s="7">
        <v>0</v>
      </c>
      <c r="AA1689">
        <f>SUM(D1689:X1689)/AB1689</f>
        <v>185</v>
      </c>
      <c r="AB1689">
        <f>COUNTIF(D1689:X1689, "&gt;0")</f>
        <v>1</v>
      </c>
      <c r="AC1689">
        <f>AA1689/AB1689</f>
        <v>185</v>
      </c>
    </row>
    <row r="1690" spans="1:29" x14ac:dyDescent="0.35">
      <c r="A1690" t="s">
        <v>3255</v>
      </c>
      <c r="B1690" s="1" t="s">
        <v>4001</v>
      </c>
      <c r="C1690">
        <v>1978</v>
      </c>
      <c r="D1690">
        <v>0</v>
      </c>
      <c r="E1690">
        <v>0</v>
      </c>
      <c r="F1690">
        <v>0</v>
      </c>
      <c r="G1690">
        <v>796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s="7">
        <v>0</v>
      </c>
      <c r="R1690">
        <v>0</v>
      </c>
      <c r="S1690">
        <v>0</v>
      </c>
      <c r="T1690">
        <v>0</v>
      </c>
      <c r="U1690">
        <v>0</v>
      </c>
      <c r="V1690" s="7">
        <v>0</v>
      </c>
      <c r="W1690">
        <v>0</v>
      </c>
      <c r="X1690" s="7">
        <v>0</v>
      </c>
      <c r="AA1690">
        <f>SUM(D1690:X1690)/AB1690</f>
        <v>796</v>
      </c>
      <c r="AB1690">
        <f>COUNTIF(D1690:X1690, "&gt;0")</f>
        <v>1</v>
      </c>
      <c r="AC1690">
        <f>AA1690/AB1690</f>
        <v>796</v>
      </c>
    </row>
    <row r="1691" spans="1:29" x14ac:dyDescent="0.35">
      <c r="A1691" t="s">
        <v>3255</v>
      </c>
      <c r="B1691" s="1" t="s">
        <v>745</v>
      </c>
      <c r="C1691">
        <v>1974</v>
      </c>
      <c r="D1691">
        <v>0</v>
      </c>
      <c r="E1691">
        <v>0</v>
      </c>
      <c r="F1691">
        <v>0</v>
      </c>
      <c r="G1691">
        <v>335</v>
      </c>
      <c r="H1691">
        <v>246</v>
      </c>
      <c r="I1691">
        <v>480</v>
      </c>
      <c r="J1691">
        <v>222</v>
      </c>
      <c r="K1691">
        <v>659</v>
      </c>
      <c r="L1691">
        <v>437</v>
      </c>
      <c r="M1691">
        <v>279</v>
      </c>
      <c r="N1691">
        <v>346</v>
      </c>
      <c r="O1691">
        <v>816</v>
      </c>
      <c r="P1691">
        <v>737</v>
      </c>
      <c r="Q1691" s="7">
        <v>803</v>
      </c>
      <c r="R1691">
        <v>280</v>
      </c>
      <c r="S1691">
        <v>292</v>
      </c>
      <c r="T1691">
        <v>465</v>
      </c>
      <c r="U1691">
        <v>0</v>
      </c>
      <c r="V1691" s="7">
        <v>606</v>
      </c>
      <c r="W1691">
        <v>481</v>
      </c>
      <c r="X1691" s="7">
        <v>597</v>
      </c>
      <c r="AA1691">
        <f>SUM(D1691:X1691)/AB1691</f>
        <v>475.35294117647061</v>
      </c>
      <c r="AB1691">
        <f>COUNTIF(D1691:X1691, "&gt;0")</f>
        <v>17</v>
      </c>
      <c r="AC1691">
        <f>AA1691/AB1691</f>
        <v>27.961937716262977</v>
      </c>
    </row>
    <row r="1692" spans="1:29" x14ac:dyDescent="0.35">
      <c r="A1692" t="s">
        <v>3255</v>
      </c>
      <c r="B1692" s="1" t="s">
        <v>883</v>
      </c>
      <c r="C1692">
        <v>1973</v>
      </c>
      <c r="D1692">
        <v>0</v>
      </c>
      <c r="E1692">
        <v>0</v>
      </c>
      <c r="F1692">
        <v>0</v>
      </c>
      <c r="G1692">
        <v>0</v>
      </c>
      <c r="H1692">
        <v>487</v>
      </c>
      <c r="I1692">
        <v>587</v>
      </c>
      <c r="J1692">
        <v>705</v>
      </c>
      <c r="K1692">
        <v>0</v>
      </c>
      <c r="L1692">
        <v>888</v>
      </c>
      <c r="M1692">
        <v>744</v>
      </c>
      <c r="N1692">
        <v>302</v>
      </c>
      <c r="O1692">
        <v>377</v>
      </c>
      <c r="P1692">
        <v>269</v>
      </c>
      <c r="Q1692" s="7">
        <v>515</v>
      </c>
      <c r="R1692">
        <v>712</v>
      </c>
      <c r="S1692">
        <v>516</v>
      </c>
      <c r="T1692">
        <v>534</v>
      </c>
      <c r="U1692">
        <v>897</v>
      </c>
      <c r="V1692" s="7">
        <v>342</v>
      </c>
      <c r="W1692">
        <v>843</v>
      </c>
      <c r="X1692" s="7">
        <v>412</v>
      </c>
      <c r="AA1692">
        <f>SUM(D1692:X1692)/AB1692</f>
        <v>570.625</v>
      </c>
      <c r="AB1692">
        <f>COUNTIF(D1692:X1692, "&gt;0")</f>
        <v>16</v>
      </c>
      <c r="AC1692">
        <f>AA1692/AB1692</f>
        <v>35.6640625</v>
      </c>
    </row>
    <row r="1693" spans="1:29" x14ac:dyDescent="0.35">
      <c r="A1693" t="s">
        <v>3255</v>
      </c>
      <c r="B1693" s="1" t="s">
        <v>1866</v>
      </c>
      <c r="C1693">
        <v>1973</v>
      </c>
      <c r="D1693">
        <v>0</v>
      </c>
      <c r="E1693">
        <v>0</v>
      </c>
      <c r="F1693">
        <v>0</v>
      </c>
      <c r="G1693">
        <v>0</v>
      </c>
      <c r="H1693">
        <v>888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424</v>
      </c>
      <c r="O1693">
        <v>644</v>
      </c>
      <c r="P1693">
        <v>0</v>
      </c>
      <c r="Q1693" s="7">
        <v>0</v>
      </c>
      <c r="R1693">
        <v>117</v>
      </c>
      <c r="S1693">
        <v>231</v>
      </c>
      <c r="T1693">
        <v>0</v>
      </c>
      <c r="U1693">
        <v>353</v>
      </c>
      <c r="V1693" s="7">
        <v>852</v>
      </c>
      <c r="W1693">
        <v>589</v>
      </c>
      <c r="X1693" s="7">
        <v>883</v>
      </c>
      <c r="AA1693">
        <f>SUM(D1693:X1693)/AB1693</f>
        <v>553.44444444444446</v>
      </c>
      <c r="AB1693">
        <f>COUNTIF(D1693:X1693, "&gt;0")</f>
        <v>9</v>
      </c>
      <c r="AC1693">
        <f>AA1693/AB1693</f>
        <v>61.493827160493829</v>
      </c>
    </row>
    <row r="1694" spans="1:29" x14ac:dyDescent="0.35">
      <c r="A1694" t="s">
        <v>3255</v>
      </c>
      <c r="B1694" s="1" t="s">
        <v>3629</v>
      </c>
      <c r="C1694">
        <v>1972</v>
      </c>
      <c r="D1694">
        <v>0</v>
      </c>
      <c r="E1694">
        <v>0</v>
      </c>
      <c r="F1694">
        <v>0</v>
      </c>
      <c r="G1694">
        <v>382</v>
      </c>
      <c r="H1694">
        <v>670</v>
      </c>
      <c r="I1694">
        <v>635</v>
      </c>
      <c r="J1694">
        <v>464</v>
      </c>
      <c r="K1694">
        <v>759</v>
      </c>
      <c r="L1694">
        <v>1026</v>
      </c>
      <c r="M1694">
        <v>582</v>
      </c>
      <c r="N1694">
        <v>839</v>
      </c>
      <c r="O1694">
        <v>1014</v>
      </c>
      <c r="P1694">
        <v>691</v>
      </c>
      <c r="Q1694" s="7">
        <v>439</v>
      </c>
      <c r="R1694">
        <v>444</v>
      </c>
      <c r="S1694">
        <v>135</v>
      </c>
      <c r="T1694">
        <v>367</v>
      </c>
      <c r="U1694">
        <v>759</v>
      </c>
      <c r="V1694" s="7">
        <v>379</v>
      </c>
      <c r="W1694">
        <v>370</v>
      </c>
      <c r="X1694" s="7">
        <v>725</v>
      </c>
      <c r="AA1694">
        <f>SUM(D1694:X1694)/AB1694</f>
        <v>593.33333333333337</v>
      </c>
      <c r="AB1694">
        <f>COUNTIF(D1694:X1694, "&gt;0")</f>
        <v>18</v>
      </c>
      <c r="AC1694">
        <f>AA1694/AB1694</f>
        <v>32.962962962962962</v>
      </c>
    </row>
    <row r="1695" spans="1:29" x14ac:dyDescent="0.35">
      <c r="A1695" t="s">
        <v>3255</v>
      </c>
      <c r="B1695" s="1" t="s">
        <v>3800</v>
      </c>
      <c r="C1695">
        <v>1972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965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s="7">
        <v>0</v>
      </c>
      <c r="R1695">
        <v>0</v>
      </c>
      <c r="S1695">
        <v>0</v>
      </c>
      <c r="T1695">
        <v>0</v>
      </c>
      <c r="U1695">
        <v>0</v>
      </c>
      <c r="V1695" s="7">
        <v>0</v>
      </c>
      <c r="W1695">
        <v>0</v>
      </c>
      <c r="X1695" s="7">
        <v>0</v>
      </c>
      <c r="AA1695">
        <f>SUM(D1695:X1695)/AB1695</f>
        <v>965</v>
      </c>
      <c r="AB1695">
        <f>COUNTIF(D1695:X1695, "&gt;0")</f>
        <v>1</v>
      </c>
      <c r="AC1695">
        <f>AA1695/AB1695</f>
        <v>965</v>
      </c>
    </row>
    <row r="1696" spans="1:29" x14ac:dyDescent="0.35">
      <c r="A1696" t="s">
        <v>3148</v>
      </c>
      <c r="B1696" s="1" t="s">
        <v>1287</v>
      </c>
      <c r="C1696">
        <v>2007</v>
      </c>
      <c r="D1696">
        <v>0</v>
      </c>
      <c r="E1696">
        <v>0</v>
      </c>
      <c r="F1696">
        <v>0</v>
      </c>
      <c r="G1696">
        <v>914</v>
      </c>
      <c r="H1696">
        <v>851</v>
      </c>
      <c r="I1696">
        <v>695</v>
      </c>
      <c r="J1696">
        <v>815</v>
      </c>
      <c r="K1696">
        <v>769</v>
      </c>
      <c r="L1696">
        <v>0</v>
      </c>
      <c r="M1696">
        <v>0</v>
      </c>
      <c r="N1696">
        <v>790</v>
      </c>
      <c r="O1696">
        <v>0</v>
      </c>
      <c r="P1696">
        <v>732</v>
      </c>
      <c r="Q1696" s="7">
        <v>986</v>
      </c>
      <c r="R1696">
        <v>903</v>
      </c>
      <c r="S1696">
        <v>0</v>
      </c>
      <c r="T1696">
        <v>987</v>
      </c>
      <c r="U1696">
        <v>998</v>
      </c>
      <c r="V1696" s="7">
        <v>0</v>
      </c>
      <c r="W1696">
        <v>468</v>
      </c>
      <c r="X1696" s="7">
        <v>0</v>
      </c>
      <c r="AA1696">
        <f>SUM(D1696:X1696)/AB1696</f>
        <v>825.66666666666663</v>
      </c>
      <c r="AB1696">
        <f>COUNTIF(D1696:X1696, "&gt;0")</f>
        <v>12</v>
      </c>
      <c r="AC1696">
        <f>AA1696/AB1696</f>
        <v>68.805555555555557</v>
      </c>
    </row>
    <row r="1697" spans="1:29" x14ac:dyDescent="0.35">
      <c r="A1697" t="s">
        <v>3148</v>
      </c>
      <c r="B1697" s="1" t="s">
        <v>1762</v>
      </c>
      <c r="C1697">
        <v>1971</v>
      </c>
      <c r="D1697">
        <v>16</v>
      </c>
      <c r="E1697">
        <v>23</v>
      </c>
      <c r="F1697">
        <v>22</v>
      </c>
      <c r="G1697">
        <v>24</v>
      </c>
      <c r="H1697">
        <v>28</v>
      </c>
      <c r="I1697">
        <v>23</v>
      </c>
      <c r="J1697">
        <v>25</v>
      </c>
      <c r="K1697">
        <v>23</v>
      </c>
      <c r="L1697">
        <v>32</v>
      </c>
      <c r="M1697">
        <v>29</v>
      </c>
      <c r="N1697">
        <v>48</v>
      </c>
      <c r="O1697">
        <v>40</v>
      </c>
      <c r="P1697">
        <v>842</v>
      </c>
      <c r="Q1697" s="7">
        <v>91</v>
      </c>
      <c r="R1697">
        <v>96</v>
      </c>
      <c r="S1697">
        <v>146</v>
      </c>
      <c r="T1697">
        <v>60</v>
      </c>
      <c r="U1697">
        <v>263</v>
      </c>
      <c r="V1697" s="7">
        <v>116</v>
      </c>
      <c r="W1697">
        <v>79</v>
      </c>
      <c r="X1697" s="7">
        <v>82</v>
      </c>
      <c r="AA1697">
        <f>SUM(D1697:X1697)/AB1697</f>
        <v>100.38095238095238</v>
      </c>
      <c r="AB1697">
        <f>COUNTIF(D1697:X1697, "&gt;0")</f>
        <v>21</v>
      </c>
      <c r="AC1697">
        <f>AA1697/AB1697</f>
        <v>4.7800453514739232</v>
      </c>
    </row>
    <row r="1698" spans="1:29" x14ac:dyDescent="0.35">
      <c r="A1698" t="s">
        <v>3148</v>
      </c>
      <c r="B1698" s="1" t="s">
        <v>1877</v>
      </c>
      <c r="C1698">
        <v>1971</v>
      </c>
      <c r="D1698">
        <v>0</v>
      </c>
      <c r="E1698">
        <v>0</v>
      </c>
      <c r="F1698">
        <v>0</v>
      </c>
      <c r="G1698">
        <v>626</v>
      </c>
      <c r="H1698">
        <v>548</v>
      </c>
      <c r="I1698">
        <v>714</v>
      </c>
      <c r="J1698">
        <v>0</v>
      </c>
      <c r="K1698">
        <v>526</v>
      </c>
      <c r="L1698">
        <v>780</v>
      </c>
      <c r="M1698">
        <v>588</v>
      </c>
      <c r="N1698">
        <v>306</v>
      </c>
      <c r="O1698">
        <v>849</v>
      </c>
      <c r="P1698">
        <v>999</v>
      </c>
      <c r="Q1698" s="7">
        <v>0</v>
      </c>
      <c r="R1698">
        <v>1003</v>
      </c>
      <c r="S1698">
        <v>530</v>
      </c>
      <c r="T1698">
        <v>423</v>
      </c>
      <c r="U1698">
        <v>928</v>
      </c>
      <c r="V1698" s="7">
        <v>345</v>
      </c>
      <c r="W1698">
        <v>894</v>
      </c>
      <c r="X1698" s="7">
        <v>781</v>
      </c>
      <c r="AA1698">
        <f>SUM(D1698:X1698)/AB1698</f>
        <v>677.5</v>
      </c>
      <c r="AB1698">
        <f>COUNTIF(D1698:X1698, "&gt;0")</f>
        <v>16</v>
      </c>
      <c r="AC1698">
        <f>AA1698/AB1698</f>
        <v>42.34375</v>
      </c>
    </row>
    <row r="1699" spans="1:29" x14ac:dyDescent="0.35">
      <c r="A1699" t="s">
        <v>3148</v>
      </c>
      <c r="B1699" s="1" t="s">
        <v>3778</v>
      </c>
      <c r="C1699">
        <v>1971</v>
      </c>
      <c r="D1699">
        <v>0</v>
      </c>
      <c r="E1699">
        <v>92</v>
      </c>
      <c r="F1699">
        <v>0</v>
      </c>
      <c r="G1699">
        <v>124</v>
      </c>
      <c r="H1699">
        <v>186</v>
      </c>
      <c r="I1699">
        <v>93</v>
      </c>
      <c r="J1699">
        <v>134</v>
      </c>
      <c r="K1699">
        <v>104</v>
      </c>
      <c r="L1699">
        <v>324</v>
      </c>
      <c r="M1699">
        <v>114</v>
      </c>
      <c r="N1699">
        <v>187</v>
      </c>
      <c r="O1699">
        <v>129</v>
      </c>
      <c r="P1699">
        <v>498</v>
      </c>
      <c r="Q1699" s="7">
        <v>186</v>
      </c>
      <c r="R1699">
        <v>59</v>
      </c>
      <c r="S1699">
        <v>118</v>
      </c>
      <c r="T1699">
        <v>619</v>
      </c>
      <c r="U1699">
        <v>75</v>
      </c>
      <c r="V1699" s="7">
        <v>67</v>
      </c>
      <c r="W1699">
        <v>75</v>
      </c>
      <c r="X1699" s="7">
        <v>158</v>
      </c>
      <c r="AA1699">
        <f>SUM(D1699:X1699)/AB1699</f>
        <v>175.89473684210526</v>
      </c>
      <c r="AB1699">
        <f>COUNTIF(D1699:X1699, "&gt;0")</f>
        <v>19</v>
      </c>
      <c r="AC1699">
        <f>AA1699/AB1699</f>
        <v>9.2576177285318551</v>
      </c>
    </row>
    <row r="1700" spans="1:29" x14ac:dyDescent="0.35">
      <c r="A1700" t="s">
        <v>3148</v>
      </c>
      <c r="B1700" s="1" t="s">
        <v>2157</v>
      </c>
      <c r="C1700">
        <v>1970</v>
      </c>
      <c r="D1700">
        <v>0</v>
      </c>
      <c r="E1700">
        <v>0</v>
      </c>
      <c r="F1700">
        <v>0</v>
      </c>
      <c r="G1700">
        <v>194</v>
      </c>
      <c r="H1700">
        <v>371</v>
      </c>
      <c r="I1700">
        <v>118</v>
      </c>
      <c r="J1700">
        <v>115</v>
      </c>
      <c r="K1700">
        <v>274</v>
      </c>
      <c r="L1700">
        <v>661</v>
      </c>
      <c r="M1700">
        <v>219</v>
      </c>
      <c r="N1700">
        <v>325</v>
      </c>
      <c r="O1700">
        <v>117</v>
      </c>
      <c r="P1700">
        <v>204</v>
      </c>
      <c r="Q1700" s="7">
        <v>454</v>
      </c>
      <c r="R1700">
        <v>620</v>
      </c>
      <c r="S1700">
        <v>747</v>
      </c>
      <c r="T1700">
        <v>301</v>
      </c>
      <c r="U1700">
        <v>339</v>
      </c>
      <c r="V1700" s="7">
        <v>0</v>
      </c>
      <c r="W1700">
        <v>402</v>
      </c>
      <c r="X1700" s="7">
        <v>669</v>
      </c>
      <c r="AA1700">
        <f>SUM(D1700:X1700)/AB1700</f>
        <v>360.58823529411762</v>
      </c>
      <c r="AB1700">
        <f>COUNTIF(D1700:X1700, "&gt;0")</f>
        <v>17</v>
      </c>
      <c r="AC1700">
        <f>AA1700/AB1700</f>
        <v>21.211072664359861</v>
      </c>
    </row>
    <row r="1701" spans="1:29" x14ac:dyDescent="0.35">
      <c r="A1701" t="s">
        <v>3148</v>
      </c>
      <c r="B1701" s="1" t="s">
        <v>2277</v>
      </c>
      <c r="C1701">
        <v>1970</v>
      </c>
      <c r="D1701">
        <v>67</v>
      </c>
      <c r="E1701">
        <v>73</v>
      </c>
      <c r="F1701">
        <v>91</v>
      </c>
      <c r="G1701">
        <v>84</v>
      </c>
      <c r="H1701">
        <v>89</v>
      </c>
      <c r="I1701">
        <v>73</v>
      </c>
      <c r="J1701">
        <v>85</v>
      </c>
      <c r="K1701">
        <v>89</v>
      </c>
      <c r="L1701">
        <v>105</v>
      </c>
      <c r="M1701">
        <v>80</v>
      </c>
      <c r="N1701">
        <v>261</v>
      </c>
      <c r="O1701">
        <v>153</v>
      </c>
      <c r="P1701">
        <v>80</v>
      </c>
      <c r="Q1701" s="7">
        <v>120</v>
      </c>
      <c r="R1701">
        <v>143</v>
      </c>
      <c r="S1701">
        <v>464</v>
      </c>
      <c r="T1701">
        <v>260</v>
      </c>
      <c r="U1701">
        <v>298</v>
      </c>
      <c r="V1701" s="7">
        <v>192</v>
      </c>
      <c r="W1701">
        <v>141</v>
      </c>
      <c r="X1701" s="7">
        <v>200</v>
      </c>
      <c r="AA1701">
        <f>SUM(D1701:X1701)/AB1701</f>
        <v>149.9047619047619</v>
      </c>
      <c r="AB1701">
        <f>COUNTIF(D1701:X1701, "&gt;0")</f>
        <v>21</v>
      </c>
      <c r="AC1701">
        <f>AA1701/AB1701</f>
        <v>7.1383219954648522</v>
      </c>
    </row>
    <row r="1702" spans="1:29" x14ac:dyDescent="0.35">
      <c r="A1702" t="s">
        <v>3148</v>
      </c>
      <c r="B1702" s="1" t="s">
        <v>3992</v>
      </c>
      <c r="C1702">
        <v>1970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758</v>
      </c>
      <c r="L1702">
        <v>0</v>
      </c>
      <c r="M1702">
        <v>1000</v>
      </c>
      <c r="N1702">
        <v>0</v>
      </c>
      <c r="O1702">
        <v>0</v>
      </c>
      <c r="P1702">
        <v>804</v>
      </c>
      <c r="Q1702" s="7">
        <v>0</v>
      </c>
      <c r="R1702">
        <v>873</v>
      </c>
      <c r="S1702">
        <v>0</v>
      </c>
      <c r="T1702">
        <v>0</v>
      </c>
      <c r="U1702">
        <v>0</v>
      </c>
      <c r="V1702" s="7">
        <v>432</v>
      </c>
      <c r="W1702">
        <v>0</v>
      </c>
      <c r="X1702" s="7">
        <v>833</v>
      </c>
      <c r="AA1702">
        <f>SUM(D1702:X1702)/AB1702</f>
        <v>783.33333333333337</v>
      </c>
      <c r="AB1702">
        <f>COUNTIF(D1702:X1702, "&gt;0")</f>
        <v>6</v>
      </c>
      <c r="AC1702">
        <f>AA1702/AB1702</f>
        <v>130.55555555555557</v>
      </c>
    </row>
    <row r="1703" spans="1:29" x14ac:dyDescent="0.35">
      <c r="A1703" t="s">
        <v>3148</v>
      </c>
      <c r="B1703" s="1" t="s">
        <v>3918</v>
      </c>
      <c r="C1703">
        <v>1969</v>
      </c>
      <c r="D1703">
        <v>0</v>
      </c>
      <c r="E1703">
        <v>0</v>
      </c>
      <c r="F1703">
        <v>0</v>
      </c>
      <c r="G1703">
        <v>0</v>
      </c>
      <c r="H1703">
        <v>985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s="7">
        <v>0</v>
      </c>
      <c r="R1703">
        <v>0</v>
      </c>
      <c r="S1703">
        <v>0</v>
      </c>
      <c r="T1703">
        <v>0</v>
      </c>
      <c r="U1703">
        <v>0</v>
      </c>
      <c r="V1703" s="7">
        <v>0</v>
      </c>
      <c r="W1703">
        <v>0</v>
      </c>
      <c r="X1703" s="7">
        <v>0</v>
      </c>
      <c r="AA1703">
        <f>SUM(D1703:X1703)/AB1703</f>
        <v>985</v>
      </c>
      <c r="AB1703">
        <f>COUNTIF(D1703:X1703, "&gt;0")</f>
        <v>1</v>
      </c>
      <c r="AC1703">
        <f>AA1703/AB1703</f>
        <v>985</v>
      </c>
    </row>
    <row r="1704" spans="1:29" x14ac:dyDescent="0.35">
      <c r="A1704" t="s">
        <v>3148</v>
      </c>
      <c r="B1704" s="1" t="s">
        <v>2756</v>
      </c>
      <c r="C1704">
        <v>1969</v>
      </c>
      <c r="D1704">
        <v>0</v>
      </c>
      <c r="E1704">
        <v>0</v>
      </c>
      <c r="F1704">
        <v>0</v>
      </c>
      <c r="G1704">
        <v>239</v>
      </c>
      <c r="H1704">
        <v>663</v>
      </c>
      <c r="I1704">
        <v>160</v>
      </c>
      <c r="J1704">
        <v>302</v>
      </c>
      <c r="K1704">
        <v>349</v>
      </c>
      <c r="L1704">
        <v>303</v>
      </c>
      <c r="M1704">
        <v>278</v>
      </c>
      <c r="N1704">
        <v>960</v>
      </c>
      <c r="O1704">
        <v>943</v>
      </c>
      <c r="P1704">
        <v>0</v>
      </c>
      <c r="Q1704" s="7">
        <v>939</v>
      </c>
      <c r="R1704">
        <v>0</v>
      </c>
      <c r="S1704">
        <v>664</v>
      </c>
      <c r="T1704">
        <v>490</v>
      </c>
      <c r="U1704">
        <v>996</v>
      </c>
      <c r="V1704" s="7">
        <v>828</v>
      </c>
      <c r="W1704">
        <v>255</v>
      </c>
      <c r="X1704" s="7">
        <v>474</v>
      </c>
      <c r="AA1704">
        <f>SUM(D1704:X1704)/AB1704</f>
        <v>552.6875</v>
      </c>
      <c r="AB1704">
        <f>COUNTIF(D1704:X1704, "&gt;0")</f>
        <v>16</v>
      </c>
      <c r="AC1704">
        <f>AA1704/AB1704</f>
        <v>34.54296875</v>
      </c>
    </row>
    <row r="1705" spans="1:29" x14ac:dyDescent="0.35">
      <c r="A1705" t="s">
        <v>3148</v>
      </c>
      <c r="B1705" s="1" t="s">
        <v>2827</v>
      </c>
      <c r="C1705">
        <v>1969</v>
      </c>
      <c r="D1705">
        <v>0</v>
      </c>
      <c r="E1705">
        <v>0</v>
      </c>
      <c r="F1705">
        <v>0</v>
      </c>
      <c r="G1705">
        <v>306</v>
      </c>
      <c r="H1705">
        <v>112</v>
      </c>
      <c r="I1705">
        <v>248</v>
      </c>
      <c r="J1705">
        <v>197</v>
      </c>
      <c r="K1705">
        <v>386</v>
      </c>
      <c r="L1705">
        <v>863</v>
      </c>
      <c r="M1705">
        <v>258</v>
      </c>
      <c r="N1705">
        <v>167</v>
      </c>
      <c r="O1705">
        <v>1011</v>
      </c>
      <c r="P1705">
        <v>264</v>
      </c>
      <c r="Q1705" s="7">
        <v>526</v>
      </c>
      <c r="R1705">
        <v>461</v>
      </c>
      <c r="S1705">
        <v>1033</v>
      </c>
      <c r="T1705">
        <v>246</v>
      </c>
      <c r="U1705">
        <v>475</v>
      </c>
      <c r="V1705" s="7">
        <v>303</v>
      </c>
      <c r="W1705">
        <v>551</v>
      </c>
      <c r="X1705" s="7">
        <v>737</v>
      </c>
      <c r="AA1705">
        <f>SUM(D1705:X1705)/AB1705</f>
        <v>452.44444444444446</v>
      </c>
      <c r="AB1705">
        <f>COUNTIF(D1705:X1705, "&gt;0")</f>
        <v>18</v>
      </c>
      <c r="AC1705">
        <f>AA1705/AB1705</f>
        <v>25.135802469135804</v>
      </c>
    </row>
    <row r="1706" spans="1:29" x14ac:dyDescent="0.35">
      <c r="A1706" t="s">
        <v>3148</v>
      </c>
      <c r="B1706" s="1" t="s">
        <v>3185</v>
      </c>
      <c r="C1706">
        <v>1968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829</v>
      </c>
      <c r="J1706">
        <v>861</v>
      </c>
      <c r="K1706">
        <v>878</v>
      </c>
      <c r="L1706">
        <v>694</v>
      </c>
      <c r="M1706">
        <v>947</v>
      </c>
      <c r="N1706">
        <v>0</v>
      </c>
      <c r="O1706">
        <v>0</v>
      </c>
      <c r="P1706">
        <v>0</v>
      </c>
      <c r="Q1706" s="7">
        <v>1032</v>
      </c>
      <c r="R1706">
        <v>0</v>
      </c>
      <c r="S1706">
        <v>0</v>
      </c>
      <c r="T1706">
        <v>0</v>
      </c>
      <c r="U1706">
        <v>0</v>
      </c>
      <c r="V1706" s="7">
        <v>662</v>
      </c>
      <c r="W1706">
        <v>313</v>
      </c>
      <c r="X1706" s="7">
        <v>0</v>
      </c>
      <c r="AA1706">
        <f>SUM(D1706:X1706)/AB1706</f>
        <v>777</v>
      </c>
      <c r="AB1706">
        <f>COUNTIF(D1706:X1706, "&gt;0")</f>
        <v>8</v>
      </c>
      <c r="AC1706">
        <f>AA1706/AB1706</f>
        <v>97.125</v>
      </c>
    </row>
    <row r="1707" spans="1:29" x14ac:dyDescent="0.35">
      <c r="A1707" t="s">
        <v>3148</v>
      </c>
      <c r="B1707" s="1" t="s">
        <v>3484</v>
      </c>
      <c r="C1707">
        <v>1968</v>
      </c>
      <c r="D1707">
        <v>0</v>
      </c>
      <c r="E1707">
        <v>0</v>
      </c>
      <c r="F1707">
        <v>0</v>
      </c>
      <c r="G1707">
        <v>0</v>
      </c>
      <c r="H1707">
        <v>468</v>
      </c>
      <c r="I1707">
        <v>557</v>
      </c>
      <c r="J1707">
        <v>704</v>
      </c>
      <c r="K1707">
        <v>644</v>
      </c>
      <c r="L1707">
        <v>189</v>
      </c>
      <c r="M1707">
        <v>487</v>
      </c>
      <c r="N1707">
        <v>540</v>
      </c>
      <c r="O1707">
        <v>608</v>
      </c>
      <c r="P1707">
        <v>564</v>
      </c>
      <c r="Q1707" s="7">
        <v>0</v>
      </c>
      <c r="R1707">
        <v>0</v>
      </c>
      <c r="S1707">
        <v>205</v>
      </c>
      <c r="T1707">
        <v>840</v>
      </c>
      <c r="U1707">
        <v>779</v>
      </c>
      <c r="V1707" s="7">
        <v>151</v>
      </c>
      <c r="W1707">
        <v>297</v>
      </c>
      <c r="X1707" s="7">
        <v>0</v>
      </c>
      <c r="AA1707">
        <f>SUM(D1707:X1707)/AB1707</f>
        <v>502.35714285714283</v>
      </c>
      <c r="AB1707">
        <f>COUNTIF(D1707:X1707, "&gt;0")</f>
        <v>14</v>
      </c>
      <c r="AC1707">
        <f>AA1707/AB1707</f>
        <v>35.882653061224488</v>
      </c>
    </row>
    <row r="1708" spans="1:29" x14ac:dyDescent="0.35">
      <c r="A1708" t="s">
        <v>3148</v>
      </c>
      <c r="B1708" s="1" t="s">
        <v>1891</v>
      </c>
      <c r="C1708">
        <v>1968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665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s="7">
        <v>0</v>
      </c>
      <c r="R1708">
        <v>0</v>
      </c>
      <c r="S1708">
        <v>0</v>
      </c>
      <c r="T1708">
        <v>0</v>
      </c>
      <c r="U1708">
        <v>0</v>
      </c>
      <c r="V1708" s="7">
        <v>0</v>
      </c>
      <c r="W1708">
        <v>0</v>
      </c>
      <c r="X1708" s="7">
        <v>0</v>
      </c>
      <c r="AA1708">
        <f>SUM(D1708:X1708)/AB1708</f>
        <v>665</v>
      </c>
      <c r="AB1708">
        <f>COUNTIF(D1708:X1708, "&gt;0")</f>
        <v>1</v>
      </c>
      <c r="AC1708">
        <f>AA1708/AB1708</f>
        <v>665</v>
      </c>
    </row>
    <row r="1709" spans="1:29" x14ac:dyDescent="0.35">
      <c r="A1709" t="s">
        <v>3148</v>
      </c>
      <c r="B1709" s="1" t="s">
        <v>2773</v>
      </c>
      <c r="C1709">
        <v>1968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s="7">
        <v>908</v>
      </c>
      <c r="R1709">
        <v>0</v>
      </c>
      <c r="S1709">
        <v>0</v>
      </c>
      <c r="T1709">
        <v>887</v>
      </c>
      <c r="U1709">
        <v>0</v>
      </c>
      <c r="V1709" s="7">
        <v>0</v>
      </c>
      <c r="W1709">
        <v>0</v>
      </c>
      <c r="X1709" s="7">
        <v>0</v>
      </c>
      <c r="AA1709">
        <f>SUM(D1709:X1709)/AB1709</f>
        <v>897.5</v>
      </c>
      <c r="AB1709">
        <f>COUNTIF(D1709:X1709, "&gt;0")</f>
        <v>2</v>
      </c>
      <c r="AC1709">
        <f>AA1709/AB1709</f>
        <v>448.75</v>
      </c>
    </row>
    <row r="1710" spans="1:29" x14ac:dyDescent="0.35">
      <c r="A1710" t="s">
        <v>3148</v>
      </c>
      <c r="B1710" s="1" t="s">
        <v>2865</v>
      </c>
      <c r="C1710">
        <v>1967</v>
      </c>
      <c r="D1710">
        <v>0</v>
      </c>
      <c r="E1710">
        <v>0</v>
      </c>
      <c r="F1710">
        <v>0</v>
      </c>
      <c r="G1710">
        <v>0</v>
      </c>
      <c r="H1710">
        <v>857</v>
      </c>
      <c r="I1710">
        <v>161</v>
      </c>
      <c r="J1710">
        <v>544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s="7">
        <v>0</v>
      </c>
      <c r="R1710">
        <v>0</v>
      </c>
      <c r="S1710">
        <v>0</v>
      </c>
      <c r="T1710">
        <v>0</v>
      </c>
      <c r="U1710">
        <v>0</v>
      </c>
      <c r="V1710" s="7">
        <v>0</v>
      </c>
      <c r="W1710">
        <v>0</v>
      </c>
      <c r="X1710" s="7">
        <v>0</v>
      </c>
      <c r="AA1710">
        <f>SUM(D1710:X1710)/AB1710</f>
        <v>520.66666666666663</v>
      </c>
      <c r="AB1710">
        <f>COUNTIF(D1710:X1710, "&gt;0")</f>
        <v>3</v>
      </c>
      <c r="AC1710">
        <f>AA1710/AB1710</f>
        <v>173.55555555555554</v>
      </c>
    </row>
    <row r="1711" spans="1:29" x14ac:dyDescent="0.35">
      <c r="A1711" t="s">
        <v>3148</v>
      </c>
      <c r="B1711" s="1" t="s">
        <v>566</v>
      </c>
      <c r="C1711">
        <v>1967</v>
      </c>
      <c r="D1711">
        <v>0</v>
      </c>
      <c r="E1711">
        <v>0</v>
      </c>
      <c r="F1711">
        <v>0</v>
      </c>
      <c r="G1711">
        <v>553</v>
      </c>
      <c r="H1711">
        <v>784</v>
      </c>
      <c r="I1711">
        <v>486</v>
      </c>
      <c r="J1711">
        <v>0</v>
      </c>
      <c r="K1711">
        <v>191</v>
      </c>
      <c r="L1711">
        <v>639</v>
      </c>
      <c r="M1711">
        <v>403</v>
      </c>
      <c r="N1711">
        <v>733</v>
      </c>
      <c r="O1711">
        <v>967</v>
      </c>
      <c r="P1711">
        <v>0</v>
      </c>
      <c r="Q1711" s="7">
        <v>0</v>
      </c>
      <c r="R1711">
        <v>0</v>
      </c>
      <c r="S1711">
        <v>0</v>
      </c>
      <c r="T1711">
        <v>691</v>
      </c>
      <c r="U1711">
        <v>697</v>
      </c>
      <c r="V1711" s="7">
        <v>0</v>
      </c>
      <c r="W1711">
        <v>695</v>
      </c>
      <c r="X1711" s="7">
        <v>870</v>
      </c>
      <c r="AA1711">
        <f>SUM(D1711:X1711)/AB1711</f>
        <v>642.41666666666663</v>
      </c>
      <c r="AB1711">
        <f>COUNTIF(D1711:X1711, "&gt;0")</f>
        <v>12</v>
      </c>
      <c r="AC1711">
        <f>AA1711/AB1711</f>
        <v>53.534722222222221</v>
      </c>
    </row>
    <row r="1712" spans="1:29" x14ac:dyDescent="0.35">
      <c r="A1712" t="s">
        <v>3148</v>
      </c>
      <c r="B1712" s="1" t="s">
        <v>659</v>
      </c>
      <c r="C1712">
        <v>1967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770</v>
      </c>
      <c r="K1712">
        <v>0</v>
      </c>
      <c r="L1712">
        <v>0</v>
      </c>
      <c r="M1712">
        <v>0</v>
      </c>
      <c r="N1712">
        <v>0</v>
      </c>
      <c r="O1712">
        <v>642</v>
      </c>
      <c r="P1712">
        <v>0</v>
      </c>
      <c r="Q1712" s="7">
        <v>0</v>
      </c>
      <c r="R1712">
        <v>0</v>
      </c>
      <c r="S1712">
        <v>0</v>
      </c>
      <c r="T1712">
        <v>989</v>
      </c>
      <c r="U1712">
        <v>856</v>
      </c>
      <c r="V1712" s="7">
        <v>0</v>
      </c>
      <c r="W1712">
        <v>341</v>
      </c>
      <c r="X1712" s="7">
        <v>0</v>
      </c>
      <c r="AA1712">
        <f>SUM(D1712:X1712)/AB1712</f>
        <v>719.6</v>
      </c>
      <c r="AB1712">
        <f>COUNTIF(D1712:X1712, "&gt;0")</f>
        <v>5</v>
      </c>
      <c r="AC1712">
        <f>AA1712/AB1712</f>
        <v>143.92000000000002</v>
      </c>
    </row>
    <row r="1713" spans="1:29" x14ac:dyDescent="0.35">
      <c r="A1713" t="s">
        <v>3148</v>
      </c>
      <c r="B1713" s="1" t="s">
        <v>3276</v>
      </c>
      <c r="C1713">
        <v>1967</v>
      </c>
      <c r="D1713">
        <v>0</v>
      </c>
      <c r="E1713">
        <v>0</v>
      </c>
      <c r="F1713">
        <v>0</v>
      </c>
      <c r="G1713">
        <v>432</v>
      </c>
      <c r="H1713">
        <v>278</v>
      </c>
      <c r="I1713">
        <v>144</v>
      </c>
      <c r="J1713">
        <v>371</v>
      </c>
      <c r="K1713">
        <v>193</v>
      </c>
      <c r="L1713">
        <v>167</v>
      </c>
      <c r="M1713">
        <v>207</v>
      </c>
      <c r="N1713">
        <v>233</v>
      </c>
      <c r="O1713">
        <v>803</v>
      </c>
      <c r="P1713">
        <v>287</v>
      </c>
      <c r="Q1713" s="7">
        <v>107</v>
      </c>
      <c r="R1713">
        <v>752</v>
      </c>
      <c r="S1713">
        <v>703</v>
      </c>
      <c r="T1713">
        <v>315</v>
      </c>
      <c r="U1713">
        <v>169</v>
      </c>
      <c r="V1713" s="7">
        <v>980</v>
      </c>
      <c r="W1713">
        <v>169</v>
      </c>
      <c r="X1713" s="7">
        <v>320</v>
      </c>
      <c r="AA1713">
        <f>SUM(D1713:X1713)/AB1713</f>
        <v>368.33333333333331</v>
      </c>
      <c r="AB1713">
        <f>COUNTIF(D1713:X1713, "&gt;0")</f>
        <v>18</v>
      </c>
      <c r="AC1713">
        <f>AA1713/AB1713</f>
        <v>20.462962962962962</v>
      </c>
    </row>
    <row r="1714" spans="1:29" x14ac:dyDescent="0.35">
      <c r="A1714" t="s">
        <v>3148</v>
      </c>
      <c r="B1714" s="1" t="s">
        <v>1813</v>
      </c>
      <c r="C1714">
        <v>1967</v>
      </c>
      <c r="D1714">
        <v>48</v>
      </c>
      <c r="E1714">
        <v>12</v>
      </c>
      <c r="F1714">
        <v>23</v>
      </c>
      <c r="G1714">
        <v>20</v>
      </c>
      <c r="H1714">
        <v>22</v>
      </c>
      <c r="I1714">
        <v>12</v>
      </c>
      <c r="J1714">
        <v>24</v>
      </c>
      <c r="K1714">
        <v>43</v>
      </c>
      <c r="L1714">
        <v>23</v>
      </c>
      <c r="M1714">
        <v>28</v>
      </c>
      <c r="N1714">
        <v>23</v>
      </c>
      <c r="O1714">
        <v>27</v>
      </c>
      <c r="P1714">
        <v>60</v>
      </c>
      <c r="Q1714" s="7">
        <v>37</v>
      </c>
      <c r="R1714">
        <v>41</v>
      </c>
      <c r="S1714">
        <v>57</v>
      </c>
      <c r="T1714">
        <v>36</v>
      </c>
      <c r="U1714">
        <v>33</v>
      </c>
      <c r="V1714" s="7">
        <v>49</v>
      </c>
      <c r="W1714">
        <v>25</v>
      </c>
      <c r="X1714" s="7">
        <v>24</v>
      </c>
      <c r="AA1714">
        <f>SUM(D1714:X1714)/AB1714</f>
        <v>31.761904761904763</v>
      </c>
      <c r="AB1714">
        <f>COUNTIF(D1714:X1714, "&gt;0")</f>
        <v>21</v>
      </c>
      <c r="AC1714">
        <f>AA1714/AB1714</f>
        <v>1.5124716553287982</v>
      </c>
    </row>
    <row r="1715" spans="1:29" x14ac:dyDescent="0.35">
      <c r="A1715" t="s">
        <v>3148</v>
      </c>
      <c r="B1715" s="1" t="s">
        <v>1883</v>
      </c>
      <c r="C1715">
        <v>1967</v>
      </c>
      <c r="D1715">
        <v>0</v>
      </c>
      <c r="E1715">
        <v>0</v>
      </c>
      <c r="F1715">
        <v>0</v>
      </c>
      <c r="G1715">
        <v>749</v>
      </c>
      <c r="H1715">
        <v>610</v>
      </c>
      <c r="I1715">
        <v>315</v>
      </c>
      <c r="J1715">
        <v>942</v>
      </c>
      <c r="K1715">
        <v>509</v>
      </c>
      <c r="L1715">
        <v>0</v>
      </c>
      <c r="M1715">
        <v>713</v>
      </c>
      <c r="N1715">
        <v>603</v>
      </c>
      <c r="O1715">
        <v>661</v>
      </c>
      <c r="P1715">
        <v>318</v>
      </c>
      <c r="Q1715" s="7">
        <v>0</v>
      </c>
      <c r="R1715">
        <v>1025</v>
      </c>
      <c r="S1715">
        <v>859</v>
      </c>
      <c r="T1715">
        <v>773</v>
      </c>
      <c r="U1715">
        <v>891</v>
      </c>
      <c r="V1715" s="7">
        <v>0</v>
      </c>
      <c r="W1715">
        <v>0</v>
      </c>
      <c r="X1715" s="7">
        <v>0</v>
      </c>
      <c r="AA1715">
        <f>SUM(D1715:X1715)/AB1715</f>
        <v>689.84615384615381</v>
      </c>
      <c r="AB1715">
        <f>COUNTIF(D1715:X1715, "&gt;0")</f>
        <v>13</v>
      </c>
      <c r="AC1715">
        <f>AA1715/AB1715</f>
        <v>53.065088757396445</v>
      </c>
    </row>
    <row r="1716" spans="1:29" x14ac:dyDescent="0.35">
      <c r="A1716" t="s">
        <v>3148</v>
      </c>
      <c r="B1716" s="1" t="s">
        <v>2164</v>
      </c>
      <c r="C1716">
        <v>1967</v>
      </c>
      <c r="D1716">
        <v>0</v>
      </c>
      <c r="E1716">
        <v>0</v>
      </c>
      <c r="F1716">
        <v>0</v>
      </c>
      <c r="G1716">
        <v>0</v>
      </c>
      <c r="H1716">
        <v>731</v>
      </c>
      <c r="I1716">
        <v>637</v>
      </c>
      <c r="J1716">
        <v>465</v>
      </c>
      <c r="K1716">
        <v>160</v>
      </c>
      <c r="L1716">
        <v>359</v>
      </c>
      <c r="M1716">
        <v>394</v>
      </c>
      <c r="N1716">
        <v>387</v>
      </c>
      <c r="O1716">
        <v>0</v>
      </c>
      <c r="P1716">
        <v>535</v>
      </c>
      <c r="Q1716" s="7">
        <v>814</v>
      </c>
      <c r="R1716">
        <v>786</v>
      </c>
      <c r="S1716">
        <v>365</v>
      </c>
      <c r="T1716">
        <v>809</v>
      </c>
      <c r="U1716">
        <v>0</v>
      </c>
      <c r="V1716" s="7">
        <v>451</v>
      </c>
      <c r="W1716">
        <v>210</v>
      </c>
      <c r="X1716" s="7">
        <v>991</v>
      </c>
      <c r="AA1716">
        <f>SUM(D1716:X1716)/AB1716</f>
        <v>539.6</v>
      </c>
      <c r="AB1716">
        <f>COUNTIF(D1716:X1716, "&gt;0")</f>
        <v>15</v>
      </c>
      <c r="AC1716">
        <f>AA1716/AB1716</f>
        <v>35.973333333333336</v>
      </c>
    </row>
    <row r="1717" spans="1:29" x14ac:dyDescent="0.35">
      <c r="A1717" t="s">
        <v>3148</v>
      </c>
      <c r="B1717" s="1" t="s">
        <v>2502</v>
      </c>
      <c r="C1717">
        <v>1967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949</v>
      </c>
      <c r="J1717">
        <v>1001</v>
      </c>
      <c r="K1717">
        <v>702</v>
      </c>
      <c r="L1717">
        <v>0</v>
      </c>
      <c r="M1717">
        <v>0</v>
      </c>
      <c r="N1717">
        <v>0</v>
      </c>
      <c r="O1717">
        <v>0</v>
      </c>
      <c r="P1717">
        <v>0</v>
      </c>
      <c r="Q1717" s="7">
        <v>0</v>
      </c>
      <c r="R1717">
        <v>973</v>
      </c>
      <c r="S1717">
        <v>0</v>
      </c>
      <c r="T1717">
        <v>0</v>
      </c>
      <c r="U1717">
        <v>0</v>
      </c>
      <c r="V1717" s="7">
        <v>0</v>
      </c>
      <c r="W1717">
        <v>930</v>
      </c>
      <c r="X1717" s="7">
        <v>0</v>
      </c>
      <c r="AA1717">
        <f>SUM(D1717:X1717)/AB1717</f>
        <v>911</v>
      </c>
      <c r="AB1717">
        <f>COUNTIF(D1717:X1717, "&gt;0")</f>
        <v>5</v>
      </c>
      <c r="AC1717">
        <f>AA1717/AB1717</f>
        <v>182.2</v>
      </c>
    </row>
    <row r="1718" spans="1:29" x14ac:dyDescent="0.35">
      <c r="A1718" t="s">
        <v>3148</v>
      </c>
      <c r="B1718" s="1" t="s">
        <v>2690</v>
      </c>
      <c r="C1718">
        <v>1967</v>
      </c>
      <c r="D1718">
        <v>0</v>
      </c>
      <c r="E1718">
        <v>0</v>
      </c>
      <c r="F1718">
        <v>0</v>
      </c>
      <c r="G1718">
        <v>0</v>
      </c>
      <c r="H1718">
        <v>892</v>
      </c>
      <c r="I1718">
        <v>0</v>
      </c>
      <c r="J1718">
        <v>0</v>
      </c>
      <c r="K1718">
        <v>0</v>
      </c>
      <c r="L1718">
        <v>0</v>
      </c>
      <c r="M1718">
        <v>984</v>
      </c>
      <c r="N1718">
        <v>0</v>
      </c>
      <c r="O1718">
        <v>0</v>
      </c>
      <c r="P1718">
        <v>0</v>
      </c>
      <c r="Q1718" s="7">
        <v>0</v>
      </c>
      <c r="R1718">
        <v>0</v>
      </c>
      <c r="S1718">
        <v>0</v>
      </c>
      <c r="T1718">
        <v>0</v>
      </c>
      <c r="U1718">
        <v>0</v>
      </c>
      <c r="V1718" s="7">
        <v>763</v>
      </c>
      <c r="W1718">
        <v>0</v>
      </c>
      <c r="X1718" s="7">
        <v>0</v>
      </c>
      <c r="AA1718">
        <f>SUM(D1718:X1718)/AB1718</f>
        <v>879.66666666666663</v>
      </c>
      <c r="AB1718">
        <f>COUNTIF(D1718:X1718, "&gt;0")</f>
        <v>3</v>
      </c>
      <c r="AC1718">
        <f>AA1718/AB1718</f>
        <v>293.22222222222223</v>
      </c>
    </row>
    <row r="1719" spans="1:29" x14ac:dyDescent="0.35">
      <c r="A1719" t="s">
        <v>3148</v>
      </c>
      <c r="B1719" s="1" t="s">
        <v>2695</v>
      </c>
      <c r="C1719">
        <v>1967</v>
      </c>
      <c r="D1719">
        <v>0</v>
      </c>
      <c r="E1719">
        <v>0</v>
      </c>
      <c r="F1719">
        <v>72</v>
      </c>
      <c r="G1719">
        <v>61</v>
      </c>
      <c r="H1719">
        <v>242</v>
      </c>
      <c r="I1719">
        <v>106</v>
      </c>
      <c r="J1719">
        <v>223</v>
      </c>
      <c r="K1719">
        <v>109</v>
      </c>
      <c r="L1719">
        <v>114</v>
      </c>
      <c r="M1719">
        <v>121</v>
      </c>
      <c r="N1719">
        <v>117</v>
      </c>
      <c r="O1719">
        <v>230</v>
      </c>
      <c r="P1719">
        <v>177</v>
      </c>
      <c r="Q1719" s="7">
        <v>307</v>
      </c>
      <c r="R1719">
        <v>172</v>
      </c>
      <c r="S1719">
        <v>597</v>
      </c>
      <c r="T1719">
        <v>147</v>
      </c>
      <c r="U1719">
        <v>148</v>
      </c>
      <c r="V1719" s="7">
        <v>221</v>
      </c>
      <c r="W1719">
        <v>118</v>
      </c>
      <c r="X1719" s="7">
        <v>133</v>
      </c>
      <c r="AA1719">
        <f>SUM(D1719:X1719)/AB1719</f>
        <v>179.73684210526315</v>
      </c>
      <c r="AB1719">
        <f>COUNTIF(D1719:X1719, "&gt;0")</f>
        <v>19</v>
      </c>
      <c r="AC1719">
        <f>AA1719/AB1719</f>
        <v>9.45983379501385</v>
      </c>
    </row>
    <row r="1720" spans="1:29" x14ac:dyDescent="0.35">
      <c r="A1720" t="s">
        <v>3148</v>
      </c>
      <c r="B1720" s="1" t="s">
        <v>2865</v>
      </c>
      <c r="C1720">
        <v>1967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s="7">
        <v>0</v>
      </c>
      <c r="R1720">
        <v>0</v>
      </c>
      <c r="S1720">
        <v>984</v>
      </c>
      <c r="T1720">
        <v>0</v>
      </c>
      <c r="U1720">
        <v>0</v>
      </c>
      <c r="V1720" s="7">
        <v>0</v>
      </c>
      <c r="W1720">
        <v>649</v>
      </c>
      <c r="X1720" s="7">
        <v>0</v>
      </c>
      <c r="AA1720">
        <f>SUM(D1720:X1720)/AB1720</f>
        <v>816.5</v>
      </c>
      <c r="AB1720">
        <f>COUNTIF(D1720:X1720, "&gt;0")</f>
        <v>2</v>
      </c>
      <c r="AC1720">
        <f>AA1720/AB1720</f>
        <v>408.25</v>
      </c>
    </row>
    <row r="1721" spans="1:29" x14ac:dyDescent="0.35">
      <c r="A1721" t="s">
        <v>3148</v>
      </c>
      <c r="B1721" s="1" t="s">
        <v>4014</v>
      </c>
      <c r="C1721">
        <v>1967</v>
      </c>
      <c r="D1721">
        <v>0</v>
      </c>
      <c r="E1721">
        <v>0</v>
      </c>
      <c r="F1721">
        <v>0</v>
      </c>
      <c r="G1721">
        <v>262</v>
      </c>
      <c r="H1721">
        <v>1024</v>
      </c>
      <c r="I1721">
        <v>0</v>
      </c>
      <c r="J1721">
        <v>258</v>
      </c>
      <c r="K1721">
        <v>439</v>
      </c>
      <c r="L1721">
        <v>474</v>
      </c>
      <c r="M1721">
        <v>478</v>
      </c>
      <c r="N1721">
        <v>0</v>
      </c>
      <c r="O1721">
        <v>504</v>
      </c>
      <c r="P1721">
        <v>431</v>
      </c>
      <c r="Q1721" s="7">
        <v>874</v>
      </c>
      <c r="R1721">
        <v>439</v>
      </c>
      <c r="S1721">
        <v>0</v>
      </c>
      <c r="T1721">
        <v>199</v>
      </c>
      <c r="U1721">
        <v>811</v>
      </c>
      <c r="V1721" s="7">
        <v>0</v>
      </c>
      <c r="W1721">
        <v>824</v>
      </c>
      <c r="X1721" s="7">
        <v>0</v>
      </c>
      <c r="AA1721">
        <f>SUM(D1721:X1721)/AB1721</f>
        <v>539.76923076923072</v>
      </c>
      <c r="AB1721">
        <f>COUNTIF(D1721:X1721, "&gt;0")</f>
        <v>13</v>
      </c>
      <c r="AC1721">
        <f>AA1721/AB1721</f>
        <v>41.520710059171591</v>
      </c>
    </row>
    <row r="1722" spans="1:29" x14ac:dyDescent="0.35">
      <c r="A1722" t="s">
        <v>3982</v>
      </c>
      <c r="B1722" s="1" t="s">
        <v>2888</v>
      </c>
      <c r="C1722">
        <v>1964</v>
      </c>
      <c r="D1722">
        <v>0</v>
      </c>
      <c r="E1722">
        <v>0</v>
      </c>
      <c r="F1722">
        <v>0</v>
      </c>
      <c r="G1722">
        <v>0</v>
      </c>
      <c r="H1722">
        <v>1002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s="7">
        <v>0</v>
      </c>
      <c r="R1722">
        <v>0</v>
      </c>
      <c r="S1722">
        <v>0</v>
      </c>
      <c r="T1722">
        <v>0</v>
      </c>
      <c r="U1722">
        <v>0</v>
      </c>
      <c r="V1722" s="7">
        <v>0</v>
      </c>
      <c r="W1722">
        <v>0</v>
      </c>
      <c r="X1722" s="7">
        <v>0</v>
      </c>
      <c r="AA1722">
        <f>SUM(D1722:X1722)/AB1722</f>
        <v>1002</v>
      </c>
      <c r="AB1722">
        <f>COUNTIF(D1722:X1722, "&gt;0")</f>
        <v>1</v>
      </c>
      <c r="AC1722">
        <f>AA1722/AB1722</f>
        <v>1002</v>
      </c>
    </row>
    <row r="1723" spans="1:29" x14ac:dyDescent="0.35">
      <c r="A1723" t="s">
        <v>3434</v>
      </c>
      <c r="B1723" s="1" t="s">
        <v>1239</v>
      </c>
      <c r="C1723">
        <v>1965</v>
      </c>
      <c r="D1723">
        <v>0</v>
      </c>
      <c r="E1723">
        <v>0</v>
      </c>
      <c r="F1723">
        <v>0</v>
      </c>
      <c r="G1723">
        <v>499</v>
      </c>
      <c r="H1723">
        <v>700</v>
      </c>
      <c r="I1723">
        <v>0</v>
      </c>
      <c r="J1723">
        <v>0</v>
      </c>
      <c r="K1723">
        <v>673</v>
      </c>
      <c r="L1723">
        <v>914</v>
      </c>
      <c r="M1723">
        <v>819</v>
      </c>
      <c r="N1723">
        <v>0</v>
      </c>
      <c r="O1723">
        <v>1036</v>
      </c>
      <c r="P1723">
        <v>0</v>
      </c>
      <c r="Q1723" s="7">
        <v>0</v>
      </c>
      <c r="R1723">
        <v>0</v>
      </c>
      <c r="S1723">
        <v>728</v>
      </c>
      <c r="T1723">
        <v>654</v>
      </c>
      <c r="U1723">
        <v>887</v>
      </c>
      <c r="V1723" s="7">
        <v>490</v>
      </c>
      <c r="W1723">
        <v>840</v>
      </c>
      <c r="X1723" s="7">
        <v>0</v>
      </c>
      <c r="AA1723">
        <f>SUM(D1723:X1723)/AB1723</f>
        <v>749.09090909090912</v>
      </c>
      <c r="AB1723">
        <f>COUNTIF(D1723:X1723, "&gt;0")</f>
        <v>11</v>
      </c>
      <c r="AC1723">
        <f>AA1723/AB1723</f>
        <v>68.099173553719012</v>
      </c>
    </row>
    <row r="1724" spans="1:29" x14ac:dyDescent="0.35">
      <c r="A1724" t="s">
        <v>3430</v>
      </c>
      <c r="B1724" s="1" t="s">
        <v>1227</v>
      </c>
      <c r="C1724">
        <v>1972</v>
      </c>
      <c r="D1724">
        <v>0</v>
      </c>
      <c r="E1724">
        <v>0</v>
      </c>
      <c r="F1724">
        <v>0</v>
      </c>
      <c r="G1724">
        <v>427</v>
      </c>
      <c r="H1724">
        <v>508</v>
      </c>
      <c r="I1724">
        <v>469</v>
      </c>
      <c r="J1724">
        <v>545</v>
      </c>
      <c r="K1724">
        <v>479</v>
      </c>
      <c r="L1724">
        <v>1006</v>
      </c>
      <c r="M1724">
        <v>451</v>
      </c>
      <c r="N1724">
        <v>507</v>
      </c>
      <c r="O1724">
        <v>877</v>
      </c>
      <c r="P1724">
        <v>599</v>
      </c>
      <c r="Q1724" s="7">
        <v>0</v>
      </c>
      <c r="R1724">
        <v>562</v>
      </c>
      <c r="S1724">
        <v>383</v>
      </c>
      <c r="T1724">
        <v>808</v>
      </c>
      <c r="U1724">
        <v>840</v>
      </c>
      <c r="V1724" s="7">
        <v>0</v>
      </c>
      <c r="W1724">
        <v>230</v>
      </c>
      <c r="X1724" s="7">
        <v>0</v>
      </c>
      <c r="AA1724">
        <f>SUM(D1724:X1724)/AB1724</f>
        <v>579.4</v>
      </c>
      <c r="AB1724">
        <f>COUNTIF(D1724:X1724, "&gt;0")</f>
        <v>15</v>
      </c>
      <c r="AC1724">
        <f>AA1724/AB1724</f>
        <v>38.626666666666665</v>
      </c>
    </row>
    <row r="1725" spans="1:29" x14ac:dyDescent="0.35">
      <c r="A1725" t="s">
        <v>3430</v>
      </c>
      <c r="B1725" s="1" t="s">
        <v>1233</v>
      </c>
      <c r="C1725">
        <v>1972</v>
      </c>
      <c r="D1725">
        <v>0</v>
      </c>
      <c r="E1725">
        <v>0</v>
      </c>
      <c r="F1725">
        <v>0</v>
      </c>
      <c r="G1725">
        <v>0</v>
      </c>
      <c r="H1725">
        <v>899</v>
      </c>
      <c r="I1725">
        <v>869</v>
      </c>
      <c r="J1725">
        <v>755</v>
      </c>
      <c r="K1725">
        <v>0</v>
      </c>
      <c r="L1725">
        <v>556</v>
      </c>
      <c r="M1725">
        <v>981</v>
      </c>
      <c r="N1725">
        <v>0</v>
      </c>
      <c r="O1725">
        <v>0</v>
      </c>
      <c r="P1725">
        <v>0</v>
      </c>
      <c r="Q1725" s="7">
        <v>615</v>
      </c>
      <c r="R1725">
        <v>1007</v>
      </c>
      <c r="S1725">
        <v>0</v>
      </c>
      <c r="T1725">
        <v>675</v>
      </c>
      <c r="U1725">
        <v>0</v>
      </c>
      <c r="V1725" s="7">
        <v>0</v>
      </c>
      <c r="W1725">
        <v>0</v>
      </c>
      <c r="X1725" s="7">
        <v>456</v>
      </c>
      <c r="AA1725">
        <f>SUM(D1725:X1725)/AB1725</f>
        <v>757</v>
      </c>
      <c r="AB1725">
        <f>COUNTIF(D1725:X1725, "&gt;0")</f>
        <v>9</v>
      </c>
      <c r="AC1725">
        <f>AA1725/AB1725</f>
        <v>84.111111111111114</v>
      </c>
    </row>
    <row r="1726" spans="1:29" x14ac:dyDescent="0.35">
      <c r="A1726" t="s">
        <v>3974</v>
      </c>
      <c r="B1726" s="1" t="s">
        <v>2851</v>
      </c>
      <c r="C1726">
        <v>1986</v>
      </c>
      <c r="D1726">
        <v>0</v>
      </c>
      <c r="E1726">
        <v>0</v>
      </c>
      <c r="F1726">
        <v>0</v>
      </c>
      <c r="G1726">
        <v>1038</v>
      </c>
      <c r="H1726">
        <v>908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s="7">
        <v>0</v>
      </c>
      <c r="R1726">
        <v>0</v>
      </c>
      <c r="S1726">
        <v>0</v>
      </c>
      <c r="T1726">
        <v>0</v>
      </c>
      <c r="U1726">
        <v>0</v>
      </c>
      <c r="V1726" s="7">
        <v>0</v>
      </c>
      <c r="W1726">
        <v>0</v>
      </c>
      <c r="X1726" s="7">
        <v>0</v>
      </c>
      <c r="AA1726">
        <f>SUM(D1726:X1726)/AB1726</f>
        <v>973</v>
      </c>
      <c r="AB1726">
        <f>COUNTIF(D1726:X1726, "&gt;0")</f>
        <v>2</v>
      </c>
      <c r="AC1726">
        <f>AA1726/AB1726</f>
        <v>486.5</v>
      </c>
    </row>
    <row r="1727" spans="1:29" x14ac:dyDescent="0.35">
      <c r="A1727" t="s">
        <v>3769</v>
      </c>
      <c r="B1727" s="1" t="s">
        <v>2230</v>
      </c>
      <c r="C1727">
        <v>1985</v>
      </c>
      <c r="D1727">
        <v>0</v>
      </c>
      <c r="E1727">
        <v>0</v>
      </c>
      <c r="F1727">
        <v>0</v>
      </c>
      <c r="G1727">
        <v>0</v>
      </c>
      <c r="H1727">
        <v>793</v>
      </c>
      <c r="I1727">
        <v>1036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s="7">
        <v>0</v>
      </c>
      <c r="R1727">
        <v>0</v>
      </c>
      <c r="S1727">
        <v>0</v>
      </c>
      <c r="T1727">
        <v>0</v>
      </c>
      <c r="U1727">
        <v>0</v>
      </c>
      <c r="V1727" s="7">
        <v>0</v>
      </c>
      <c r="W1727">
        <v>0</v>
      </c>
      <c r="X1727" s="7">
        <v>0</v>
      </c>
      <c r="AA1727">
        <f>SUM(D1727:X1727)/AB1727</f>
        <v>914.5</v>
      </c>
      <c r="AB1727">
        <f>COUNTIF(D1727:X1727, "&gt;0")</f>
        <v>2</v>
      </c>
      <c r="AC1727">
        <f>AA1727/AB1727</f>
        <v>457.25</v>
      </c>
    </row>
    <row r="1728" spans="1:29" x14ac:dyDescent="0.35">
      <c r="A1728" t="s">
        <v>3732</v>
      </c>
      <c r="B1728" s="1" t="s">
        <v>2126</v>
      </c>
      <c r="C1728">
        <v>1983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709</v>
      </c>
      <c r="Q1728" s="7">
        <v>884</v>
      </c>
      <c r="R1728">
        <v>0</v>
      </c>
      <c r="S1728">
        <v>650</v>
      </c>
      <c r="T1728">
        <v>0</v>
      </c>
      <c r="U1728">
        <v>0</v>
      </c>
      <c r="V1728" s="7">
        <v>539</v>
      </c>
      <c r="W1728">
        <v>0</v>
      </c>
      <c r="X1728" s="7">
        <v>0</v>
      </c>
      <c r="AA1728">
        <f>SUM(D1728:X1728)/AB1728</f>
        <v>695.5</v>
      </c>
      <c r="AB1728">
        <f>COUNTIF(D1728:X1728, "&gt;0")</f>
        <v>4</v>
      </c>
      <c r="AC1728">
        <f>AA1728/AB1728</f>
        <v>173.875</v>
      </c>
    </row>
    <row r="1729" spans="1:29" x14ac:dyDescent="0.35">
      <c r="A1729" t="s">
        <v>3611</v>
      </c>
      <c r="B1729" s="1" t="s">
        <v>3612</v>
      </c>
      <c r="C1729">
        <v>1986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918</v>
      </c>
      <c r="J1729">
        <v>0</v>
      </c>
      <c r="K1729">
        <v>662</v>
      </c>
      <c r="L1729">
        <v>0</v>
      </c>
      <c r="M1729">
        <v>0</v>
      </c>
      <c r="N1729">
        <v>0</v>
      </c>
      <c r="O1729">
        <v>0</v>
      </c>
      <c r="P1729">
        <v>0</v>
      </c>
      <c r="Q1729" s="7">
        <v>0</v>
      </c>
      <c r="R1729">
        <v>1038</v>
      </c>
      <c r="S1729">
        <v>1002</v>
      </c>
      <c r="T1729">
        <v>0</v>
      </c>
      <c r="U1729">
        <v>0</v>
      </c>
      <c r="V1729" s="7">
        <v>657</v>
      </c>
      <c r="W1729">
        <v>807</v>
      </c>
      <c r="X1729" s="7">
        <v>932</v>
      </c>
      <c r="AA1729">
        <f>SUM(D1729:X1729)/AB1729</f>
        <v>859.42857142857144</v>
      </c>
      <c r="AB1729">
        <f>COUNTIF(D1729:X1729, "&gt;0")</f>
        <v>7</v>
      </c>
      <c r="AC1729">
        <f>AA1729/AB1729</f>
        <v>122.77551020408164</v>
      </c>
    </row>
    <row r="1730" spans="1:29" x14ac:dyDescent="0.35">
      <c r="A1730" t="s">
        <v>3280</v>
      </c>
      <c r="B1730" s="1" t="s">
        <v>2683</v>
      </c>
      <c r="C1730">
        <v>1981</v>
      </c>
      <c r="D1730">
        <v>0</v>
      </c>
      <c r="E1730">
        <v>0</v>
      </c>
      <c r="F1730">
        <v>0</v>
      </c>
      <c r="G1730">
        <v>0</v>
      </c>
      <c r="H1730">
        <v>378</v>
      </c>
      <c r="I1730">
        <v>0</v>
      </c>
      <c r="J1730">
        <v>0</v>
      </c>
      <c r="K1730">
        <v>0</v>
      </c>
      <c r="L1730">
        <v>909</v>
      </c>
      <c r="M1730">
        <v>0</v>
      </c>
      <c r="N1730">
        <v>0</v>
      </c>
      <c r="O1730">
        <v>0</v>
      </c>
      <c r="P1730">
        <v>0</v>
      </c>
      <c r="Q1730" s="7">
        <v>791</v>
      </c>
      <c r="R1730">
        <v>0</v>
      </c>
      <c r="S1730">
        <v>594</v>
      </c>
      <c r="T1730">
        <v>0</v>
      </c>
      <c r="U1730">
        <v>0</v>
      </c>
      <c r="V1730" s="7">
        <v>0</v>
      </c>
      <c r="W1730">
        <v>0</v>
      </c>
      <c r="X1730" s="7">
        <v>0</v>
      </c>
      <c r="AA1730">
        <f>SUM(D1730:X1730)/AB1730</f>
        <v>668</v>
      </c>
      <c r="AB1730">
        <f>COUNTIF(D1730:X1730, "&gt;0")</f>
        <v>4</v>
      </c>
      <c r="AC1730">
        <f>AA1730/AB1730</f>
        <v>167</v>
      </c>
    </row>
    <row r="1731" spans="1:29" x14ac:dyDescent="0.35">
      <c r="A1731" t="s">
        <v>3545</v>
      </c>
      <c r="B1731" s="1" t="s">
        <v>1555</v>
      </c>
      <c r="C1731">
        <v>1986</v>
      </c>
      <c r="D1731">
        <v>0</v>
      </c>
      <c r="E1731">
        <v>0</v>
      </c>
      <c r="F1731">
        <v>0</v>
      </c>
      <c r="G1731">
        <v>458</v>
      </c>
      <c r="H1731">
        <v>585</v>
      </c>
      <c r="I1731">
        <v>721</v>
      </c>
      <c r="J1731">
        <v>0</v>
      </c>
      <c r="K1731">
        <v>0</v>
      </c>
      <c r="L1731">
        <v>0</v>
      </c>
      <c r="M1731">
        <v>704</v>
      </c>
      <c r="N1731">
        <v>0</v>
      </c>
      <c r="O1731">
        <v>604</v>
      </c>
      <c r="P1731">
        <v>0</v>
      </c>
      <c r="Q1731" s="7">
        <v>701</v>
      </c>
      <c r="R1731">
        <v>0</v>
      </c>
      <c r="S1731">
        <v>973</v>
      </c>
      <c r="T1731">
        <v>0</v>
      </c>
      <c r="U1731">
        <v>0</v>
      </c>
      <c r="V1731" s="7">
        <v>992</v>
      </c>
      <c r="W1731">
        <v>0</v>
      </c>
      <c r="X1731" s="7">
        <v>881</v>
      </c>
      <c r="AA1731">
        <f>SUM(D1731:X1731)/AB1731</f>
        <v>735.44444444444446</v>
      </c>
      <c r="AB1731">
        <f>COUNTIF(D1731:X1731, "&gt;0")</f>
        <v>9</v>
      </c>
      <c r="AC1731">
        <f>AA1731/AB1731</f>
        <v>81.716049382716051</v>
      </c>
    </row>
    <row r="1732" spans="1:29" x14ac:dyDescent="0.35">
      <c r="A1732" t="s">
        <v>3210</v>
      </c>
      <c r="B1732" s="1" t="s">
        <v>2891</v>
      </c>
      <c r="C1732">
        <v>1971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956</v>
      </c>
      <c r="M1732">
        <v>0</v>
      </c>
      <c r="N1732">
        <v>0</v>
      </c>
      <c r="O1732">
        <v>0</v>
      </c>
      <c r="P1732">
        <v>0</v>
      </c>
      <c r="Q1732" s="7">
        <v>0</v>
      </c>
      <c r="R1732">
        <v>0</v>
      </c>
      <c r="S1732">
        <v>0</v>
      </c>
      <c r="T1732">
        <v>0</v>
      </c>
      <c r="U1732">
        <v>0</v>
      </c>
      <c r="V1732" s="7">
        <v>0</v>
      </c>
      <c r="W1732">
        <v>0</v>
      </c>
      <c r="X1732" s="7">
        <v>0</v>
      </c>
      <c r="AA1732">
        <f>SUM(D1732:X1732)/AB1732</f>
        <v>956</v>
      </c>
      <c r="AB1732">
        <f>COUNTIF(D1732:X1732, "&gt;0")</f>
        <v>1</v>
      </c>
      <c r="AC1732">
        <f>AA1732/AB1732</f>
        <v>956</v>
      </c>
    </row>
    <row r="1733" spans="1:29" x14ac:dyDescent="0.35">
      <c r="A1733" t="s">
        <v>3210</v>
      </c>
      <c r="B1733" s="1" t="s">
        <v>2077</v>
      </c>
      <c r="C1733">
        <v>1970</v>
      </c>
      <c r="D1733">
        <v>0</v>
      </c>
      <c r="E1733">
        <v>0</v>
      </c>
      <c r="F1733">
        <v>0</v>
      </c>
      <c r="G1733">
        <v>711</v>
      </c>
      <c r="H1733">
        <v>0</v>
      </c>
      <c r="I1733">
        <v>779</v>
      </c>
      <c r="J1733">
        <v>0</v>
      </c>
      <c r="K1733">
        <v>0</v>
      </c>
      <c r="L1733">
        <v>994</v>
      </c>
      <c r="M1733">
        <v>0</v>
      </c>
      <c r="N1733">
        <v>0</v>
      </c>
      <c r="O1733">
        <v>754</v>
      </c>
      <c r="P1733">
        <v>0</v>
      </c>
      <c r="Q1733" s="7">
        <v>0</v>
      </c>
      <c r="R1733">
        <v>0</v>
      </c>
      <c r="S1733">
        <v>0</v>
      </c>
      <c r="T1733">
        <v>0</v>
      </c>
      <c r="U1733">
        <v>1041</v>
      </c>
      <c r="V1733" s="7">
        <v>0</v>
      </c>
      <c r="W1733">
        <v>968</v>
      </c>
      <c r="X1733" s="7">
        <v>0</v>
      </c>
      <c r="AA1733">
        <f>SUM(D1733:X1733)/AB1733</f>
        <v>874.5</v>
      </c>
      <c r="AB1733">
        <f>COUNTIF(D1733:X1733, "&gt;0")</f>
        <v>6</v>
      </c>
      <c r="AC1733">
        <f>AA1733/AB1733</f>
        <v>145.75</v>
      </c>
    </row>
    <row r="1734" spans="1:29" x14ac:dyDescent="0.35">
      <c r="A1734" t="s">
        <v>3210</v>
      </c>
      <c r="B1734" s="1" t="s">
        <v>601</v>
      </c>
      <c r="C1734">
        <v>1970</v>
      </c>
      <c r="D1734">
        <v>0</v>
      </c>
      <c r="E1734">
        <v>0</v>
      </c>
      <c r="F1734">
        <v>0</v>
      </c>
      <c r="G1734">
        <v>165</v>
      </c>
      <c r="H1734">
        <v>461</v>
      </c>
      <c r="I1734">
        <v>484</v>
      </c>
      <c r="J1734">
        <v>174</v>
      </c>
      <c r="K1734">
        <v>400</v>
      </c>
      <c r="L1734">
        <v>641</v>
      </c>
      <c r="M1734">
        <v>264</v>
      </c>
      <c r="N1734">
        <v>214</v>
      </c>
      <c r="O1734">
        <v>561</v>
      </c>
      <c r="P1734">
        <v>338</v>
      </c>
      <c r="Q1734" s="7">
        <v>1028</v>
      </c>
      <c r="R1734">
        <v>609</v>
      </c>
      <c r="S1734">
        <v>641</v>
      </c>
      <c r="T1734">
        <v>652</v>
      </c>
      <c r="U1734">
        <v>0</v>
      </c>
      <c r="V1734" s="7">
        <v>796</v>
      </c>
      <c r="W1734">
        <v>553</v>
      </c>
      <c r="X1734" s="7">
        <v>767</v>
      </c>
      <c r="AA1734">
        <f>SUM(D1734:X1734)/AB1734</f>
        <v>514.58823529411768</v>
      </c>
      <c r="AB1734">
        <f>COUNTIF(D1734:X1734, "&gt;0")</f>
        <v>17</v>
      </c>
      <c r="AC1734">
        <f>AA1734/AB1734</f>
        <v>30.269896193771629</v>
      </c>
    </row>
    <row r="1735" spans="1:29" x14ac:dyDescent="0.35">
      <c r="A1735" t="s">
        <v>3210</v>
      </c>
      <c r="B1735" s="1" t="s">
        <v>3702</v>
      </c>
      <c r="C1735">
        <v>1970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912</v>
      </c>
      <c r="L1735">
        <v>783</v>
      </c>
      <c r="M1735">
        <v>0</v>
      </c>
      <c r="N1735">
        <v>857</v>
      </c>
      <c r="O1735">
        <v>0</v>
      </c>
      <c r="P1735">
        <v>624</v>
      </c>
      <c r="Q1735" s="7">
        <v>363</v>
      </c>
      <c r="R1735">
        <v>0</v>
      </c>
      <c r="S1735">
        <v>856</v>
      </c>
      <c r="T1735">
        <v>0</v>
      </c>
      <c r="U1735">
        <v>0</v>
      </c>
      <c r="V1735" s="7">
        <v>1028</v>
      </c>
      <c r="W1735">
        <v>0</v>
      </c>
      <c r="X1735" s="7">
        <v>842</v>
      </c>
      <c r="AA1735">
        <f>SUM(D1735:X1735)/AB1735</f>
        <v>783.125</v>
      </c>
      <c r="AB1735">
        <f>COUNTIF(D1735:X1735, "&gt;0")</f>
        <v>8</v>
      </c>
      <c r="AC1735">
        <f>AA1735/AB1735</f>
        <v>97.890625</v>
      </c>
    </row>
    <row r="1736" spans="1:29" x14ac:dyDescent="0.35">
      <c r="A1736" t="s">
        <v>3210</v>
      </c>
      <c r="B1736" s="1" t="s">
        <v>2789</v>
      </c>
      <c r="C1736">
        <v>1969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504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763</v>
      </c>
      <c r="Q1736" s="7">
        <v>0</v>
      </c>
      <c r="R1736">
        <v>0</v>
      </c>
      <c r="S1736">
        <v>0</v>
      </c>
      <c r="T1736">
        <v>0</v>
      </c>
      <c r="U1736">
        <v>0</v>
      </c>
      <c r="V1736" s="7">
        <v>0</v>
      </c>
      <c r="W1736">
        <v>0</v>
      </c>
      <c r="X1736" s="7">
        <v>0</v>
      </c>
      <c r="AA1736">
        <f>SUM(D1736:X1736)/AB1736</f>
        <v>633.5</v>
      </c>
      <c r="AB1736">
        <f>COUNTIF(D1736:X1736, "&gt;0")</f>
        <v>2</v>
      </c>
      <c r="AC1736">
        <f>AA1736/AB1736</f>
        <v>316.75</v>
      </c>
    </row>
    <row r="1737" spans="1:29" x14ac:dyDescent="0.35">
      <c r="A1737" t="s">
        <v>3643</v>
      </c>
      <c r="B1737" s="1" t="s">
        <v>1855</v>
      </c>
      <c r="C1737">
        <v>2002</v>
      </c>
      <c r="D1737">
        <v>0</v>
      </c>
      <c r="E1737">
        <v>0</v>
      </c>
      <c r="F1737">
        <v>0</v>
      </c>
      <c r="G1737">
        <v>765</v>
      </c>
      <c r="H1737">
        <v>735</v>
      </c>
      <c r="I1737">
        <v>0</v>
      </c>
      <c r="J1737">
        <v>0</v>
      </c>
      <c r="K1737">
        <v>591</v>
      </c>
      <c r="L1737">
        <v>426</v>
      </c>
      <c r="M1737">
        <v>598</v>
      </c>
      <c r="N1737">
        <v>775</v>
      </c>
      <c r="O1737">
        <v>0</v>
      </c>
      <c r="P1737">
        <v>0</v>
      </c>
      <c r="Q1737" s="7">
        <v>642</v>
      </c>
      <c r="R1737">
        <v>405</v>
      </c>
      <c r="S1737">
        <v>361</v>
      </c>
      <c r="T1737">
        <v>192</v>
      </c>
      <c r="U1737">
        <v>982</v>
      </c>
      <c r="V1737" s="7">
        <v>549</v>
      </c>
      <c r="W1737">
        <v>397</v>
      </c>
      <c r="X1737" s="7">
        <v>630</v>
      </c>
      <c r="AA1737">
        <f>SUM(D1737:X1737)/AB1737</f>
        <v>574.85714285714289</v>
      </c>
      <c r="AB1737">
        <f>COUNTIF(D1737:X1737, "&gt;0")</f>
        <v>14</v>
      </c>
      <c r="AC1737">
        <f>AA1737/AB1737</f>
        <v>41.061224489795919</v>
      </c>
    </row>
    <row r="1738" spans="1:29" x14ac:dyDescent="0.35">
      <c r="A1738" t="s">
        <v>3643</v>
      </c>
      <c r="B1738" s="1" t="s">
        <v>3644</v>
      </c>
      <c r="C1738">
        <v>1971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500</v>
      </c>
      <c r="J1738">
        <v>889</v>
      </c>
      <c r="K1738">
        <v>0</v>
      </c>
      <c r="L1738">
        <v>0</v>
      </c>
      <c r="M1738">
        <v>0</v>
      </c>
      <c r="N1738">
        <v>0</v>
      </c>
      <c r="O1738">
        <v>479</v>
      </c>
      <c r="P1738">
        <v>0</v>
      </c>
      <c r="Q1738" s="7">
        <v>0</v>
      </c>
      <c r="R1738">
        <v>0</v>
      </c>
      <c r="S1738">
        <v>0</v>
      </c>
      <c r="T1738">
        <v>0</v>
      </c>
      <c r="U1738">
        <v>0</v>
      </c>
      <c r="V1738" s="7">
        <v>0</v>
      </c>
      <c r="W1738">
        <v>0</v>
      </c>
      <c r="X1738" s="7">
        <v>0</v>
      </c>
      <c r="AA1738">
        <f>SUM(D1738:X1738)/AB1738</f>
        <v>622.66666666666663</v>
      </c>
      <c r="AB1738">
        <f>COUNTIF(D1738:X1738, "&gt;0")</f>
        <v>3</v>
      </c>
      <c r="AC1738">
        <f>AA1738/AB1738</f>
        <v>207.55555555555554</v>
      </c>
    </row>
    <row r="1739" spans="1:29" x14ac:dyDescent="0.35">
      <c r="A1739" t="s">
        <v>3482</v>
      </c>
      <c r="B1739" s="1" t="s">
        <v>3483</v>
      </c>
      <c r="C1739">
        <v>1993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s="7">
        <v>832</v>
      </c>
      <c r="R1739">
        <v>323</v>
      </c>
      <c r="S1739">
        <v>0</v>
      </c>
      <c r="T1739">
        <v>0</v>
      </c>
      <c r="U1739">
        <v>0</v>
      </c>
      <c r="V1739" s="7">
        <v>0</v>
      </c>
      <c r="W1739">
        <v>0</v>
      </c>
      <c r="X1739" s="7">
        <v>0</v>
      </c>
      <c r="AA1739">
        <f>SUM(D1739:X1739)/AB1739</f>
        <v>577.5</v>
      </c>
      <c r="AB1739">
        <f>COUNTIF(D1739:X1739, "&gt;0")</f>
        <v>2</v>
      </c>
      <c r="AC1739">
        <f>AA1739/AB1739</f>
        <v>288.75</v>
      </c>
    </row>
    <row r="1740" spans="1:29" x14ac:dyDescent="0.35">
      <c r="A1740" t="s">
        <v>3482</v>
      </c>
      <c r="B1740" s="1" t="s">
        <v>3653</v>
      </c>
      <c r="C1740">
        <v>1971</v>
      </c>
      <c r="D1740">
        <v>0</v>
      </c>
      <c r="E1740">
        <v>0</v>
      </c>
      <c r="F1740">
        <v>0</v>
      </c>
      <c r="G1740">
        <v>647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565</v>
      </c>
      <c r="O1740">
        <v>0</v>
      </c>
      <c r="P1740">
        <v>0</v>
      </c>
      <c r="Q1740" s="7">
        <v>0</v>
      </c>
      <c r="R1740">
        <v>0</v>
      </c>
      <c r="S1740">
        <v>0</v>
      </c>
      <c r="T1740">
        <v>0</v>
      </c>
      <c r="U1740">
        <v>0</v>
      </c>
      <c r="V1740" s="7">
        <v>0</v>
      </c>
      <c r="W1740">
        <v>0</v>
      </c>
      <c r="X1740" s="7">
        <v>0</v>
      </c>
      <c r="AA1740">
        <f>SUM(D1740:X1740)/AB1740</f>
        <v>606</v>
      </c>
      <c r="AB1740">
        <f>COUNTIF(D1740:X1740, "&gt;0")</f>
        <v>2</v>
      </c>
      <c r="AC1740">
        <f>AA1740/AB1740</f>
        <v>303</v>
      </c>
    </row>
    <row r="1741" spans="1:29" x14ac:dyDescent="0.35">
      <c r="A1741" t="s">
        <v>3307</v>
      </c>
      <c r="B1741" s="1" t="s">
        <v>868</v>
      </c>
      <c r="C1741">
        <v>1981</v>
      </c>
      <c r="D1741">
        <v>0</v>
      </c>
      <c r="E1741">
        <v>0</v>
      </c>
      <c r="F1741">
        <v>0</v>
      </c>
      <c r="G1741">
        <v>731</v>
      </c>
      <c r="H1741">
        <v>0</v>
      </c>
      <c r="I1741">
        <v>757</v>
      </c>
      <c r="J1741">
        <v>802</v>
      </c>
      <c r="K1741">
        <v>746</v>
      </c>
      <c r="L1741">
        <v>248</v>
      </c>
      <c r="M1741">
        <v>632</v>
      </c>
      <c r="N1741">
        <v>802</v>
      </c>
      <c r="O1741">
        <v>483</v>
      </c>
      <c r="P1741">
        <v>985</v>
      </c>
      <c r="Q1741" s="7">
        <v>0</v>
      </c>
      <c r="R1741">
        <v>333</v>
      </c>
      <c r="S1741">
        <v>435</v>
      </c>
      <c r="T1741">
        <v>366</v>
      </c>
      <c r="U1741">
        <v>819</v>
      </c>
      <c r="V1741" s="7">
        <v>329</v>
      </c>
      <c r="W1741">
        <v>575</v>
      </c>
      <c r="X1741" s="7">
        <v>820</v>
      </c>
      <c r="AA1741">
        <f>SUM(D1741:X1741)/AB1741</f>
        <v>616.4375</v>
      </c>
      <c r="AB1741">
        <f>COUNTIF(D1741:X1741, "&gt;0")</f>
        <v>16</v>
      </c>
      <c r="AC1741">
        <f>AA1741/AB1741</f>
        <v>38.52734375</v>
      </c>
    </row>
    <row r="1742" spans="1:29" x14ac:dyDescent="0.35">
      <c r="A1742" t="s">
        <v>3307</v>
      </c>
      <c r="B1742" s="1" t="s">
        <v>1890</v>
      </c>
      <c r="C1742">
        <v>1980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746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966</v>
      </c>
      <c r="P1742">
        <v>747</v>
      </c>
      <c r="Q1742" s="7">
        <v>0</v>
      </c>
      <c r="R1742">
        <v>0</v>
      </c>
      <c r="S1742">
        <v>998</v>
      </c>
      <c r="T1742">
        <v>0</v>
      </c>
      <c r="U1742">
        <v>0</v>
      </c>
      <c r="V1742" s="7">
        <v>943</v>
      </c>
      <c r="W1742">
        <v>0</v>
      </c>
      <c r="X1742" s="7">
        <v>971</v>
      </c>
      <c r="AA1742">
        <f>SUM(D1742:X1742)/AB1742</f>
        <v>895.16666666666663</v>
      </c>
      <c r="AB1742">
        <f>COUNTIF(D1742:X1742, "&gt;0")</f>
        <v>6</v>
      </c>
      <c r="AC1742">
        <f>AA1742/AB1742</f>
        <v>149.19444444444443</v>
      </c>
    </row>
    <row r="1743" spans="1:29" x14ac:dyDescent="0.35">
      <c r="A1743" t="s">
        <v>3307</v>
      </c>
      <c r="B1743" s="1" t="s">
        <v>3686</v>
      </c>
      <c r="C1743">
        <v>1974</v>
      </c>
      <c r="D1743">
        <v>0</v>
      </c>
      <c r="E1743">
        <v>0</v>
      </c>
      <c r="F1743">
        <v>0</v>
      </c>
      <c r="G1743">
        <v>835</v>
      </c>
      <c r="H1743">
        <v>0</v>
      </c>
      <c r="I1743">
        <v>499</v>
      </c>
      <c r="J1743">
        <v>0</v>
      </c>
      <c r="K1743">
        <v>971</v>
      </c>
      <c r="L1743">
        <v>0</v>
      </c>
      <c r="M1743">
        <v>0</v>
      </c>
      <c r="N1743">
        <v>0</v>
      </c>
      <c r="O1743">
        <v>0</v>
      </c>
      <c r="P1743">
        <v>0</v>
      </c>
      <c r="Q1743" s="7">
        <v>0</v>
      </c>
      <c r="R1743">
        <v>982</v>
      </c>
      <c r="S1743">
        <v>0</v>
      </c>
      <c r="T1743">
        <v>0</v>
      </c>
      <c r="U1743">
        <v>0</v>
      </c>
      <c r="V1743" s="7">
        <v>0</v>
      </c>
      <c r="W1743">
        <v>0</v>
      </c>
      <c r="X1743" s="7">
        <v>0</v>
      </c>
      <c r="AA1743">
        <f>SUM(D1743:X1743)/AB1743</f>
        <v>821.75</v>
      </c>
      <c r="AB1743">
        <f>COUNTIF(D1743:X1743, "&gt;0")</f>
        <v>4</v>
      </c>
      <c r="AC1743">
        <f>AA1743/AB1743</f>
        <v>205.4375</v>
      </c>
    </row>
    <row r="1744" spans="1:29" x14ac:dyDescent="0.35">
      <c r="A1744" t="s">
        <v>3907</v>
      </c>
      <c r="B1744" s="1" t="s">
        <v>3908</v>
      </c>
      <c r="C1744">
        <v>1980</v>
      </c>
      <c r="D1744">
        <v>0</v>
      </c>
      <c r="E1744">
        <v>0</v>
      </c>
      <c r="F1744">
        <v>0</v>
      </c>
      <c r="G1744">
        <v>1026</v>
      </c>
      <c r="H1744">
        <v>0</v>
      </c>
      <c r="I1744">
        <v>0</v>
      </c>
      <c r="J1744">
        <v>454</v>
      </c>
      <c r="K1744">
        <v>0</v>
      </c>
      <c r="L1744">
        <v>0</v>
      </c>
      <c r="M1744">
        <v>0</v>
      </c>
      <c r="N1744">
        <v>0</v>
      </c>
      <c r="O1744">
        <v>652</v>
      </c>
      <c r="P1744">
        <v>587</v>
      </c>
      <c r="Q1744" s="7">
        <v>1039</v>
      </c>
      <c r="R1744">
        <v>0</v>
      </c>
      <c r="S1744">
        <v>619</v>
      </c>
      <c r="T1744">
        <v>0</v>
      </c>
      <c r="U1744">
        <v>575</v>
      </c>
      <c r="V1744" s="7">
        <v>817</v>
      </c>
      <c r="W1744">
        <v>0</v>
      </c>
      <c r="X1744" s="7">
        <v>0</v>
      </c>
      <c r="AA1744">
        <f>SUM(D1744:X1744)/AB1744</f>
        <v>721.125</v>
      </c>
      <c r="AB1744">
        <f>COUNTIF(D1744:X1744, "&gt;0")</f>
        <v>8</v>
      </c>
      <c r="AC1744">
        <f>AA1744/AB1744</f>
        <v>90.140625</v>
      </c>
    </row>
    <row r="1745" spans="1:29" x14ac:dyDescent="0.35">
      <c r="A1745" t="s">
        <v>3135</v>
      </c>
      <c r="B1745" s="1" t="s">
        <v>2944</v>
      </c>
      <c r="C1745">
        <v>2008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844</v>
      </c>
      <c r="M1745">
        <v>0</v>
      </c>
      <c r="N1745">
        <v>844</v>
      </c>
      <c r="O1745">
        <v>285</v>
      </c>
      <c r="P1745">
        <v>469</v>
      </c>
      <c r="Q1745" s="7">
        <v>414</v>
      </c>
      <c r="R1745">
        <v>826</v>
      </c>
      <c r="S1745">
        <v>642</v>
      </c>
      <c r="T1745">
        <v>567</v>
      </c>
      <c r="U1745">
        <v>447</v>
      </c>
      <c r="V1745" s="7">
        <v>932</v>
      </c>
      <c r="W1745">
        <v>602</v>
      </c>
      <c r="X1745" s="7">
        <v>0</v>
      </c>
      <c r="AA1745">
        <f>SUM(D1745:X1745)/AB1745</f>
        <v>624.72727272727275</v>
      </c>
      <c r="AB1745">
        <f>COUNTIF(D1745:X1745, "&gt;0")</f>
        <v>11</v>
      </c>
      <c r="AC1745">
        <f>AA1745/AB1745</f>
        <v>56.793388429752071</v>
      </c>
    </row>
    <row r="1746" spans="1:29" x14ac:dyDescent="0.35">
      <c r="A1746" t="s">
        <v>3135</v>
      </c>
      <c r="B1746" s="1" t="s">
        <v>633</v>
      </c>
      <c r="C1746">
        <v>1991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643</v>
      </c>
      <c r="K1746">
        <v>0</v>
      </c>
      <c r="L1746">
        <v>547</v>
      </c>
      <c r="M1746">
        <v>1001</v>
      </c>
      <c r="N1746">
        <v>0</v>
      </c>
      <c r="O1746">
        <v>251</v>
      </c>
      <c r="P1746">
        <v>0</v>
      </c>
      <c r="Q1746" s="7">
        <v>0</v>
      </c>
      <c r="R1746">
        <v>440</v>
      </c>
      <c r="S1746">
        <v>0</v>
      </c>
      <c r="T1746">
        <v>0</v>
      </c>
      <c r="U1746">
        <v>0</v>
      </c>
      <c r="V1746" s="7">
        <v>746</v>
      </c>
      <c r="W1746">
        <v>0</v>
      </c>
      <c r="X1746" s="7">
        <v>0</v>
      </c>
      <c r="AA1746">
        <f>SUM(D1746:X1746)/AB1746</f>
        <v>604.66666666666663</v>
      </c>
      <c r="AB1746">
        <f>COUNTIF(D1746:X1746, "&gt;0")</f>
        <v>6</v>
      </c>
      <c r="AC1746">
        <f>AA1746/AB1746</f>
        <v>100.77777777777777</v>
      </c>
    </row>
    <row r="1747" spans="1:29" x14ac:dyDescent="0.35">
      <c r="A1747" t="s">
        <v>3135</v>
      </c>
      <c r="B1747" s="1" t="s">
        <v>906</v>
      </c>
      <c r="C1747">
        <v>1983</v>
      </c>
      <c r="D1747">
        <v>0</v>
      </c>
      <c r="E1747">
        <v>0</v>
      </c>
      <c r="F1747">
        <v>0</v>
      </c>
      <c r="G1747">
        <v>698</v>
      </c>
      <c r="H1747">
        <v>0</v>
      </c>
      <c r="I1747">
        <v>0</v>
      </c>
      <c r="J1747">
        <v>0</v>
      </c>
      <c r="K1747">
        <v>571</v>
      </c>
      <c r="L1747">
        <v>602</v>
      </c>
      <c r="M1747">
        <v>761</v>
      </c>
      <c r="N1747">
        <v>0</v>
      </c>
      <c r="O1747">
        <v>0</v>
      </c>
      <c r="P1747">
        <v>373</v>
      </c>
      <c r="Q1747" s="7">
        <v>326</v>
      </c>
      <c r="R1747">
        <v>991</v>
      </c>
      <c r="S1747">
        <v>804</v>
      </c>
      <c r="T1747">
        <v>1040</v>
      </c>
      <c r="U1747">
        <v>744</v>
      </c>
      <c r="V1747" s="7">
        <v>332</v>
      </c>
      <c r="W1747">
        <v>531</v>
      </c>
      <c r="X1747" s="7">
        <v>530</v>
      </c>
      <c r="AA1747">
        <f>SUM(D1747:X1747)/AB1747</f>
        <v>638.69230769230774</v>
      </c>
      <c r="AB1747">
        <f>COUNTIF(D1747:X1747, "&gt;0")</f>
        <v>13</v>
      </c>
      <c r="AC1747">
        <f>AA1747/AB1747</f>
        <v>49.130177514792905</v>
      </c>
    </row>
    <row r="1748" spans="1:29" x14ac:dyDescent="0.35">
      <c r="A1748" t="s">
        <v>3135</v>
      </c>
      <c r="B1748" s="1" t="s">
        <v>723</v>
      </c>
      <c r="C1748">
        <v>1981</v>
      </c>
      <c r="D1748">
        <v>0</v>
      </c>
      <c r="E1748">
        <v>0</v>
      </c>
      <c r="F1748">
        <v>0</v>
      </c>
      <c r="G1748">
        <v>491</v>
      </c>
      <c r="H1748">
        <v>0</v>
      </c>
      <c r="I1748">
        <v>0</v>
      </c>
      <c r="J1748">
        <v>0</v>
      </c>
      <c r="K1748">
        <v>797</v>
      </c>
      <c r="L1748">
        <v>787</v>
      </c>
      <c r="M1748">
        <v>911</v>
      </c>
      <c r="N1748">
        <v>0</v>
      </c>
      <c r="O1748">
        <v>0</v>
      </c>
      <c r="P1748">
        <v>0</v>
      </c>
      <c r="Q1748" s="7">
        <v>910</v>
      </c>
      <c r="R1748">
        <v>0</v>
      </c>
      <c r="S1748">
        <v>0</v>
      </c>
      <c r="T1748">
        <v>0</v>
      </c>
      <c r="U1748">
        <v>0</v>
      </c>
      <c r="V1748" s="7">
        <v>0</v>
      </c>
      <c r="W1748">
        <v>0</v>
      </c>
      <c r="X1748" s="7">
        <v>0</v>
      </c>
      <c r="AA1748">
        <f>SUM(D1748:X1748)/AB1748</f>
        <v>779.2</v>
      </c>
      <c r="AB1748">
        <f>COUNTIF(D1748:X1748, "&gt;0")</f>
        <v>5</v>
      </c>
      <c r="AC1748">
        <f>AA1748/AB1748</f>
        <v>155.84</v>
      </c>
    </row>
    <row r="1749" spans="1:29" x14ac:dyDescent="0.35">
      <c r="A1749" t="s">
        <v>3135</v>
      </c>
      <c r="B1749" s="1" t="s">
        <v>985</v>
      </c>
      <c r="C1749">
        <v>1981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632</v>
      </c>
      <c r="J1749">
        <v>0</v>
      </c>
      <c r="K1749">
        <v>768</v>
      </c>
      <c r="L1749">
        <v>955</v>
      </c>
      <c r="M1749">
        <v>0</v>
      </c>
      <c r="N1749">
        <v>1042</v>
      </c>
      <c r="O1749">
        <v>474</v>
      </c>
      <c r="P1749">
        <v>683</v>
      </c>
      <c r="Q1749" s="7">
        <v>472</v>
      </c>
      <c r="R1749">
        <v>0</v>
      </c>
      <c r="S1749">
        <v>0</v>
      </c>
      <c r="T1749">
        <v>0</v>
      </c>
      <c r="U1749">
        <v>0</v>
      </c>
      <c r="V1749" s="7">
        <v>421</v>
      </c>
      <c r="W1749">
        <v>742</v>
      </c>
      <c r="X1749" s="7">
        <v>981</v>
      </c>
      <c r="AA1749">
        <f>SUM(D1749:X1749)/AB1749</f>
        <v>717</v>
      </c>
      <c r="AB1749">
        <f>COUNTIF(D1749:X1749, "&gt;0")</f>
        <v>10</v>
      </c>
      <c r="AC1749">
        <f>AA1749/AB1749</f>
        <v>71.7</v>
      </c>
    </row>
    <row r="1750" spans="1:29" x14ac:dyDescent="0.35">
      <c r="A1750" t="s">
        <v>3135</v>
      </c>
      <c r="B1750" s="1" t="s">
        <v>860</v>
      </c>
      <c r="C1750">
        <v>1979</v>
      </c>
      <c r="D1750">
        <v>0</v>
      </c>
      <c r="E1750">
        <v>0</v>
      </c>
      <c r="F1750">
        <v>0</v>
      </c>
      <c r="G1750">
        <v>0</v>
      </c>
      <c r="H1750">
        <v>644</v>
      </c>
      <c r="I1750">
        <v>0</v>
      </c>
      <c r="J1750">
        <v>895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501</v>
      </c>
      <c r="Q1750" s="7">
        <v>936</v>
      </c>
      <c r="R1750">
        <v>912</v>
      </c>
      <c r="S1750">
        <v>976</v>
      </c>
      <c r="T1750">
        <v>0</v>
      </c>
      <c r="U1750">
        <v>676</v>
      </c>
      <c r="V1750" s="7">
        <v>670</v>
      </c>
      <c r="W1750">
        <v>817</v>
      </c>
      <c r="X1750" s="7">
        <v>0</v>
      </c>
      <c r="AA1750">
        <f>SUM(D1750:X1750)/AB1750</f>
        <v>780.77777777777783</v>
      </c>
      <c r="AB1750">
        <f>COUNTIF(D1750:X1750, "&gt;0")</f>
        <v>9</v>
      </c>
      <c r="AC1750">
        <f>AA1750/AB1750</f>
        <v>86.753086419753089</v>
      </c>
    </row>
    <row r="1751" spans="1:29" x14ac:dyDescent="0.35">
      <c r="A1751" t="s">
        <v>3135</v>
      </c>
      <c r="B1751" s="1" t="s">
        <v>1905</v>
      </c>
      <c r="C1751">
        <v>1979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1000</v>
      </c>
      <c r="J1751">
        <v>0</v>
      </c>
      <c r="K1751">
        <v>1028</v>
      </c>
      <c r="L1751">
        <v>477</v>
      </c>
      <c r="M1751">
        <v>0</v>
      </c>
      <c r="N1751">
        <v>0</v>
      </c>
      <c r="O1751">
        <v>426</v>
      </c>
      <c r="P1751">
        <v>0</v>
      </c>
      <c r="Q1751" s="7">
        <v>0</v>
      </c>
      <c r="R1751">
        <v>0</v>
      </c>
      <c r="S1751">
        <v>385</v>
      </c>
      <c r="T1751">
        <v>0</v>
      </c>
      <c r="U1751">
        <v>0</v>
      </c>
      <c r="V1751" s="7">
        <v>1040</v>
      </c>
      <c r="W1751">
        <v>973</v>
      </c>
      <c r="X1751" s="7">
        <v>0</v>
      </c>
      <c r="AA1751">
        <f>SUM(D1751:X1751)/AB1751</f>
        <v>761.28571428571433</v>
      </c>
      <c r="AB1751">
        <f>COUNTIF(D1751:X1751, "&gt;0")</f>
        <v>7</v>
      </c>
      <c r="AC1751">
        <f>AA1751/AB1751</f>
        <v>108.75510204081634</v>
      </c>
    </row>
    <row r="1752" spans="1:29" x14ac:dyDescent="0.35">
      <c r="A1752" t="s">
        <v>3135</v>
      </c>
      <c r="B1752" s="1" t="s">
        <v>866</v>
      </c>
      <c r="C1752">
        <v>1972</v>
      </c>
      <c r="D1752">
        <v>0</v>
      </c>
      <c r="E1752">
        <v>0</v>
      </c>
      <c r="F1752">
        <v>0</v>
      </c>
      <c r="G1752">
        <v>176</v>
      </c>
      <c r="H1752">
        <v>143</v>
      </c>
      <c r="I1752">
        <v>364</v>
      </c>
      <c r="J1752">
        <v>165</v>
      </c>
      <c r="K1752">
        <v>123</v>
      </c>
      <c r="L1752">
        <v>190</v>
      </c>
      <c r="M1752">
        <v>136</v>
      </c>
      <c r="N1752">
        <v>106</v>
      </c>
      <c r="O1752">
        <v>80</v>
      </c>
      <c r="P1752">
        <v>750</v>
      </c>
      <c r="Q1752" s="7">
        <v>96</v>
      </c>
      <c r="R1752">
        <v>44</v>
      </c>
      <c r="S1752">
        <v>235</v>
      </c>
      <c r="T1752">
        <v>384</v>
      </c>
      <c r="U1752">
        <v>119</v>
      </c>
      <c r="V1752" s="7">
        <v>253</v>
      </c>
      <c r="W1752">
        <v>95</v>
      </c>
      <c r="X1752" s="7">
        <v>226</v>
      </c>
      <c r="AA1752">
        <f>SUM(D1752:X1752)/AB1752</f>
        <v>204.72222222222223</v>
      </c>
      <c r="AB1752">
        <f>COUNTIF(D1752:X1752, "&gt;0")</f>
        <v>18</v>
      </c>
      <c r="AC1752">
        <f>AA1752/AB1752</f>
        <v>11.373456790123457</v>
      </c>
    </row>
    <row r="1753" spans="1:29" x14ac:dyDescent="0.35">
      <c r="A1753" t="s">
        <v>3135</v>
      </c>
      <c r="B1753" s="1" t="s">
        <v>1850</v>
      </c>
      <c r="C1753">
        <v>1970</v>
      </c>
      <c r="D1753">
        <v>0</v>
      </c>
      <c r="E1753">
        <v>0</v>
      </c>
      <c r="F1753">
        <v>0</v>
      </c>
      <c r="G1753">
        <v>141</v>
      </c>
      <c r="H1753">
        <v>43</v>
      </c>
      <c r="I1753">
        <v>169</v>
      </c>
      <c r="J1753">
        <v>75</v>
      </c>
      <c r="K1753">
        <v>276</v>
      </c>
      <c r="L1753">
        <v>57</v>
      </c>
      <c r="M1753">
        <v>81</v>
      </c>
      <c r="N1753">
        <v>95</v>
      </c>
      <c r="O1753">
        <v>56</v>
      </c>
      <c r="P1753">
        <v>119</v>
      </c>
      <c r="Q1753" s="7">
        <v>63</v>
      </c>
      <c r="R1753">
        <v>145</v>
      </c>
      <c r="S1753">
        <v>151</v>
      </c>
      <c r="T1753">
        <v>180</v>
      </c>
      <c r="U1753">
        <v>87</v>
      </c>
      <c r="V1753" s="7">
        <v>137</v>
      </c>
      <c r="W1753">
        <v>115</v>
      </c>
      <c r="X1753" s="7">
        <v>121</v>
      </c>
      <c r="AA1753">
        <f>SUM(D1753:X1753)/AB1753</f>
        <v>117.27777777777777</v>
      </c>
      <c r="AB1753">
        <f>COUNTIF(D1753:X1753, "&gt;0")</f>
        <v>18</v>
      </c>
      <c r="AC1753">
        <f>AA1753/AB1753</f>
        <v>6.5154320987654319</v>
      </c>
    </row>
    <row r="1754" spans="1:29" x14ac:dyDescent="0.35">
      <c r="A1754" t="s">
        <v>3135</v>
      </c>
      <c r="B1754" s="1" t="s">
        <v>3900</v>
      </c>
      <c r="C1754">
        <v>1966</v>
      </c>
      <c r="D1754">
        <v>0</v>
      </c>
      <c r="E1754">
        <v>0</v>
      </c>
      <c r="F1754">
        <v>0</v>
      </c>
      <c r="G1754">
        <v>870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345</v>
      </c>
      <c r="P1754">
        <v>0</v>
      </c>
      <c r="Q1754" s="7">
        <v>802</v>
      </c>
      <c r="R1754">
        <v>0</v>
      </c>
      <c r="S1754">
        <v>0</v>
      </c>
      <c r="T1754">
        <v>0</v>
      </c>
      <c r="U1754">
        <v>559</v>
      </c>
      <c r="V1754" s="7">
        <v>0</v>
      </c>
      <c r="W1754">
        <v>572</v>
      </c>
      <c r="X1754" s="7">
        <v>0</v>
      </c>
      <c r="AA1754">
        <f>SUM(D1754:X1754)/AB1754</f>
        <v>629.6</v>
      </c>
      <c r="AB1754">
        <f>COUNTIF(D1754:X1754, "&gt;0")</f>
        <v>5</v>
      </c>
      <c r="AC1754">
        <f>AA1754/AB1754</f>
        <v>125.92</v>
      </c>
    </row>
    <row r="1755" spans="1:29" x14ac:dyDescent="0.35">
      <c r="A1755" t="s">
        <v>3135</v>
      </c>
      <c r="B1755" s="1" t="s">
        <v>4006</v>
      </c>
      <c r="C1755">
        <v>1965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725</v>
      </c>
      <c r="L1755">
        <v>705</v>
      </c>
      <c r="M1755">
        <v>0</v>
      </c>
      <c r="N1755">
        <v>684</v>
      </c>
      <c r="O1755">
        <v>0</v>
      </c>
      <c r="P1755">
        <v>0</v>
      </c>
      <c r="Q1755" s="7">
        <v>0</v>
      </c>
      <c r="R1755">
        <v>0</v>
      </c>
      <c r="S1755">
        <v>0</v>
      </c>
      <c r="T1755">
        <v>664</v>
      </c>
      <c r="U1755">
        <v>0</v>
      </c>
      <c r="V1755" s="7">
        <v>0</v>
      </c>
      <c r="W1755">
        <v>0</v>
      </c>
      <c r="X1755" s="7">
        <v>0</v>
      </c>
      <c r="AA1755">
        <f>SUM(D1755:X1755)/AB1755</f>
        <v>694.5</v>
      </c>
      <c r="AB1755">
        <f>COUNTIF(D1755:X1755, "&gt;0")</f>
        <v>4</v>
      </c>
      <c r="AC1755">
        <f>AA1755/AB1755</f>
        <v>173.625</v>
      </c>
    </row>
    <row r="1756" spans="1:29" x14ac:dyDescent="0.35">
      <c r="A1756" t="s">
        <v>3135</v>
      </c>
      <c r="B1756" s="1" t="s">
        <v>3953</v>
      </c>
      <c r="C1756">
        <v>1965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985</v>
      </c>
      <c r="K1756">
        <v>0</v>
      </c>
      <c r="L1756">
        <v>0</v>
      </c>
      <c r="M1756">
        <v>0</v>
      </c>
      <c r="N1756">
        <v>0</v>
      </c>
      <c r="O1756">
        <v>643</v>
      </c>
      <c r="P1756">
        <v>0</v>
      </c>
      <c r="Q1756" s="7">
        <v>0</v>
      </c>
      <c r="R1756">
        <v>0</v>
      </c>
      <c r="S1756">
        <v>0</v>
      </c>
      <c r="T1756">
        <v>0</v>
      </c>
      <c r="U1756">
        <v>809</v>
      </c>
      <c r="V1756" s="7">
        <v>0</v>
      </c>
      <c r="W1756">
        <v>0</v>
      </c>
      <c r="X1756" s="7">
        <v>0</v>
      </c>
      <c r="Y1756" t="s">
        <v>4060</v>
      </c>
      <c r="AA1756">
        <f>SUM(D1756:X1756)/AB1756</f>
        <v>812.33333333333337</v>
      </c>
      <c r="AB1756">
        <f>COUNTIF(D1756:X1756, "&gt;0")</f>
        <v>3</v>
      </c>
      <c r="AC1756">
        <f>AA1756/AB1756</f>
        <v>270.77777777777777</v>
      </c>
    </row>
    <row r="1757" spans="1:29" x14ac:dyDescent="0.35">
      <c r="A1757" t="s">
        <v>3135</v>
      </c>
      <c r="B1757" s="1" t="s">
        <v>3157</v>
      </c>
      <c r="C1757">
        <v>1964</v>
      </c>
      <c r="D1757">
        <v>0</v>
      </c>
      <c r="E1757">
        <v>0</v>
      </c>
      <c r="F1757">
        <v>0</v>
      </c>
      <c r="G1757">
        <v>377</v>
      </c>
      <c r="H1757">
        <v>402</v>
      </c>
      <c r="I1757">
        <v>276</v>
      </c>
      <c r="J1757">
        <v>0</v>
      </c>
      <c r="K1757">
        <v>723</v>
      </c>
      <c r="L1757">
        <v>0</v>
      </c>
      <c r="M1757">
        <v>595</v>
      </c>
      <c r="N1757">
        <v>618</v>
      </c>
      <c r="O1757">
        <v>315</v>
      </c>
      <c r="P1757">
        <v>246</v>
      </c>
      <c r="Q1757" s="7">
        <v>0</v>
      </c>
      <c r="R1757">
        <v>227</v>
      </c>
      <c r="S1757">
        <v>168</v>
      </c>
      <c r="T1757">
        <v>521</v>
      </c>
      <c r="U1757">
        <v>346</v>
      </c>
      <c r="V1757" s="7">
        <v>72</v>
      </c>
      <c r="W1757">
        <v>471</v>
      </c>
      <c r="X1757" s="7">
        <v>305</v>
      </c>
      <c r="AA1757">
        <f>SUM(D1757:X1757)/AB1757</f>
        <v>377.46666666666664</v>
      </c>
      <c r="AB1757">
        <f>COUNTIF(D1757:X1757, "&gt;0")</f>
        <v>15</v>
      </c>
      <c r="AC1757">
        <f>AA1757/AB1757</f>
        <v>25.164444444444442</v>
      </c>
    </row>
    <row r="1758" spans="1:29" x14ac:dyDescent="0.35">
      <c r="A1758" t="s">
        <v>3135</v>
      </c>
      <c r="B1758" s="1" t="s">
        <v>3385</v>
      </c>
      <c r="C1758">
        <v>1964</v>
      </c>
      <c r="D1758">
        <v>0</v>
      </c>
      <c r="E1758">
        <v>0</v>
      </c>
      <c r="F1758">
        <v>0</v>
      </c>
      <c r="G1758">
        <v>145</v>
      </c>
      <c r="H1758">
        <v>0</v>
      </c>
      <c r="I1758">
        <v>340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s="7">
        <v>0</v>
      </c>
      <c r="R1758">
        <v>0</v>
      </c>
      <c r="S1758">
        <v>0</v>
      </c>
      <c r="T1758">
        <v>0</v>
      </c>
      <c r="U1758">
        <v>0</v>
      </c>
      <c r="V1758" s="7">
        <v>0</v>
      </c>
      <c r="W1758">
        <v>0</v>
      </c>
      <c r="X1758" s="7">
        <v>0</v>
      </c>
      <c r="AA1758">
        <f>SUM(D1758:X1758)/AB1758</f>
        <v>242.5</v>
      </c>
      <c r="AB1758">
        <f>COUNTIF(D1758:X1758, "&gt;0")</f>
        <v>2</v>
      </c>
      <c r="AC1758">
        <f>AA1758/AB1758</f>
        <v>121.25</v>
      </c>
    </row>
    <row r="1759" spans="1:29" x14ac:dyDescent="0.35">
      <c r="A1759" t="s">
        <v>3690</v>
      </c>
      <c r="B1759" s="1" t="s">
        <v>2033</v>
      </c>
      <c r="C1759">
        <v>1979</v>
      </c>
      <c r="D1759">
        <v>0</v>
      </c>
      <c r="E1759">
        <v>0</v>
      </c>
      <c r="F1759">
        <v>0</v>
      </c>
      <c r="G1759">
        <v>482</v>
      </c>
      <c r="H1759">
        <v>564</v>
      </c>
      <c r="I1759">
        <v>971</v>
      </c>
      <c r="J1759">
        <v>594</v>
      </c>
      <c r="K1759">
        <v>964</v>
      </c>
      <c r="L1759">
        <v>703</v>
      </c>
      <c r="M1759">
        <v>613</v>
      </c>
      <c r="N1759">
        <v>590</v>
      </c>
      <c r="O1759">
        <v>706</v>
      </c>
      <c r="P1759">
        <v>297</v>
      </c>
      <c r="Q1759" s="7">
        <v>0</v>
      </c>
      <c r="R1759">
        <v>1019</v>
      </c>
      <c r="S1759">
        <v>421</v>
      </c>
      <c r="T1759">
        <v>903</v>
      </c>
      <c r="U1759">
        <v>953</v>
      </c>
      <c r="V1759" s="7">
        <v>0</v>
      </c>
      <c r="W1759">
        <v>942</v>
      </c>
      <c r="X1759" s="7">
        <v>751</v>
      </c>
      <c r="AA1759">
        <f>SUM(D1759:X1759)/AB1759</f>
        <v>717.0625</v>
      </c>
      <c r="AB1759">
        <f>COUNTIF(D1759:X1759, "&gt;0")</f>
        <v>16</v>
      </c>
      <c r="AC1759">
        <f>AA1759/AB1759</f>
        <v>44.81640625</v>
      </c>
    </row>
    <row r="1760" spans="1:29" x14ac:dyDescent="0.35">
      <c r="A1760" t="s">
        <v>3933</v>
      </c>
      <c r="B1760" s="1" t="s">
        <v>3934</v>
      </c>
      <c r="C1760">
        <v>1995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676</v>
      </c>
      <c r="K1760">
        <v>0</v>
      </c>
      <c r="L1760">
        <v>0</v>
      </c>
      <c r="M1760">
        <v>0</v>
      </c>
      <c r="N1760">
        <v>473</v>
      </c>
      <c r="O1760">
        <v>0</v>
      </c>
      <c r="P1760">
        <v>0</v>
      </c>
      <c r="Q1760" s="7">
        <v>0</v>
      </c>
      <c r="R1760">
        <v>0</v>
      </c>
      <c r="S1760">
        <v>0</v>
      </c>
      <c r="T1760">
        <v>0</v>
      </c>
      <c r="U1760">
        <v>0</v>
      </c>
      <c r="V1760" s="7">
        <v>0</v>
      </c>
      <c r="W1760">
        <v>0</v>
      </c>
      <c r="X1760" s="7">
        <v>0</v>
      </c>
      <c r="AA1760">
        <f>SUM(D1760:X1760)/AB1760</f>
        <v>574.5</v>
      </c>
      <c r="AB1760">
        <f>COUNTIF(D1760:X1760, "&gt;0")</f>
        <v>2</v>
      </c>
      <c r="AC1760">
        <f>AA1760/AB1760</f>
        <v>287.25</v>
      </c>
    </row>
    <row r="1761" spans="1:29" x14ac:dyDescent="0.35">
      <c r="A1761" t="s">
        <v>4057</v>
      </c>
      <c r="B1761" s="1" t="s">
        <v>1782</v>
      </c>
      <c r="C1761">
        <v>1996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662</v>
      </c>
      <c r="M1761">
        <v>0</v>
      </c>
      <c r="N1761">
        <v>0</v>
      </c>
      <c r="O1761">
        <v>710</v>
      </c>
      <c r="P1761">
        <v>0</v>
      </c>
      <c r="Q1761" s="7">
        <v>0</v>
      </c>
      <c r="R1761">
        <v>0</v>
      </c>
      <c r="S1761">
        <v>0</v>
      </c>
      <c r="T1761">
        <v>0</v>
      </c>
      <c r="U1761">
        <v>0</v>
      </c>
      <c r="V1761" s="7">
        <v>0</v>
      </c>
      <c r="W1761">
        <v>0</v>
      </c>
      <c r="X1761" s="7">
        <v>0</v>
      </c>
      <c r="AA1761">
        <f>SUM(D1761:X1761)/AB1761</f>
        <v>686</v>
      </c>
      <c r="AB1761">
        <f>COUNTIF(D1761:X1761, "&gt;0")</f>
        <v>2</v>
      </c>
      <c r="AC1761">
        <f>AA1761/AB1761</f>
        <v>343</v>
      </c>
    </row>
    <row r="1762" spans="1:29" x14ac:dyDescent="0.35">
      <c r="A1762" t="s">
        <v>3241</v>
      </c>
      <c r="B1762" s="1" t="s">
        <v>3242</v>
      </c>
      <c r="C1762">
        <v>1992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747</v>
      </c>
      <c r="K1762">
        <v>488</v>
      </c>
      <c r="L1762">
        <v>447</v>
      </c>
      <c r="M1762">
        <v>0</v>
      </c>
      <c r="N1762">
        <v>589</v>
      </c>
      <c r="O1762">
        <v>0</v>
      </c>
      <c r="P1762">
        <v>0</v>
      </c>
      <c r="Q1762" s="7">
        <v>0</v>
      </c>
      <c r="R1762">
        <v>0</v>
      </c>
      <c r="S1762">
        <v>0</v>
      </c>
      <c r="T1762">
        <v>0</v>
      </c>
      <c r="U1762">
        <v>0</v>
      </c>
      <c r="V1762" s="7">
        <v>0</v>
      </c>
      <c r="W1762">
        <v>0</v>
      </c>
      <c r="X1762" s="7">
        <v>0</v>
      </c>
      <c r="AA1762">
        <f>SUM(D1762:X1762)/AB1762</f>
        <v>567.75</v>
      </c>
      <c r="AB1762">
        <f>COUNTIF(D1762:X1762, "&gt;0")</f>
        <v>4</v>
      </c>
      <c r="AC1762">
        <f>AA1762/AB1762</f>
        <v>141.9375</v>
      </c>
    </row>
    <row r="1763" spans="1:29" x14ac:dyDescent="0.35">
      <c r="A1763" t="s">
        <v>3898</v>
      </c>
      <c r="B1763" s="1" t="s">
        <v>3899</v>
      </c>
      <c r="C1763">
        <v>1966</v>
      </c>
      <c r="D1763">
        <v>0</v>
      </c>
      <c r="E1763">
        <v>0</v>
      </c>
      <c r="F1763">
        <v>0</v>
      </c>
      <c r="G1763">
        <v>978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891</v>
      </c>
      <c r="O1763">
        <v>0</v>
      </c>
      <c r="P1763">
        <v>1013</v>
      </c>
      <c r="Q1763" s="7">
        <v>0</v>
      </c>
      <c r="R1763">
        <v>0</v>
      </c>
      <c r="S1763">
        <v>0</v>
      </c>
      <c r="T1763">
        <v>0</v>
      </c>
      <c r="U1763">
        <v>0</v>
      </c>
      <c r="V1763" s="7">
        <v>0</v>
      </c>
      <c r="W1763">
        <v>0</v>
      </c>
      <c r="X1763" s="7">
        <v>0</v>
      </c>
      <c r="AA1763">
        <f>SUM(D1763:X1763)/AB1763</f>
        <v>960.66666666666663</v>
      </c>
      <c r="AB1763">
        <f>COUNTIF(D1763:X1763, "&gt;0")</f>
        <v>3</v>
      </c>
      <c r="AC1763">
        <f>AA1763/AB1763</f>
        <v>320.22222222222223</v>
      </c>
    </row>
    <row r="1764" spans="1:29" x14ac:dyDescent="0.35">
      <c r="A1764" t="s">
        <v>3138</v>
      </c>
      <c r="B1764" s="1" t="s">
        <v>816</v>
      </c>
      <c r="C1764">
        <v>1966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838</v>
      </c>
      <c r="L1764">
        <v>764</v>
      </c>
      <c r="M1764">
        <v>0</v>
      </c>
      <c r="N1764">
        <v>549</v>
      </c>
      <c r="O1764">
        <v>0</v>
      </c>
      <c r="P1764">
        <v>697</v>
      </c>
      <c r="Q1764" s="7">
        <v>0</v>
      </c>
      <c r="R1764">
        <v>0</v>
      </c>
      <c r="S1764">
        <v>0</v>
      </c>
      <c r="T1764">
        <v>0</v>
      </c>
      <c r="U1764">
        <v>0</v>
      </c>
      <c r="V1764" s="7">
        <v>0</v>
      </c>
      <c r="W1764">
        <v>0</v>
      </c>
      <c r="X1764" s="7">
        <v>865</v>
      </c>
      <c r="AA1764">
        <f>SUM(D1764:X1764)/AB1764</f>
        <v>742.6</v>
      </c>
      <c r="AB1764">
        <f>COUNTIF(D1764:X1764, "&gt;0")</f>
        <v>5</v>
      </c>
      <c r="AC1764">
        <f>AA1764/AB1764</f>
        <v>148.52000000000001</v>
      </c>
    </row>
    <row r="1765" spans="1:29" x14ac:dyDescent="0.35">
      <c r="A1765" t="s">
        <v>3139</v>
      </c>
      <c r="B1765" s="1" t="s">
        <v>3481</v>
      </c>
      <c r="C1765">
        <v>1977</v>
      </c>
      <c r="D1765">
        <v>0</v>
      </c>
      <c r="E1765">
        <v>0</v>
      </c>
      <c r="F1765">
        <v>0</v>
      </c>
      <c r="G1765">
        <v>0</v>
      </c>
      <c r="H1765">
        <v>874</v>
      </c>
      <c r="I1765">
        <v>0</v>
      </c>
      <c r="J1765">
        <v>490</v>
      </c>
      <c r="K1765">
        <v>984</v>
      </c>
      <c r="L1765">
        <v>839</v>
      </c>
      <c r="M1765">
        <v>755</v>
      </c>
      <c r="N1765">
        <v>852</v>
      </c>
      <c r="O1765">
        <v>0</v>
      </c>
      <c r="P1765">
        <v>461</v>
      </c>
      <c r="Q1765" s="7">
        <v>484</v>
      </c>
      <c r="R1765">
        <v>0</v>
      </c>
      <c r="S1765">
        <v>799</v>
      </c>
      <c r="T1765">
        <v>0</v>
      </c>
      <c r="U1765">
        <v>0</v>
      </c>
      <c r="V1765" s="7">
        <v>0</v>
      </c>
      <c r="W1765">
        <v>0</v>
      </c>
      <c r="X1765" s="7">
        <v>589</v>
      </c>
      <c r="AA1765">
        <f>SUM(D1765:X1765)/AB1765</f>
        <v>712.7</v>
      </c>
      <c r="AB1765">
        <f>COUNTIF(D1765:X1765, "&gt;0")</f>
        <v>10</v>
      </c>
      <c r="AC1765">
        <f>AA1765/AB1765</f>
        <v>71.27000000000001</v>
      </c>
    </row>
    <row r="1766" spans="1:29" x14ac:dyDescent="0.35">
      <c r="A1766" t="s">
        <v>3139</v>
      </c>
      <c r="B1766" s="1" t="s">
        <v>3411</v>
      </c>
      <c r="C1766">
        <v>1975</v>
      </c>
      <c r="D1766">
        <v>0</v>
      </c>
      <c r="E1766">
        <v>0</v>
      </c>
      <c r="F1766">
        <v>0</v>
      </c>
      <c r="G1766">
        <v>994</v>
      </c>
      <c r="H1766">
        <v>0</v>
      </c>
      <c r="I1766">
        <v>0</v>
      </c>
      <c r="J1766">
        <v>806</v>
      </c>
      <c r="K1766">
        <v>0</v>
      </c>
      <c r="L1766">
        <v>260</v>
      </c>
      <c r="M1766">
        <v>1029</v>
      </c>
      <c r="N1766">
        <v>0</v>
      </c>
      <c r="O1766">
        <v>0</v>
      </c>
      <c r="P1766">
        <v>0</v>
      </c>
      <c r="Q1766" s="7">
        <v>0</v>
      </c>
      <c r="R1766">
        <v>0</v>
      </c>
      <c r="S1766">
        <v>0</v>
      </c>
      <c r="T1766">
        <v>943</v>
      </c>
      <c r="U1766">
        <v>521</v>
      </c>
      <c r="V1766" s="7">
        <v>0</v>
      </c>
      <c r="W1766">
        <v>0</v>
      </c>
      <c r="X1766" s="7">
        <v>0</v>
      </c>
      <c r="AA1766">
        <f>SUM(D1766:X1766)/AB1766</f>
        <v>758.83333333333337</v>
      </c>
      <c r="AB1766">
        <f>COUNTIF(D1766:X1766, "&gt;0")</f>
        <v>6</v>
      </c>
      <c r="AC1766">
        <f>AA1766/AB1766</f>
        <v>126.47222222222223</v>
      </c>
    </row>
    <row r="1767" spans="1:29" x14ac:dyDescent="0.35">
      <c r="A1767" t="s">
        <v>3139</v>
      </c>
      <c r="B1767" s="1" t="s">
        <v>838</v>
      </c>
      <c r="C1767">
        <v>1973</v>
      </c>
      <c r="D1767">
        <v>62</v>
      </c>
      <c r="E1767">
        <v>0</v>
      </c>
      <c r="F1767">
        <v>0</v>
      </c>
      <c r="G1767">
        <v>188</v>
      </c>
      <c r="H1767">
        <v>434</v>
      </c>
      <c r="I1767">
        <v>478</v>
      </c>
      <c r="J1767">
        <v>193</v>
      </c>
      <c r="K1767">
        <v>435</v>
      </c>
      <c r="L1767">
        <v>258</v>
      </c>
      <c r="M1767">
        <v>203</v>
      </c>
      <c r="N1767">
        <v>237</v>
      </c>
      <c r="O1767">
        <v>468</v>
      </c>
      <c r="P1767">
        <v>266</v>
      </c>
      <c r="Q1767" s="7">
        <v>211</v>
      </c>
      <c r="R1767">
        <v>557</v>
      </c>
      <c r="S1767">
        <v>449</v>
      </c>
      <c r="T1767">
        <v>577</v>
      </c>
      <c r="U1767">
        <v>310</v>
      </c>
      <c r="V1767" s="7">
        <v>204</v>
      </c>
      <c r="W1767">
        <v>206</v>
      </c>
      <c r="X1767" s="7">
        <v>110</v>
      </c>
      <c r="AA1767">
        <f>SUM(D1767:X1767)/AB1767</f>
        <v>307.68421052631578</v>
      </c>
      <c r="AB1767">
        <f>COUNTIF(D1767:X1767, "&gt;0")</f>
        <v>19</v>
      </c>
      <c r="AC1767">
        <f>AA1767/AB1767</f>
        <v>16.193905817174514</v>
      </c>
    </row>
    <row r="1768" spans="1:29" x14ac:dyDescent="0.35">
      <c r="A1768" t="s">
        <v>3139</v>
      </c>
      <c r="B1768" s="1" t="s">
        <v>3909</v>
      </c>
      <c r="C1768">
        <v>1973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1027</v>
      </c>
      <c r="P1768">
        <v>826</v>
      </c>
      <c r="Q1768" s="7">
        <v>0</v>
      </c>
      <c r="R1768">
        <v>0</v>
      </c>
      <c r="S1768">
        <v>0</v>
      </c>
      <c r="T1768">
        <v>0</v>
      </c>
      <c r="U1768">
        <v>0</v>
      </c>
      <c r="V1768" s="7">
        <v>0</v>
      </c>
      <c r="W1768">
        <v>0</v>
      </c>
      <c r="X1768" s="7">
        <v>0</v>
      </c>
      <c r="AA1768">
        <f>SUM(D1768:X1768)/AB1768</f>
        <v>926.5</v>
      </c>
      <c r="AB1768">
        <f>COUNTIF(D1768:X1768, "&gt;0")</f>
        <v>2</v>
      </c>
      <c r="AC1768">
        <f>AA1768/AB1768</f>
        <v>463.25</v>
      </c>
    </row>
    <row r="1769" spans="1:29" x14ac:dyDescent="0.35">
      <c r="A1769" t="s">
        <v>3442</v>
      </c>
      <c r="B1769" s="1" t="s">
        <v>1254</v>
      </c>
      <c r="C1769">
        <v>1981</v>
      </c>
      <c r="D1769">
        <v>0</v>
      </c>
      <c r="E1769">
        <v>0</v>
      </c>
      <c r="F1769">
        <v>0</v>
      </c>
      <c r="G1769">
        <v>662</v>
      </c>
      <c r="H1769">
        <v>634</v>
      </c>
      <c r="I1769">
        <v>513</v>
      </c>
      <c r="J1769">
        <v>226</v>
      </c>
      <c r="K1769">
        <v>1000</v>
      </c>
      <c r="L1769">
        <v>837</v>
      </c>
      <c r="M1769">
        <v>556</v>
      </c>
      <c r="N1769">
        <v>439</v>
      </c>
      <c r="O1769">
        <v>884</v>
      </c>
      <c r="P1769">
        <v>965</v>
      </c>
      <c r="Q1769" s="7">
        <v>856</v>
      </c>
      <c r="R1769">
        <v>696</v>
      </c>
      <c r="S1769">
        <v>704</v>
      </c>
      <c r="T1769">
        <v>656</v>
      </c>
      <c r="U1769">
        <v>899</v>
      </c>
      <c r="V1769" s="7">
        <v>0</v>
      </c>
      <c r="W1769">
        <v>1017</v>
      </c>
      <c r="X1769" s="7">
        <v>838</v>
      </c>
      <c r="AA1769">
        <f>SUM(D1769:X1769)/AB1769</f>
        <v>728.35294117647061</v>
      </c>
      <c r="AB1769">
        <f>COUNTIF(D1769:X1769, "&gt;0")</f>
        <v>17</v>
      </c>
      <c r="AC1769">
        <f>AA1769/AB1769</f>
        <v>42.844290657439444</v>
      </c>
    </row>
    <row r="1770" spans="1:29" x14ac:dyDescent="0.35">
      <c r="A1770" t="s">
        <v>3542</v>
      </c>
      <c r="B1770" s="1" t="s">
        <v>3543</v>
      </c>
      <c r="C1770">
        <v>1967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897</v>
      </c>
      <c r="P1770">
        <v>0</v>
      </c>
      <c r="Q1770" s="7">
        <v>0</v>
      </c>
      <c r="R1770">
        <v>0</v>
      </c>
      <c r="S1770">
        <v>0</v>
      </c>
      <c r="T1770">
        <v>0</v>
      </c>
      <c r="U1770">
        <v>0</v>
      </c>
      <c r="V1770" s="7">
        <v>0</v>
      </c>
      <c r="W1770">
        <v>0</v>
      </c>
      <c r="X1770" s="7">
        <v>0</v>
      </c>
      <c r="AA1770">
        <f>SUM(D1770:X1770)/AB1770</f>
        <v>897</v>
      </c>
      <c r="AB1770">
        <f>COUNTIF(D1770:X1770, "&gt;0")</f>
        <v>1</v>
      </c>
      <c r="AC1770">
        <f>AA1770/AB1770</f>
        <v>897</v>
      </c>
    </row>
    <row r="1771" spans="1:29" x14ac:dyDescent="0.35">
      <c r="A1771" t="s">
        <v>3528</v>
      </c>
      <c r="B1771" s="1" t="s">
        <v>2848</v>
      </c>
      <c r="C1771">
        <v>1997</v>
      </c>
      <c r="D1771">
        <v>0</v>
      </c>
      <c r="E1771">
        <v>0</v>
      </c>
      <c r="F1771">
        <v>0</v>
      </c>
      <c r="G1771">
        <v>202</v>
      </c>
      <c r="H1771">
        <v>237</v>
      </c>
      <c r="I1771">
        <v>485</v>
      </c>
      <c r="J1771">
        <v>215</v>
      </c>
      <c r="K1771">
        <v>618</v>
      </c>
      <c r="L1771">
        <v>560</v>
      </c>
      <c r="M1771">
        <v>251</v>
      </c>
      <c r="N1771">
        <v>262</v>
      </c>
      <c r="O1771">
        <v>396</v>
      </c>
      <c r="P1771">
        <v>471</v>
      </c>
      <c r="Q1771" s="7">
        <v>132</v>
      </c>
      <c r="R1771">
        <v>671</v>
      </c>
      <c r="S1771">
        <v>125</v>
      </c>
      <c r="T1771">
        <v>531</v>
      </c>
      <c r="U1771">
        <v>93</v>
      </c>
      <c r="V1771" s="7">
        <v>181</v>
      </c>
      <c r="W1771">
        <v>246</v>
      </c>
      <c r="X1771" s="7">
        <v>585</v>
      </c>
      <c r="AA1771">
        <f>SUM(D1771:X1771)/AB1771</f>
        <v>347.83333333333331</v>
      </c>
      <c r="AB1771">
        <f>COUNTIF(D1771:X1771, "&gt;0")</f>
        <v>18</v>
      </c>
      <c r="AC1771">
        <f>AA1771/AB1771</f>
        <v>19.324074074074073</v>
      </c>
    </row>
    <row r="1772" spans="1:29" x14ac:dyDescent="0.35">
      <c r="A1772" t="s">
        <v>3528</v>
      </c>
      <c r="B1772" s="1" t="s">
        <v>1505</v>
      </c>
      <c r="C1772">
        <v>1988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760</v>
      </c>
      <c r="L1772">
        <v>628</v>
      </c>
      <c r="M1772">
        <v>839</v>
      </c>
      <c r="N1772">
        <v>0</v>
      </c>
      <c r="O1772">
        <v>0</v>
      </c>
      <c r="P1772">
        <v>0</v>
      </c>
      <c r="Q1772" s="7">
        <v>0</v>
      </c>
      <c r="R1772">
        <v>0</v>
      </c>
      <c r="S1772">
        <v>0</v>
      </c>
      <c r="T1772">
        <v>0</v>
      </c>
      <c r="U1772">
        <v>0</v>
      </c>
      <c r="V1772" s="7">
        <v>0</v>
      </c>
      <c r="W1772">
        <v>0</v>
      </c>
      <c r="X1772" s="7">
        <v>0</v>
      </c>
      <c r="AA1772">
        <f>SUM(D1772:X1772)/AB1772</f>
        <v>742.33333333333337</v>
      </c>
      <c r="AB1772">
        <f>COUNTIF(D1772:X1772, "&gt;0")</f>
        <v>3</v>
      </c>
      <c r="AC1772">
        <f>AA1772/AB1772</f>
        <v>247.44444444444446</v>
      </c>
    </row>
    <row r="1773" spans="1:29" x14ac:dyDescent="0.35">
      <c r="A1773" t="s">
        <v>3528</v>
      </c>
      <c r="B1773" s="1" t="s">
        <v>3126</v>
      </c>
      <c r="C1773">
        <v>1986</v>
      </c>
      <c r="D1773">
        <v>0</v>
      </c>
      <c r="E1773">
        <v>0</v>
      </c>
      <c r="F1773">
        <v>0</v>
      </c>
      <c r="G1773">
        <v>394</v>
      </c>
      <c r="H1773">
        <v>774</v>
      </c>
      <c r="I1773">
        <v>0</v>
      </c>
      <c r="J1773">
        <v>507</v>
      </c>
      <c r="K1773">
        <v>0</v>
      </c>
      <c r="L1773">
        <v>484</v>
      </c>
      <c r="M1773">
        <v>484</v>
      </c>
      <c r="N1773">
        <v>692</v>
      </c>
      <c r="O1773">
        <v>492</v>
      </c>
      <c r="P1773">
        <v>0</v>
      </c>
      <c r="Q1773" s="7">
        <v>252</v>
      </c>
      <c r="R1773">
        <v>423</v>
      </c>
      <c r="S1773">
        <v>886</v>
      </c>
      <c r="T1773">
        <v>962</v>
      </c>
      <c r="U1773">
        <v>626</v>
      </c>
      <c r="V1773" s="7">
        <v>732</v>
      </c>
      <c r="W1773">
        <v>0</v>
      </c>
      <c r="X1773" s="7">
        <v>349</v>
      </c>
      <c r="AA1773">
        <f>SUM(D1773:X1773)/AB1773</f>
        <v>575.5</v>
      </c>
      <c r="AB1773">
        <f>COUNTIF(D1773:X1773, "&gt;0")</f>
        <v>14</v>
      </c>
      <c r="AC1773">
        <f>AA1773/AB1773</f>
        <v>41.107142857142854</v>
      </c>
    </row>
    <row r="1774" spans="1:29" x14ac:dyDescent="0.35">
      <c r="A1774" t="s">
        <v>3528</v>
      </c>
      <c r="B1774" s="1" t="s">
        <v>2774</v>
      </c>
      <c r="C1774">
        <v>1981</v>
      </c>
      <c r="D1774">
        <v>0</v>
      </c>
      <c r="E1774">
        <v>0</v>
      </c>
      <c r="F1774">
        <v>0</v>
      </c>
      <c r="G1774">
        <v>590</v>
      </c>
      <c r="H1774">
        <v>0</v>
      </c>
      <c r="I1774">
        <v>565</v>
      </c>
      <c r="J1774">
        <v>653</v>
      </c>
      <c r="K1774">
        <v>0</v>
      </c>
      <c r="L1774">
        <v>658</v>
      </c>
      <c r="M1774">
        <v>737</v>
      </c>
      <c r="N1774">
        <v>460</v>
      </c>
      <c r="O1774">
        <v>450</v>
      </c>
      <c r="P1774">
        <v>719</v>
      </c>
      <c r="Q1774" s="7">
        <v>322</v>
      </c>
      <c r="R1774">
        <v>121</v>
      </c>
      <c r="S1774">
        <v>325</v>
      </c>
      <c r="T1774">
        <v>738</v>
      </c>
      <c r="U1774">
        <v>549</v>
      </c>
      <c r="V1774" s="7">
        <v>595</v>
      </c>
      <c r="W1774">
        <v>906</v>
      </c>
      <c r="X1774" s="7">
        <v>0</v>
      </c>
      <c r="AA1774">
        <f>SUM(D1774:X1774)/AB1774</f>
        <v>559.20000000000005</v>
      </c>
      <c r="AB1774">
        <f>COUNTIF(D1774:X1774, "&gt;0")</f>
        <v>15</v>
      </c>
      <c r="AC1774">
        <f>AA1774/AB1774</f>
        <v>37.28</v>
      </c>
    </row>
    <row r="1775" spans="1:29" x14ac:dyDescent="0.35">
      <c r="A1775" t="s">
        <v>3528</v>
      </c>
      <c r="B1775" s="1" t="s">
        <v>1549</v>
      </c>
      <c r="C1775">
        <v>1972</v>
      </c>
      <c r="D1775">
        <v>0</v>
      </c>
      <c r="E1775">
        <v>0</v>
      </c>
      <c r="F1775">
        <v>0</v>
      </c>
      <c r="G1775">
        <v>436</v>
      </c>
      <c r="H1775">
        <v>645</v>
      </c>
      <c r="I1775">
        <v>777</v>
      </c>
      <c r="J1775">
        <v>574</v>
      </c>
      <c r="K1775">
        <v>1002</v>
      </c>
      <c r="L1775">
        <v>855</v>
      </c>
      <c r="M1775">
        <v>583</v>
      </c>
      <c r="N1775">
        <v>323</v>
      </c>
      <c r="O1775">
        <v>314</v>
      </c>
      <c r="P1775">
        <v>832</v>
      </c>
      <c r="Q1775" s="7">
        <v>481</v>
      </c>
      <c r="R1775">
        <v>880</v>
      </c>
      <c r="S1775">
        <v>657</v>
      </c>
      <c r="T1775">
        <v>0</v>
      </c>
      <c r="U1775">
        <v>703</v>
      </c>
      <c r="V1775" s="7">
        <v>351</v>
      </c>
      <c r="W1775">
        <v>634</v>
      </c>
      <c r="X1775" s="7">
        <v>822</v>
      </c>
      <c r="AA1775">
        <f>SUM(D1775:X1775)/AB1775</f>
        <v>639.35294117647061</v>
      </c>
      <c r="AB1775">
        <f>COUNTIF(D1775:X1775, "&gt;0")</f>
        <v>17</v>
      </c>
      <c r="AC1775">
        <f>AA1775/AB1775</f>
        <v>37.608996539792386</v>
      </c>
    </row>
    <row r="1776" spans="1:29" x14ac:dyDescent="0.35">
      <c r="A1776" t="s">
        <v>3528</v>
      </c>
      <c r="B1776" s="1" t="s">
        <v>2764</v>
      </c>
      <c r="C1776">
        <v>1971</v>
      </c>
      <c r="D1776">
        <v>0</v>
      </c>
      <c r="E1776">
        <v>0</v>
      </c>
      <c r="F1776">
        <v>0</v>
      </c>
      <c r="G1776">
        <v>0</v>
      </c>
      <c r="H1776">
        <v>325</v>
      </c>
      <c r="I1776">
        <v>648</v>
      </c>
      <c r="J1776">
        <v>0</v>
      </c>
      <c r="K1776">
        <v>384</v>
      </c>
      <c r="L1776">
        <v>0</v>
      </c>
      <c r="M1776">
        <v>798</v>
      </c>
      <c r="N1776">
        <v>0</v>
      </c>
      <c r="O1776">
        <v>800</v>
      </c>
      <c r="P1776">
        <v>919</v>
      </c>
      <c r="Q1776" s="7">
        <v>0</v>
      </c>
      <c r="R1776">
        <v>0</v>
      </c>
      <c r="S1776">
        <v>0</v>
      </c>
      <c r="T1776">
        <v>236</v>
      </c>
      <c r="U1776">
        <v>0</v>
      </c>
      <c r="V1776" s="7">
        <v>910</v>
      </c>
      <c r="W1776">
        <v>0</v>
      </c>
      <c r="X1776" s="7">
        <v>0</v>
      </c>
      <c r="AA1776">
        <f>SUM(D1776:X1776)/AB1776</f>
        <v>627.5</v>
      </c>
      <c r="AB1776">
        <f>COUNTIF(D1776:X1776, "&gt;0")</f>
        <v>8</v>
      </c>
      <c r="AC1776">
        <f>AA1776/AB1776</f>
        <v>78.4375</v>
      </c>
    </row>
    <row r="1777" spans="1:29" x14ac:dyDescent="0.35">
      <c r="A1777" t="s">
        <v>3528</v>
      </c>
      <c r="B1777" s="1" t="s">
        <v>2216</v>
      </c>
      <c r="C1777">
        <v>1970</v>
      </c>
      <c r="D1777">
        <v>0</v>
      </c>
      <c r="E1777">
        <v>0</v>
      </c>
      <c r="F1777">
        <v>0</v>
      </c>
      <c r="G1777">
        <v>359</v>
      </c>
      <c r="H1777">
        <v>432</v>
      </c>
      <c r="I1777">
        <v>191</v>
      </c>
      <c r="J1777">
        <v>151</v>
      </c>
      <c r="K1777">
        <v>206</v>
      </c>
      <c r="L1777">
        <v>266</v>
      </c>
      <c r="M1777">
        <v>283</v>
      </c>
      <c r="N1777">
        <v>190</v>
      </c>
      <c r="O1777">
        <v>96</v>
      </c>
      <c r="P1777">
        <v>527</v>
      </c>
      <c r="Q1777" s="7">
        <v>293</v>
      </c>
      <c r="R1777">
        <v>190</v>
      </c>
      <c r="S1777">
        <v>472</v>
      </c>
      <c r="T1777">
        <v>161</v>
      </c>
      <c r="U1777">
        <v>240</v>
      </c>
      <c r="V1777" s="7">
        <v>271</v>
      </c>
      <c r="W1777">
        <v>467</v>
      </c>
      <c r="X1777" s="7">
        <v>261</v>
      </c>
      <c r="AA1777">
        <f>SUM(D1777:X1777)/AB1777</f>
        <v>280.88888888888891</v>
      </c>
      <c r="AB1777">
        <f>COUNTIF(D1777:X1777, "&gt;0")</f>
        <v>18</v>
      </c>
      <c r="AC1777">
        <f>AA1777/AB1777</f>
        <v>15.60493827160494</v>
      </c>
    </row>
    <row r="1778" spans="1:29" x14ac:dyDescent="0.35">
      <c r="A1778" t="s">
        <v>3528</v>
      </c>
      <c r="B1778" s="1" t="s">
        <v>1786</v>
      </c>
      <c r="C1778">
        <v>1968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196</v>
      </c>
      <c r="L1778">
        <v>353</v>
      </c>
      <c r="M1778">
        <v>772</v>
      </c>
      <c r="N1778">
        <v>941</v>
      </c>
      <c r="O1778">
        <v>999</v>
      </c>
      <c r="P1778">
        <v>772</v>
      </c>
      <c r="Q1778" s="7">
        <v>940</v>
      </c>
      <c r="R1778">
        <v>0</v>
      </c>
      <c r="S1778">
        <v>0</v>
      </c>
      <c r="T1778">
        <v>377</v>
      </c>
      <c r="U1778">
        <v>427</v>
      </c>
      <c r="V1778" s="7">
        <v>0</v>
      </c>
      <c r="W1778">
        <v>311</v>
      </c>
      <c r="X1778" s="7">
        <v>467</v>
      </c>
      <c r="AA1778">
        <f>SUM(D1778:X1778)/AB1778</f>
        <v>595.90909090909088</v>
      </c>
      <c r="AB1778">
        <f>COUNTIF(D1778:X1778, "&gt;0")</f>
        <v>11</v>
      </c>
      <c r="AC1778">
        <f>AA1778/AB1778</f>
        <v>54.173553719008261</v>
      </c>
    </row>
    <row r="1779" spans="1:29" x14ac:dyDescent="0.35">
      <c r="A1779" t="s">
        <v>3528</v>
      </c>
      <c r="B1779" s="1" t="s">
        <v>2267</v>
      </c>
      <c r="C1779">
        <v>1968</v>
      </c>
      <c r="D1779">
        <v>0</v>
      </c>
      <c r="E1779">
        <v>0</v>
      </c>
      <c r="F1779">
        <v>0</v>
      </c>
      <c r="G1779">
        <v>505</v>
      </c>
      <c r="H1779">
        <v>935</v>
      </c>
      <c r="I1779">
        <v>241</v>
      </c>
      <c r="J1779">
        <v>892</v>
      </c>
      <c r="K1779">
        <v>675</v>
      </c>
      <c r="L1779">
        <v>0</v>
      </c>
      <c r="M1779">
        <v>693</v>
      </c>
      <c r="N1779">
        <v>650</v>
      </c>
      <c r="O1779">
        <v>611</v>
      </c>
      <c r="P1779">
        <v>0</v>
      </c>
      <c r="Q1779" s="7">
        <v>668</v>
      </c>
      <c r="R1779">
        <v>768</v>
      </c>
      <c r="S1779">
        <v>0</v>
      </c>
      <c r="T1779">
        <v>641</v>
      </c>
      <c r="U1779">
        <v>0</v>
      </c>
      <c r="V1779" s="7">
        <v>0</v>
      </c>
      <c r="W1779">
        <v>0</v>
      </c>
      <c r="X1779" s="7">
        <v>0</v>
      </c>
      <c r="AA1779">
        <f>SUM(D1779:X1779)/AB1779</f>
        <v>661.72727272727275</v>
      </c>
      <c r="AB1779">
        <f>COUNTIF(D1779:X1779, "&gt;0")</f>
        <v>11</v>
      </c>
      <c r="AC1779">
        <f>AA1779/AB1779</f>
        <v>60.15702479338843</v>
      </c>
    </row>
    <row r="1780" spans="1:29" x14ac:dyDescent="0.35">
      <c r="A1780" t="s">
        <v>3528</v>
      </c>
      <c r="B1780" s="1" t="s">
        <v>2061</v>
      </c>
      <c r="C1780">
        <v>1967</v>
      </c>
      <c r="D1780">
        <v>91</v>
      </c>
      <c r="E1780">
        <v>36</v>
      </c>
      <c r="F1780">
        <v>39</v>
      </c>
      <c r="G1780">
        <v>46</v>
      </c>
      <c r="H1780">
        <v>37</v>
      </c>
      <c r="I1780">
        <v>36</v>
      </c>
      <c r="J1780">
        <v>33</v>
      </c>
      <c r="K1780">
        <v>32</v>
      </c>
      <c r="L1780">
        <v>30</v>
      </c>
      <c r="M1780">
        <v>35</v>
      </c>
      <c r="N1780">
        <v>31</v>
      </c>
      <c r="O1780">
        <v>29</v>
      </c>
      <c r="P1780">
        <v>234</v>
      </c>
      <c r="Q1780" s="7">
        <v>34</v>
      </c>
      <c r="R1780">
        <v>74</v>
      </c>
      <c r="S1780">
        <v>43</v>
      </c>
      <c r="T1780">
        <v>19</v>
      </c>
      <c r="U1780">
        <v>29</v>
      </c>
      <c r="V1780" s="7">
        <v>63</v>
      </c>
      <c r="W1780">
        <v>33</v>
      </c>
      <c r="X1780" s="7">
        <v>37</v>
      </c>
      <c r="AA1780">
        <f>SUM(D1780:X1780)/AB1780</f>
        <v>49.571428571428569</v>
      </c>
      <c r="AB1780">
        <f>COUNTIF(D1780:X1780, "&gt;0")</f>
        <v>21</v>
      </c>
      <c r="AC1780">
        <f>AA1780/AB1780</f>
        <v>2.3605442176870746</v>
      </c>
    </row>
    <row r="1781" spans="1:29" x14ac:dyDescent="0.35">
      <c r="A1781" t="s">
        <v>3787</v>
      </c>
      <c r="B1781" s="1" t="s">
        <v>3788</v>
      </c>
      <c r="C1781">
        <v>1997</v>
      </c>
      <c r="D1781">
        <v>0</v>
      </c>
      <c r="E1781">
        <v>0</v>
      </c>
      <c r="F1781">
        <v>0</v>
      </c>
      <c r="G1781">
        <v>143</v>
      </c>
      <c r="H1781">
        <v>0</v>
      </c>
      <c r="I1781">
        <v>66</v>
      </c>
      <c r="J1781">
        <v>0</v>
      </c>
      <c r="K1781">
        <v>65</v>
      </c>
      <c r="L1781">
        <v>95</v>
      </c>
      <c r="M1781">
        <v>78</v>
      </c>
      <c r="N1781">
        <v>0</v>
      </c>
      <c r="O1781">
        <v>0</v>
      </c>
      <c r="P1781">
        <v>0</v>
      </c>
      <c r="Q1781" s="7">
        <v>0</v>
      </c>
      <c r="R1781">
        <v>0</v>
      </c>
      <c r="S1781">
        <v>0</v>
      </c>
      <c r="T1781">
        <v>0</v>
      </c>
      <c r="U1781">
        <v>0</v>
      </c>
      <c r="V1781" s="7">
        <v>0</v>
      </c>
      <c r="W1781">
        <v>0</v>
      </c>
      <c r="X1781" s="7">
        <v>0</v>
      </c>
      <c r="AA1781">
        <f>SUM(D1781:X1781)/AB1781</f>
        <v>89.4</v>
      </c>
      <c r="AB1781">
        <f>COUNTIF(D1781:X1781, "&gt;0")</f>
        <v>5</v>
      </c>
      <c r="AC1781">
        <f>AA1781/AB1781</f>
        <v>17.880000000000003</v>
      </c>
    </row>
    <row r="1782" spans="1:29" x14ac:dyDescent="0.35">
      <c r="A1782" t="s">
        <v>3787</v>
      </c>
      <c r="B1782" s="1" t="s">
        <v>3797</v>
      </c>
      <c r="C1782">
        <v>1996</v>
      </c>
      <c r="D1782">
        <v>0</v>
      </c>
      <c r="E1782">
        <v>0</v>
      </c>
      <c r="F1782">
        <v>0</v>
      </c>
      <c r="G1782">
        <v>230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s="7">
        <v>0</v>
      </c>
      <c r="R1782">
        <v>0</v>
      </c>
      <c r="S1782">
        <v>0</v>
      </c>
      <c r="T1782">
        <v>0</v>
      </c>
      <c r="U1782">
        <v>0</v>
      </c>
      <c r="V1782" s="7">
        <v>0</v>
      </c>
      <c r="W1782">
        <v>0</v>
      </c>
      <c r="X1782" s="7">
        <v>0</v>
      </c>
      <c r="AA1782">
        <f>SUM(D1782:X1782)/AB1782</f>
        <v>230</v>
      </c>
      <c r="AB1782">
        <f>COUNTIF(D1782:X1782, "&gt;0")</f>
        <v>1</v>
      </c>
      <c r="AC1782">
        <f>AA1782/AB1782</f>
        <v>230</v>
      </c>
    </row>
    <row r="1783" spans="1:29" x14ac:dyDescent="0.35">
      <c r="A1783" t="s">
        <v>3140</v>
      </c>
      <c r="B1783" s="1" t="s">
        <v>908</v>
      </c>
      <c r="C1783">
        <v>1994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s="7">
        <v>0</v>
      </c>
      <c r="R1783">
        <v>0</v>
      </c>
      <c r="S1783">
        <v>0</v>
      </c>
      <c r="T1783">
        <v>0</v>
      </c>
      <c r="U1783">
        <v>0</v>
      </c>
      <c r="V1783" s="7">
        <v>0</v>
      </c>
      <c r="W1783">
        <v>0</v>
      </c>
      <c r="X1783" s="7">
        <v>1037</v>
      </c>
      <c r="AA1783">
        <f>SUM(D1783:X1783)/AB1783</f>
        <v>1037</v>
      </c>
      <c r="AB1783">
        <f>COUNTIF(D1783:X1783, "&gt;0")</f>
        <v>1</v>
      </c>
      <c r="AC1783">
        <f>AA1783/AB1783</f>
        <v>1037</v>
      </c>
    </row>
    <row r="1784" spans="1:29" x14ac:dyDescent="0.35">
      <c r="A1784" t="s">
        <v>3140</v>
      </c>
      <c r="B1784" s="1" t="s">
        <v>2386</v>
      </c>
      <c r="C1784">
        <v>1994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s="7">
        <v>0</v>
      </c>
      <c r="R1784">
        <v>0</v>
      </c>
      <c r="S1784">
        <v>0</v>
      </c>
      <c r="T1784">
        <v>0</v>
      </c>
      <c r="U1784">
        <v>0</v>
      </c>
      <c r="V1784" s="7">
        <v>0</v>
      </c>
      <c r="W1784">
        <v>941</v>
      </c>
      <c r="X1784" s="7">
        <v>976</v>
      </c>
      <c r="AA1784">
        <f>SUM(D1784:X1784)/AB1784</f>
        <v>958.5</v>
      </c>
      <c r="AB1784">
        <f>COUNTIF(D1784:X1784, "&gt;0")</f>
        <v>2</v>
      </c>
      <c r="AC1784">
        <f>AA1784/AB1784</f>
        <v>479.25</v>
      </c>
    </row>
    <row r="1785" spans="1:29" x14ac:dyDescent="0.35">
      <c r="A1785" t="s">
        <v>3393</v>
      </c>
      <c r="B1785" s="1" t="s">
        <v>3394</v>
      </c>
      <c r="C1785">
        <v>1976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1016</v>
      </c>
      <c r="P1785">
        <v>0</v>
      </c>
      <c r="Q1785" s="7">
        <v>0</v>
      </c>
      <c r="R1785">
        <v>0</v>
      </c>
      <c r="S1785">
        <v>0</v>
      </c>
      <c r="T1785">
        <v>0</v>
      </c>
      <c r="U1785">
        <v>0</v>
      </c>
      <c r="V1785" s="7">
        <v>0</v>
      </c>
      <c r="W1785">
        <v>0</v>
      </c>
      <c r="X1785" s="7">
        <v>0</v>
      </c>
      <c r="AA1785">
        <f>SUM(D1785:X1785)/AB1785</f>
        <v>1016</v>
      </c>
      <c r="AB1785">
        <f>COUNTIF(D1785:X1785, "&gt;0")</f>
        <v>1</v>
      </c>
      <c r="AC1785">
        <f>AA1785/AB1785</f>
        <v>1016</v>
      </c>
    </row>
    <row r="1786" spans="1:29" x14ac:dyDescent="0.35">
      <c r="A1786" t="s">
        <v>3848</v>
      </c>
      <c r="B1786" s="1" t="s">
        <v>2461</v>
      </c>
      <c r="C1786">
        <v>1986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804</v>
      </c>
      <c r="O1786">
        <v>0</v>
      </c>
      <c r="P1786">
        <v>0</v>
      </c>
      <c r="Q1786" s="7">
        <v>0</v>
      </c>
      <c r="R1786">
        <v>0</v>
      </c>
      <c r="S1786">
        <v>0</v>
      </c>
      <c r="T1786">
        <v>0</v>
      </c>
      <c r="U1786">
        <v>0</v>
      </c>
      <c r="V1786" s="7">
        <v>0</v>
      </c>
      <c r="W1786">
        <v>0</v>
      </c>
      <c r="X1786" s="7">
        <v>0</v>
      </c>
      <c r="AA1786">
        <f>SUM(D1786:X1786)/AB1786</f>
        <v>804</v>
      </c>
      <c r="AB1786">
        <f>COUNTIF(D1786:X1786, "&gt;0")</f>
        <v>1</v>
      </c>
      <c r="AC1786">
        <f>AA1786/AB1786</f>
        <v>804</v>
      </c>
    </row>
    <row r="1787" spans="1:29" x14ac:dyDescent="0.35">
      <c r="A1787" t="s">
        <v>3848</v>
      </c>
      <c r="B1787" s="1" t="s">
        <v>3123</v>
      </c>
      <c r="C1787">
        <v>1985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s="7">
        <v>0</v>
      </c>
      <c r="R1787">
        <v>0</v>
      </c>
      <c r="S1787">
        <v>0</v>
      </c>
      <c r="T1787">
        <v>443</v>
      </c>
      <c r="U1787">
        <v>914</v>
      </c>
      <c r="V1787" s="7">
        <v>978</v>
      </c>
      <c r="W1787">
        <v>511</v>
      </c>
      <c r="X1787" s="7">
        <v>666</v>
      </c>
      <c r="AA1787">
        <f>SUM(D1787:X1787)/AB1787</f>
        <v>702.4</v>
      </c>
      <c r="AB1787">
        <f>COUNTIF(D1787:X1787, "&gt;0")</f>
        <v>5</v>
      </c>
      <c r="AC1787">
        <f>AA1787/AB1787</f>
        <v>140.47999999999999</v>
      </c>
    </row>
    <row r="1788" spans="1:29" x14ac:dyDescent="0.35">
      <c r="A1788" t="s">
        <v>3141</v>
      </c>
      <c r="B1788" s="1" t="s">
        <v>1458</v>
      </c>
      <c r="C1788">
        <v>1977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939</v>
      </c>
      <c r="O1788">
        <v>0</v>
      </c>
      <c r="P1788">
        <v>0</v>
      </c>
      <c r="Q1788" s="7">
        <v>0</v>
      </c>
      <c r="R1788">
        <v>0</v>
      </c>
      <c r="S1788">
        <v>0</v>
      </c>
      <c r="T1788">
        <v>0</v>
      </c>
      <c r="U1788">
        <v>0</v>
      </c>
      <c r="V1788" s="7">
        <v>0</v>
      </c>
      <c r="W1788">
        <v>0</v>
      </c>
      <c r="X1788" s="7">
        <v>0</v>
      </c>
      <c r="AA1788">
        <f>SUM(D1788:X1788)/AB1788</f>
        <v>939</v>
      </c>
      <c r="AB1788">
        <f>COUNTIF(D1788:X1788, "&gt;0")</f>
        <v>1</v>
      </c>
      <c r="AC1788">
        <f>AA1788/AB1788</f>
        <v>939</v>
      </c>
    </row>
    <row r="1789" spans="1:29" x14ac:dyDescent="0.35">
      <c r="A1789" t="s">
        <v>3141</v>
      </c>
      <c r="B1789" s="1" t="s">
        <v>1330</v>
      </c>
      <c r="C1789">
        <v>1975</v>
      </c>
      <c r="D1789">
        <v>0</v>
      </c>
      <c r="E1789">
        <v>0</v>
      </c>
      <c r="F1789">
        <v>47</v>
      </c>
      <c r="G1789">
        <v>70</v>
      </c>
      <c r="H1789">
        <v>154</v>
      </c>
      <c r="I1789">
        <v>246</v>
      </c>
      <c r="J1789">
        <v>50</v>
      </c>
      <c r="K1789">
        <v>62</v>
      </c>
      <c r="L1789">
        <v>55</v>
      </c>
      <c r="M1789">
        <v>65</v>
      </c>
      <c r="N1789">
        <v>99</v>
      </c>
      <c r="O1789">
        <v>62</v>
      </c>
      <c r="P1789">
        <v>190</v>
      </c>
      <c r="Q1789" s="7">
        <v>79</v>
      </c>
      <c r="R1789">
        <v>35</v>
      </c>
      <c r="S1789">
        <v>111</v>
      </c>
      <c r="T1789">
        <v>73</v>
      </c>
      <c r="U1789">
        <v>53</v>
      </c>
      <c r="V1789" s="7">
        <v>396</v>
      </c>
      <c r="W1789">
        <v>50</v>
      </c>
      <c r="X1789" s="7">
        <v>75</v>
      </c>
      <c r="AA1789">
        <f>SUM(D1789:X1789)/AB1789</f>
        <v>103.78947368421052</v>
      </c>
      <c r="AB1789">
        <f>COUNTIF(D1789:X1789, "&gt;0")</f>
        <v>19</v>
      </c>
      <c r="AC1789">
        <f>AA1789/AB1789</f>
        <v>5.4626038781163428</v>
      </c>
    </row>
    <row r="1790" spans="1:29" x14ac:dyDescent="0.35">
      <c r="A1790" t="s">
        <v>3141</v>
      </c>
      <c r="B1790" s="1" t="s">
        <v>2786</v>
      </c>
      <c r="C1790">
        <v>1975</v>
      </c>
      <c r="D1790">
        <v>0</v>
      </c>
      <c r="E1790">
        <v>0</v>
      </c>
      <c r="F1790">
        <v>0</v>
      </c>
      <c r="G1790">
        <v>738</v>
      </c>
      <c r="H1790">
        <v>725</v>
      </c>
      <c r="I1790">
        <v>0</v>
      </c>
      <c r="J1790">
        <v>240</v>
      </c>
      <c r="K1790">
        <v>0</v>
      </c>
      <c r="L1790">
        <v>790</v>
      </c>
      <c r="M1790">
        <v>634</v>
      </c>
      <c r="N1790">
        <v>657</v>
      </c>
      <c r="O1790">
        <v>471</v>
      </c>
      <c r="P1790">
        <v>0</v>
      </c>
      <c r="Q1790" s="7">
        <v>0</v>
      </c>
      <c r="R1790">
        <v>0</v>
      </c>
      <c r="S1790">
        <v>0</v>
      </c>
      <c r="T1790">
        <v>546</v>
      </c>
      <c r="U1790">
        <v>0</v>
      </c>
      <c r="V1790" s="7">
        <v>0</v>
      </c>
      <c r="W1790">
        <v>0</v>
      </c>
      <c r="X1790" s="7">
        <v>0</v>
      </c>
      <c r="AA1790">
        <f>SUM(D1790:X1790)/AB1790</f>
        <v>600.125</v>
      </c>
      <c r="AB1790">
        <f>COUNTIF(D1790:X1790, "&gt;0")</f>
        <v>8</v>
      </c>
      <c r="AC1790">
        <f>AA1790/AB1790</f>
        <v>75.015625</v>
      </c>
    </row>
    <row r="1791" spans="1:29" x14ac:dyDescent="0.35">
      <c r="A1791" t="s">
        <v>3298</v>
      </c>
      <c r="B1791" s="1" t="s">
        <v>1113</v>
      </c>
      <c r="C1791">
        <v>1983</v>
      </c>
      <c r="D1791">
        <v>0</v>
      </c>
      <c r="E1791">
        <v>0</v>
      </c>
      <c r="F1791">
        <v>0</v>
      </c>
      <c r="G1791">
        <v>414</v>
      </c>
      <c r="H1791">
        <v>339</v>
      </c>
      <c r="I1791">
        <v>319</v>
      </c>
      <c r="J1791">
        <v>429</v>
      </c>
      <c r="K1791">
        <v>1010</v>
      </c>
      <c r="L1791">
        <v>440</v>
      </c>
      <c r="M1791">
        <v>415</v>
      </c>
      <c r="N1791">
        <v>362</v>
      </c>
      <c r="O1791">
        <v>304</v>
      </c>
      <c r="P1791">
        <v>711</v>
      </c>
      <c r="Q1791" s="7">
        <v>377</v>
      </c>
      <c r="R1791">
        <v>887</v>
      </c>
      <c r="S1791">
        <v>195</v>
      </c>
      <c r="T1791">
        <v>554</v>
      </c>
      <c r="U1791">
        <v>462</v>
      </c>
      <c r="V1791" s="7">
        <v>292</v>
      </c>
      <c r="W1791">
        <v>282</v>
      </c>
      <c r="X1791" s="7">
        <v>334</v>
      </c>
      <c r="AA1791">
        <f>SUM(D1791:X1791)/AB1791</f>
        <v>451.44444444444446</v>
      </c>
      <c r="AB1791">
        <f>COUNTIF(D1791:X1791, "&gt;0")</f>
        <v>18</v>
      </c>
      <c r="AC1791">
        <f>AA1791/AB1791</f>
        <v>25.080246913580247</v>
      </c>
    </row>
    <row r="1792" spans="1:29" x14ac:dyDescent="0.35">
      <c r="A1792" t="s">
        <v>3298</v>
      </c>
      <c r="B1792" s="1" t="s">
        <v>1745</v>
      </c>
      <c r="C1792">
        <v>1983</v>
      </c>
      <c r="D1792">
        <v>0</v>
      </c>
      <c r="E1792">
        <v>0</v>
      </c>
      <c r="F1792">
        <v>0</v>
      </c>
      <c r="G1792">
        <v>529</v>
      </c>
      <c r="H1792">
        <v>916</v>
      </c>
      <c r="I1792">
        <v>0</v>
      </c>
      <c r="J1792">
        <v>623</v>
      </c>
      <c r="K1792">
        <v>495</v>
      </c>
      <c r="L1792">
        <v>0</v>
      </c>
      <c r="M1792">
        <v>636</v>
      </c>
      <c r="N1792">
        <v>0</v>
      </c>
      <c r="O1792">
        <v>0</v>
      </c>
      <c r="P1792">
        <v>462</v>
      </c>
      <c r="Q1792" s="7">
        <v>347</v>
      </c>
      <c r="R1792">
        <v>809</v>
      </c>
      <c r="S1792">
        <v>400</v>
      </c>
      <c r="T1792">
        <v>993</v>
      </c>
      <c r="U1792">
        <v>637</v>
      </c>
      <c r="V1792" s="7">
        <v>165</v>
      </c>
      <c r="W1792">
        <v>0</v>
      </c>
      <c r="X1792" s="7">
        <v>758</v>
      </c>
      <c r="AA1792">
        <f>SUM(D1792:X1792)/AB1792</f>
        <v>597.69230769230774</v>
      </c>
      <c r="AB1792">
        <f>COUNTIF(D1792:X1792, "&gt;0")</f>
        <v>13</v>
      </c>
      <c r="AC1792">
        <f>AA1792/AB1792</f>
        <v>45.976331360946752</v>
      </c>
    </row>
    <row r="1793" spans="1:29" x14ac:dyDescent="0.35">
      <c r="A1793" t="s">
        <v>3298</v>
      </c>
      <c r="B1793" s="1" t="s">
        <v>2625</v>
      </c>
      <c r="C1793">
        <v>1983</v>
      </c>
      <c r="D1793">
        <v>0</v>
      </c>
      <c r="E1793">
        <v>0</v>
      </c>
      <c r="F1793">
        <v>0</v>
      </c>
      <c r="G1793">
        <v>790</v>
      </c>
      <c r="H1793">
        <v>0</v>
      </c>
      <c r="I1793">
        <v>657</v>
      </c>
      <c r="J1793">
        <v>0</v>
      </c>
      <c r="K1793">
        <v>907</v>
      </c>
      <c r="L1793">
        <v>0</v>
      </c>
      <c r="M1793">
        <v>0</v>
      </c>
      <c r="N1793">
        <v>0</v>
      </c>
      <c r="O1793">
        <v>653</v>
      </c>
      <c r="P1793">
        <v>940</v>
      </c>
      <c r="Q1793" s="7">
        <v>758</v>
      </c>
      <c r="R1793">
        <v>764</v>
      </c>
      <c r="S1793">
        <v>263</v>
      </c>
      <c r="T1793">
        <v>837</v>
      </c>
      <c r="U1793">
        <v>0</v>
      </c>
      <c r="V1793" s="7">
        <v>642</v>
      </c>
      <c r="W1793">
        <v>852</v>
      </c>
      <c r="X1793" s="7">
        <v>937</v>
      </c>
      <c r="AA1793">
        <f>SUM(D1793:X1793)/AB1793</f>
        <v>750</v>
      </c>
      <c r="AB1793">
        <f>COUNTIF(D1793:X1793, "&gt;0")</f>
        <v>12</v>
      </c>
      <c r="AC1793">
        <f>AA1793/AB1793</f>
        <v>62.5</v>
      </c>
    </row>
    <row r="1794" spans="1:29" x14ac:dyDescent="0.35">
      <c r="A1794" t="s">
        <v>3298</v>
      </c>
      <c r="B1794" s="1" t="s">
        <v>3070</v>
      </c>
      <c r="C1794">
        <v>1983</v>
      </c>
      <c r="D1794">
        <v>0</v>
      </c>
      <c r="E1794">
        <v>0</v>
      </c>
      <c r="F1794">
        <v>0</v>
      </c>
      <c r="G1794">
        <v>992</v>
      </c>
      <c r="H1794">
        <v>601</v>
      </c>
      <c r="I1794">
        <v>570</v>
      </c>
      <c r="J1794">
        <v>0</v>
      </c>
      <c r="K1794">
        <v>481</v>
      </c>
      <c r="L1794">
        <v>533</v>
      </c>
      <c r="M1794">
        <v>757</v>
      </c>
      <c r="N1794">
        <v>653</v>
      </c>
      <c r="O1794">
        <v>805</v>
      </c>
      <c r="P1794">
        <v>889</v>
      </c>
      <c r="Q1794" s="7">
        <v>479</v>
      </c>
      <c r="R1794">
        <v>549</v>
      </c>
      <c r="S1794">
        <v>592</v>
      </c>
      <c r="T1794">
        <v>334</v>
      </c>
      <c r="U1794">
        <v>1020</v>
      </c>
      <c r="V1794" s="7">
        <v>481</v>
      </c>
      <c r="W1794">
        <v>726</v>
      </c>
      <c r="X1794" s="7">
        <v>0</v>
      </c>
      <c r="AA1794">
        <f>SUM(D1794:X1794)/AB1794</f>
        <v>653.875</v>
      </c>
      <c r="AB1794">
        <f>COUNTIF(D1794:X1794, "&gt;0")</f>
        <v>16</v>
      </c>
      <c r="AC1794">
        <f>AA1794/AB1794</f>
        <v>40.8671875</v>
      </c>
    </row>
    <row r="1795" spans="1:29" x14ac:dyDescent="0.35">
      <c r="A1795" t="s">
        <v>3298</v>
      </c>
      <c r="B1795" s="1" t="s">
        <v>1115</v>
      </c>
      <c r="C1795">
        <v>1981</v>
      </c>
      <c r="D1795">
        <v>0</v>
      </c>
      <c r="E1795">
        <v>0</v>
      </c>
      <c r="F1795">
        <v>0</v>
      </c>
      <c r="G1795">
        <v>329</v>
      </c>
      <c r="H1795">
        <v>703</v>
      </c>
      <c r="I1795">
        <v>559</v>
      </c>
      <c r="J1795">
        <v>216</v>
      </c>
      <c r="K1795">
        <v>802</v>
      </c>
      <c r="L1795">
        <v>702</v>
      </c>
      <c r="M1795">
        <v>480</v>
      </c>
      <c r="N1795">
        <v>870</v>
      </c>
      <c r="O1795">
        <v>413</v>
      </c>
      <c r="P1795">
        <v>577</v>
      </c>
      <c r="Q1795" s="7">
        <v>702</v>
      </c>
      <c r="R1795">
        <v>0</v>
      </c>
      <c r="S1795">
        <v>500</v>
      </c>
      <c r="T1795">
        <v>252</v>
      </c>
      <c r="U1795">
        <v>422</v>
      </c>
      <c r="V1795" s="7">
        <v>70</v>
      </c>
      <c r="W1795">
        <v>610</v>
      </c>
      <c r="X1795" s="7">
        <v>421</v>
      </c>
      <c r="AA1795">
        <f>SUM(D1795:X1795)/AB1795</f>
        <v>507.52941176470586</v>
      </c>
      <c r="AB1795">
        <f>COUNTIF(D1795:X1795, "&gt;0")</f>
        <v>17</v>
      </c>
      <c r="AC1795">
        <f>AA1795/AB1795</f>
        <v>29.854671280276815</v>
      </c>
    </row>
    <row r="1796" spans="1:29" x14ac:dyDescent="0.35">
      <c r="A1796" t="s">
        <v>3298</v>
      </c>
      <c r="B1796" s="1" t="s">
        <v>1614</v>
      </c>
      <c r="C1796">
        <v>1981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740</v>
      </c>
      <c r="M1796">
        <v>0</v>
      </c>
      <c r="N1796">
        <v>724</v>
      </c>
      <c r="O1796">
        <v>0</v>
      </c>
      <c r="P1796">
        <v>0</v>
      </c>
      <c r="Q1796" s="7">
        <v>611</v>
      </c>
      <c r="R1796">
        <v>932</v>
      </c>
      <c r="S1796">
        <v>0</v>
      </c>
      <c r="T1796">
        <v>480</v>
      </c>
      <c r="U1796">
        <v>0</v>
      </c>
      <c r="V1796" s="7">
        <v>0</v>
      </c>
      <c r="W1796">
        <v>803</v>
      </c>
      <c r="X1796" s="7">
        <v>0</v>
      </c>
      <c r="AA1796">
        <f>SUM(D1796:X1796)/AB1796</f>
        <v>715</v>
      </c>
      <c r="AB1796">
        <f>COUNTIF(D1796:X1796, "&gt;0")</f>
        <v>6</v>
      </c>
      <c r="AC1796">
        <f>AA1796/AB1796</f>
        <v>119.16666666666667</v>
      </c>
    </row>
    <row r="1797" spans="1:29" x14ac:dyDescent="0.35">
      <c r="A1797" t="s">
        <v>3298</v>
      </c>
      <c r="B1797" s="1" t="s">
        <v>3875</v>
      </c>
      <c r="C1797">
        <v>1981</v>
      </c>
      <c r="D1797">
        <v>0</v>
      </c>
      <c r="E1797">
        <v>0</v>
      </c>
      <c r="F1797">
        <v>0</v>
      </c>
      <c r="G1797">
        <v>682</v>
      </c>
      <c r="H1797">
        <v>975</v>
      </c>
      <c r="I1797">
        <v>683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799</v>
      </c>
      <c r="Q1797" s="7">
        <v>0</v>
      </c>
      <c r="R1797">
        <v>0</v>
      </c>
      <c r="S1797">
        <v>0</v>
      </c>
      <c r="T1797">
        <v>0</v>
      </c>
      <c r="U1797">
        <v>0</v>
      </c>
      <c r="V1797" s="7">
        <v>385</v>
      </c>
      <c r="W1797">
        <v>0</v>
      </c>
      <c r="X1797" s="7">
        <v>0</v>
      </c>
      <c r="AA1797">
        <f>SUM(D1797:X1797)/AB1797</f>
        <v>704.8</v>
      </c>
      <c r="AB1797">
        <f>COUNTIF(D1797:X1797, "&gt;0")</f>
        <v>5</v>
      </c>
      <c r="AC1797">
        <f>AA1797/AB1797</f>
        <v>140.95999999999998</v>
      </c>
    </row>
    <row r="1798" spans="1:29" x14ac:dyDescent="0.35">
      <c r="A1798" t="s">
        <v>3298</v>
      </c>
      <c r="B1798" s="1" t="s">
        <v>3344</v>
      </c>
      <c r="C1798">
        <v>1980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980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s="7">
        <v>0</v>
      </c>
      <c r="R1798">
        <v>0</v>
      </c>
      <c r="S1798">
        <v>0</v>
      </c>
      <c r="T1798">
        <v>0</v>
      </c>
      <c r="U1798">
        <v>0</v>
      </c>
      <c r="V1798" s="7">
        <v>0</v>
      </c>
      <c r="W1798">
        <v>0</v>
      </c>
      <c r="X1798" s="7">
        <v>0</v>
      </c>
      <c r="AA1798">
        <f>SUM(D1798:X1798)/AB1798</f>
        <v>980</v>
      </c>
      <c r="AB1798">
        <f>COUNTIF(D1798:X1798, "&gt;0")</f>
        <v>1</v>
      </c>
      <c r="AC1798">
        <f>AA1798/AB1798</f>
        <v>980</v>
      </c>
    </row>
    <row r="1799" spans="1:29" x14ac:dyDescent="0.35">
      <c r="A1799" t="s">
        <v>3298</v>
      </c>
      <c r="B1799" s="1" t="s">
        <v>1038</v>
      </c>
      <c r="C1799">
        <v>1980</v>
      </c>
      <c r="D1799">
        <v>0</v>
      </c>
      <c r="E1799">
        <v>0</v>
      </c>
      <c r="F1799">
        <v>0</v>
      </c>
      <c r="G1799">
        <v>668</v>
      </c>
      <c r="H1799">
        <v>464</v>
      </c>
      <c r="I1799">
        <v>625</v>
      </c>
      <c r="J1799">
        <v>741</v>
      </c>
      <c r="K1799">
        <v>685</v>
      </c>
      <c r="L1799">
        <v>554</v>
      </c>
      <c r="M1799">
        <v>495</v>
      </c>
      <c r="N1799">
        <v>171</v>
      </c>
      <c r="O1799">
        <v>532</v>
      </c>
      <c r="P1799">
        <v>851</v>
      </c>
      <c r="Q1799" s="7">
        <v>499</v>
      </c>
      <c r="R1799">
        <v>626</v>
      </c>
      <c r="S1799">
        <v>532</v>
      </c>
      <c r="T1799">
        <v>361</v>
      </c>
      <c r="U1799">
        <v>751</v>
      </c>
      <c r="V1799" s="7">
        <v>0</v>
      </c>
      <c r="W1799">
        <v>394</v>
      </c>
      <c r="X1799" s="7">
        <v>491</v>
      </c>
      <c r="AA1799">
        <f>SUM(D1799:X1799)/AB1799</f>
        <v>555.29411764705878</v>
      </c>
      <c r="AB1799">
        <f>COUNTIF(D1799:X1799, "&gt;0")</f>
        <v>17</v>
      </c>
      <c r="AC1799">
        <f>AA1799/AB1799</f>
        <v>32.664359861591691</v>
      </c>
    </row>
    <row r="1800" spans="1:29" x14ac:dyDescent="0.35">
      <c r="A1800" t="s">
        <v>3298</v>
      </c>
      <c r="B1800" s="1" t="s">
        <v>1072</v>
      </c>
      <c r="C1800">
        <v>1980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670</v>
      </c>
      <c r="J1800">
        <v>911</v>
      </c>
      <c r="K1800">
        <v>0</v>
      </c>
      <c r="L1800">
        <v>0</v>
      </c>
      <c r="M1800">
        <v>0</v>
      </c>
      <c r="N1800">
        <v>0</v>
      </c>
      <c r="O1800">
        <v>883</v>
      </c>
      <c r="P1800">
        <v>0</v>
      </c>
      <c r="Q1800" s="7">
        <v>541</v>
      </c>
      <c r="R1800">
        <v>0</v>
      </c>
      <c r="S1800">
        <v>0</v>
      </c>
      <c r="T1800">
        <v>925</v>
      </c>
      <c r="U1800">
        <v>0</v>
      </c>
      <c r="V1800" s="7">
        <v>227</v>
      </c>
      <c r="W1800">
        <v>0</v>
      </c>
      <c r="X1800" s="7">
        <v>0</v>
      </c>
      <c r="AA1800">
        <f>SUM(D1800:X1800)/AB1800</f>
        <v>692.83333333333337</v>
      </c>
      <c r="AB1800">
        <f>COUNTIF(D1800:X1800, "&gt;0")</f>
        <v>6</v>
      </c>
      <c r="AC1800">
        <f>AA1800/AB1800</f>
        <v>115.47222222222223</v>
      </c>
    </row>
    <row r="1801" spans="1:29" x14ac:dyDescent="0.35">
      <c r="A1801" t="s">
        <v>3298</v>
      </c>
      <c r="B1801" s="1" t="s">
        <v>1963</v>
      </c>
      <c r="C1801">
        <v>1979</v>
      </c>
      <c r="D1801">
        <v>0</v>
      </c>
      <c r="E1801">
        <v>0</v>
      </c>
      <c r="F1801">
        <v>0</v>
      </c>
      <c r="G1801">
        <v>180</v>
      </c>
      <c r="H1801">
        <v>808</v>
      </c>
      <c r="I1801">
        <v>413</v>
      </c>
      <c r="J1801">
        <v>351</v>
      </c>
      <c r="K1801">
        <v>310</v>
      </c>
      <c r="L1801">
        <v>660</v>
      </c>
      <c r="M1801">
        <v>369</v>
      </c>
      <c r="N1801">
        <v>886</v>
      </c>
      <c r="O1801">
        <v>148</v>
      </c>
      <c r="P1801">
        <v>180</v>
      </c>
      <c r="Q1801" s="7">
        <v>250</v>
      </c>
      <c r="R1801">
        <v>0</v>
      </c>
      <c r="S1801">
        <v>158</v>
      </c>
      <c r="T1801">
        <v>185</v>
      </c>
      <c r="U1801">
        <v>544</v>
      </c>
      <c r="V1801" s="7">
        <v>139</v>
      </c>
      <c r="W1801">
        <v>153</v>
      </c>
      <c r="X1801" s="7">
        <v>677</v>
      </c>
      <c r="AA1801">
        <f>SUM(D1801:X1801)/AB1801</f>
        <v>377.11764705882354</v>
      </c>
      <c r="AB1801">
        <f>COUNTIF(D1801:X1801, "&gt;0")</f>
        <v>17</v>
      </c>
      <c r="AC1801">
        <f>AA1801/AB1801</f>
        <v>22.183391003460208</v>
      </c>
    </row>
    <row r="1802" spans="1:29" x14ac:dyDescent="0.35">
      <c r="A1802" t="s">
        <v>3298</v>
      </c>
      <c r="B1802" s="1" t="s">
        <v>2932</v>
      </c>
      <c r="C1802">
        <v>1979</v>
      </c>
      <c r="D1802">
        <v>0</v>
      </c>
      <c r="E1802">
        <v>0</v>
      </c>
      <c r="F1802">
        <v>0</v>
      </c>
      <c r="G1802">
        <v>884</v>
      </c>
      <c r="H1802">
        <v>406</v>
      </c>
      <c r="I1802">
        <v>429</v>
      </c>
      <c r="J1802">
        <v>840</v>
      </c>
      <c r="K1802">
        <v>365</v>
      </c>
      <c r="L1802">
        <v>945</v>
      </c>
      <c r="M1802">
        <v>646</v>
      </c>
      <c r="N1802">
        <v>528</v>
      </c>
      <c r="O1802">
        <v>531</v>
      </c>
      <c r="P1802">
        <v>418</v>
      </c>
      <c r="Q1802" s="7">
        <v>0</v>
      </c>
      <c r="R1802">
        <v>474</v>
      </c>
      <c r="S1802">
        <v>957</v>
      </c>
      <c r="T1802">
        <v>0</v>
      </c>
      <c r="U1802">
        <v>917</v>
      </c>
      <c r="V1802" s="7">
        <v>893</v>
      </c>
      <c r="W1802">
        <v>0</v>
      </c>
      <c r="X1802" s="7">
        <v>1010</v>
      </c>
      <c r="AA1802">
        <f>SUM(D1802:X1802)/AB1802</f>
        <v>682.86666666666667</v>
      </c>
      <c r="AB1802">
        <f>COUNTIF(D1802:X1802, "&gt;0")</f>
        <v>15</v>
      </c>
      <c r="AC1802">
        <f>AA1802/AB1802</f>
        <v>45.524444444444448</v>
      </c>
    </row>
    <row r="1803" spans="1:29" x14ac:dyDescent="0.35">
      <c r="A1803" t="s">
        <v>3298</v>
      </c>
      <c r="B1803" s="1" t="s">
        <v>832</v>
      </c>
      <c r="C1803">
        <v>1978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975</v>
      </c>
      <c r="J1803">
        <v>988</v>
      </c>
      <c r="K1803">
        <v>991</v>
      </c>
      <c r="L1803">
        <v>943</v>
      </c>
      <c r="M1803">
        <v>0</v>
      </c>
      <c r="N1803">
        <v>567</v>
      </c>
      <c r="O1803">
        <v>0</v>
      </c>
      <c r="P1803">
        <v>824</v>
      </c>
      <c r="Q1803" s="7">
        <v>582</v>
      </c>
      <c r="R1803">
        <v>1001</v>
      </c>
      <c r="S1803">
        <v>993</v>
      </c>
      <c r="T1803">
        <v>970</v>
      </c>
      <c r="U1803">
        <v>0</v>
      </c>
      <c r="V1803" s="7">
        <v>0</v>
      </c>
      <c r="W1803">
        <v>690</v>
      </c>
      <c r="X1803" s="7">
        <v>821</v>
      </c>
      <c r="AA1803">
        <f>SUM(D1803:X1803)/AB1803</f>
        <v>862.08333333333337</v>
      </c>
      <c r="AB1803">
        <f>COUNTIF(D1803:X1803, "&gt;0")</f>
        <v>12</v>
      </c>
      <c r="AC1803">
        <f>AA1803/AB1803</f>
        <v>71.840277777777786</v>
      </c>
    </row>
    <row r="1804" spans="1:29" x14ac:dyDescent="0.35">
      <c r="A1804" t="s">
        <v>3298</v>
      </c>
      <c r="B1804" s="1" t="s">
        <v>2342</v>
      </c>
      <c r="C1804">
        <v>1978</v>
      </c>
      <c r="D1804">
        <v>0</v>
      </c>
      <c r="E1804">
        <v>0</v>
      </c>
      <c r="F1804">
        <v>0</v>
      </c>
      <c r="G1804">
        <v>240</v>
      </c>
      <c r="H1804">
        <v>261</v>
      </c>
      <c r="I1804">
        <v>257</v>
      </c>
      <c r="J1804">
        <v>390</v>
      </c>
      <c r="K1804">
        <v>319</v>
      </c>
      <c r="L1804">
        <v>270</v>
      </c>
      <c r="M1804">
        <v>209</v>
      </c>
      <c r="N1804">
        <v>969</v>
      </c>
      <c r="O1804">
        <v>122</v>
      </c>
      <c r="P1804">
        <v>130</v>
      </c>
      <c r="Q1804" s="7">
        <v>167</v>
      </c>
      <c r="R1804">
        <v>299</v>
      </c>
      <c r="S1804">
        <v>309</v>
      </c>
      <c r="T1804">
        <v>132</v>
      </c>
      <c r="U1804">
        <v>262</v>
      </c>
      <c r="V1804" s="7">
        <v>22</v>
      </c>
      <c r="W1804">
        <v>443</v>
      </c>
      <c r="X1804" s="7">
        <v>130</v>
      </c>
      <c r="AA1804">
        <f>SUM(D1804:X1804)/AB1804</f>
        <v>273.94444444444446</v>
      </c>
      <c r="AB1804">
        <f>COUNTIF(D1804:X1804, "&gt;0")</f>
        <v>18</v>
      </c>
      <c r="AC1804">
        <f>AA1804/AB1804</f>
        <v>15.219135802469136</v>
      </c>
    </row>
    <row r="1805" spans="1:29" x14ac:dyDescent="0.35">
      <c r="A1805" t="s">
        <v>3298</v>
      </c>
      <c r="B1805" s="1" t="s">
        <v>2485</v>
      </c>
      <c r="C1805">
        <v>1978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531</v>
      </c>
      <c r="K1805">
        <v>0</v>
      </c>
      <c r="L1805">
        <v>0</v>
      </c>
      <c r="M1805">
        <v>0</v>
      </c>
      <c r="N1805">
        <v>0</v>
      </c>
      <c r="O1805">
        <v>903</v>
      </c>
      <c r="P1805">
        <v>775</v>
      </c>
      <c r="Q1805" s="7">
        <v>849</v>
      </c>
      <c r="R1805">
        <v>692</v>
      </c>
      <c r="S1805">
        <v>0</v>
      </c>
      <c r="T1805">
        <v>863</v>
      </c>
      <c r="U1805">
        <v>0</v>
      </c>
      <c r="V1805" s="7">
        <v>185</v>
      </c>
      <c r="W1805">
        <v>975</v>
      </c>
      <c r="X1805" s="7">
        <v>718</v>
      </c>
      <c r="AA1805">
        <f>SUM(D1805:X1805)/AB1805</f>
        <v>721.22222222222217</v>
      </c>
      <c r="AB1805">
        <f>COUNTIF(D1805:X1805, "&gt;0")</f>
        <v>9</v>
      </c>
      <c r="AC1805">
        <f>AA1805/AB1805</f>
        <v>80.135802469135797</v>
      </c>
    </row>
    <row r="1806" spans="1:29" x14ac:dyDescent="0.35">
      <c r="A1806" t="s">
        <v>3461</v>
      </c>
      <c r="B1806" s="1" t="s">
        <v>1308</v>
      </c>
      <c r="C1806">
        <v>1988</v>
      </c>
      <c r="D1806">
        <v>0</v>
      </c>
      <c r="E1806">
        <v>0</v>
      </c>
      <c r="F1806">
        <v>0</v>
      </c>
      <c r="G1806">
        <v>0</v>
      </c>
      <c r="H1806">
        <v>560</v>
      </c>
      <c r="I1806">
        <v>730</v>
      </c>
      <c r="J1806">
        <v>514</v>
      </c>
      <c r="K1806">
        <v>440</v>
      </c>
      <c r="L1806">
        <v>927</v>
      </c>
      <c r="M1806">
        <v>568</v>
      </c>
      <c r="N1806">
        <v>647</v>
      </c>
      <c r="O1806">
        <v>734</v>
      </c>
      <c r="P1806">
        <v>716</v>
      </c>
      <c r="Q1806" s="7">
        <v>854</v>
      </c>
      <c r="R1806">
        <v>742</v>
      </c>
      <c r="S1806">
        <v>974</v>
      </c>
      <c r="T1806">
        <v>0</v>
      </c>
      <c r="U1806">
        <v>1025</v>
      </c>
      <c r="V1806" s="7">
        <v>0</v>
      </c>
      <c r="W1806">
        <v>933</v>
      </c>
      <c r="X1806" s="7">
        <v>0</v>
      </c>
      <c r="AA1806">
        <f>SUM(D1806:X1806)/AB1806</f>
        <v>740.28571428571433</v>
      </c>
      <c r="AB1806">
        <f>COUNTIF(D1806:X1806, "&gt;0")</f>
        <v>14</v>
      </c>
      <c r="AC1806">
        <f>AA1806/AB1806</f>
        <v>52.87755102040817</v>
      </c>
    </row>
    <row r="1807" spans="1:29" x14ac:dyDescent="0.35">
      <c r="A1807" t="s">
        <v>3602</v>
      </c>
      <c r="B1807" s="1" t="s">
        <v>3603</v>
      </c>
      <c r="C1807">
        <v>1990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550</v>
      </c>
      <c r="M1807">
        <v>0</v>
      </c>
      <c r="N1807">
        <v>0</v>
      </c>
      <c r="O1807">
        <v>0</v>
      </c>
      <c r="P1807">
        <v>0</v>
      </c>
      <c r="Q1807" s="7">
        <v>0</v>
      </c>
      <c r="R1807">
        <v>0</v>
      </c>
      <c r="S1807">
        <v>0</v>
      </c>
      <c r="T1807">
        <v>0</v>
      </c>
      <c r="U1807">
        <v>0</v>
      </c>
      <c r="V1807" s="7">
        <v>0</v>
      </c>
      <c r="W1807">
        <v>0</v>
      </c>
      <c r="X1807" s="7">
        <v>0</v>
      </c>
      <c r="AA1807">
        <f>SUM(D1807:X1807)/AB1807</f>
        <v>550</v>
      </c>
      <c r="AB1807">
        <f>COUNTIF(D1807:X1807, "&gt;0")</f>
        <v>1</v>
      </c>
      <c r="AC1807">
        <f>AA1807/AB1807</f>
        <v>550</v>
      </c>
    </row>
    <row r="1808" spans="1:29" x14ac:dyDescent="0.35">
      <c r="A1808" t="s">
        <v>4012</v>
      </c>
      <c r="B1808" s="1" t="s">
        <v>2991</v>
      </c>
      <c r="C1808">
        <v>1989</v>
      </c>
      <c r="D1808">
        <v>0</v>
      </c>
      <c r="E1808">
        <v>0</v>
      </c>
      <c r="F1808">
        <v>0</v>
      </c>
      <c r="G1808">
        <v>548</v>
      </c>
      <c r="H1808">
        <v>836</v>
      </c>
      <c r="I1808">
        <v>0</v>
      </c>
      <c r="J1808">
        <v>0</v>
      </c>
      <c r="K1808">
        <v>0</v>
      </c>
      <c r="L1808">
        <v>992</v>
      </c>
      <c r="M1808">
        <v>0</v>
      </c>
      <c r="N1808">
        <v>0</v>
      </c>
      <c r="O1808">
        <v>0</v>
      </c>
      <c r="P1808">
        <v>0</v>
      </c>
      <c r="Q1808" s="7">
        <v>0</v>
      </c>
      <c r="R1808">
        <v>0</v>
      </c>
      <c r="S1808">
        <v>0</v>
      </c>
      <c r="T1808">
        <v>0</v>
      </c>
      <c r="U1808">
        <v>0</v>
      </c>
      <c r="V1808" s="7">
        <v>0</v>
      </c>
      <c r="W1808">
        <v>0</v>
      </c>
      <c r="X1808" s="7">
        <v>0</v>
      </c>
      <c r="AA1808">
        <f>SUM(D1808:X1808)/AB1808</f>
        <v>792</v>
      </c>
      <c r="AB1808">
        <f>COUNTIF(D1808:X1808, "&gt;0")</f>
        <v>3</v>
      </c>
      <c r="AC1808">
        <f>AA1808/AB1808</f>
        <v>264</v>
      </c>
    </row>
    <row r="1809" spans="1:29" x14ac:dyDescent="0.35">
      <c r="A1809" t="s">
        <v>499</v>
      </c>
      <c r="B1809" s="1" t="s">
        <v>1051</v>
      </c>
      <c r="C1809">
        <v>2012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552</v>
      </c>
      <c r="P1809">
        <v>0</v>
      </c>
      <c r="Q1809" s="7">
        <v>0</v>
      </c>
      <c r="R1809">
        <v>0</v>
      </c>
      <c r="S1809">
        <v>0</v>
      </c>
      <c r="T1809">
        <v>0</v>
      </c>
      <c r="U1809">
        <v>0</v>
      </c>
      <c r="V1809" s="7">
        <v>0</v>
      </c>
      <c r="W1809">
        <v>0</v>
      </c>
      <c r="X1809" s="7">
        <v>0</v>
      </c>
      <c r="Y1809" t="s">
        <v>4058</v>
      </c>
      <c r="AA1809">
        <f>SUM(D1809:X1809)/AB1809</f>
        <v>552</v>
      </c>
      <c r="AB1809">
        <f>COUNTIF(D1809:X1809, "&gt;0")</f>
        <v>1</v>
      </c>
      <c r="AC1809">
        <f>AA1809/AB1809</f>
        <v>552</v>
      </c>
    </row>
    <row r="1810" spans="1:29" x14ac:dyDescent="0.35">
      <c r="A1810" t="s">
        <v>499</v>
      </c>
      <c r="B1810" s="1" t="s">
        <v>2572</v>
      </c>
      <c r="C1810">
        <v>2005</v>
      </c>
      <c r="D1810">
        <v>0</v>
      </c>
      <c r="E1810">
        <v>0</v>
      </c>
      <c r="F1810">
        <v>0</v>
      </c>
      <c r="G1810">
        <v>0</v>
      </c>
      <c r="H1810">
        <v>822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s="7">
        <v>0</v>
      </c>
      <c r="R1810">
        <v>0</v>
      </c>
      <c r="S1810">
        <v>0</v>
      </c>
      <c r="T1810">
        <v>0</v>
      </c>
      <c r="U1810">
        <v>0</v>
      </c>
      <c r="V1810" s="7">
        <v>0</v>
      </c>
      <c r="W1810">
        <v>0</v>
      </c>
      <c r="X1810" s="7">
        <v>0</v>
      </c>
      <c r="AA1810">
        <f>SUM(D1810:X1810)/AB1810</f>
        <v>822</v>
      </c>
      <c r="AB1810">
        <f>COUNTIF(D1810:X1810, "&gt;0")</f>
        <v>1</v>
      </c>
      <c r="AC1810">
        <f>AA1810/AB1810</f>
        <v>822</v>
      </c>
    </row>
    <row r="1811" spans="1:29" x14ac:dyDescent="0.35">
      <c r="A1811" t="s">
        <v>499</v>
      </c>
      <c r="B1811" s="1" t="s">
        <v>3812</v>
      </c>
      <c r="C1811">
        <v>1997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464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s="7">
        <v>0</v>
      </c>
      <c r="R1811">
        <v>0</v>
      </c>
      <c r="S1811">
        <v>0</v>
      </c>
      <c r="T1811">
        <v>0</v>
      </c>
      <c r="U1811">
        <v>0</v>
      </c>
      <c r="V1811" s="7">
        <v>0</v>
      </c>
      <c r="W1811">
        <v>0</v>
      </c>
      <c r="X1811" s="7">
        <v>0</v>
      </c>
      <c r="AA1811">
        <f>SUM(D1811:X1811)/AB1811</f>
        <v>464</v>
      </c>
      <c r="AB1811">
        <f>COUNTIF(D1811:X1811, "&gt;0")</f>
        <v>1</v>
      </c>
      <c r="AC1811">
        <f>AA1811/AB1811</f>
        <v>464</v>
      </c>
    </row>
    <row r="1812" spans="1:29" x14ac:dyDescent="0.35">
      <c r="A1812" t="s">
        <v>499</v>
      </c>
      <c r="B1812" s="1" t="s">
        <v>978</v>
      </c>
      <c r="C1812">
        <v>1995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430</v>
      </c>
      <c r="J1812">
        <v>0</v>
      </c>
      <c r="K1812">
        <v>0</v>
      </c>
      <c r="L1812">
        <v>301</v>
      </c>
      <c r="M1812">
        <v>0</v>
      </c>
      <c r="N1812">
        <v>0</v>
      </c>
      <c r="O1812">
        <v>997</v>
      </c>
      <c r="P1812">
        <v>620</v>
      </c>
      <c r="Q1812" s="7">
        <v>835</v>
      </c>
      <c r="R1812">
        <v>0</v>
      </c>
      <c r="S1812">
        <v>0</v>
      </c>
      <c r="T1812">
        <v>547</v>
      </c>
      <c r="U1812">
        <v>378</v>
      </c>
      <c r="V1812" s="7">
        <v>716</v>
      </c>
      <c r="W1812">
        <v>273</v>
      </c>
      <c r="X1812" s="7">
        <v>341</v>
      </c>
      <c r="AA1812">
        <f>SUM(D1812:X1812)/AB1812</f>
        <v>543.79999999999995</v>
      </c>
      <c r="AB1812">
        <f>COUNTIF(D1812:X1812, "&gt;0")</f>
        <v>10</v>
      </c>
      <c r="AC1812">
        <f>AA1812/AB1812</f>
        <v>54.379999999999995</v>
      </c>
    </row>
    <row r="1813" spans="1:29" x14ac:dyDescent="0.35">
      <c r="A1813" t="s">
        <v>499</v>
      </c>
      <c r="B1813" s="1" t="s">
        <v>1706</v>
      </c>
      <c r="C1813">
        <v>1991</v>
      </c>
      <c r="D1813">
        <v>95</v>
      </c>
      <c r="E1813">
        <v>45</v>
      </c>
      <c r="F1813">
        <v>59</v>
      </c>
      <c r="G1813">
        <v>147</v>
      </c>
      <c r="H1813">
        <v>70</v>
      </c>
      <c r="I1813">
        <v>45</v>
      </c>
      <c r="J1813">
        <v>112</v>
      </c>
      <c r="K1813">
        <v>75</v>
      </c>
      <c r="L1813">
        <v>73</v>
      </c>
      <c r="M1813">
        <v>84</v>
      </c>
      <c r="N1813">
        <v>149</v>
      </c>
      <c r="O1813">
        <v>467</v>
      </c>
      <c r="P1813">
        <v>131</v>
      </c>
      <c r="Q1813" s="7">
        <v>146</v>
      </c>
      <c r="R1813">
        <v>168</v>
      </c>
      <c r="S1813">
        <v>145</v>
      </c>
      <c r="T1813">
        <v>105</v>
      </c>
      <c r="U1813">
        <v>106</v>
      </c>
      <c r="V1813" s="7">
        <v>43</v>
      </c>
      <c r="W1813">
        <v>150</v>
      </c>
      <c r="X1813" s="7">
        <v>166</v>
      </c>
      <c r="AA1813">
        <f>SUM(D1813:X1813)/AB1813</f>
        <v>122.9047619047619</v>
      </c>
      <c r="AB1813">
        <f>COUNTIF(D1813:X1813, "&gt;0")</f>
        <v>21</v>
      </c>
      <c r="AC1813">
        <f>AA1813/AB1813</f>
        <v>5.8526077097505667</v>
      </c>
    </row>
    <row r="1814" spans="1:29" x14ac:dyDescent="0.35">
      <c r="A1814" t="s">
        <v>499</v>
      </c>
      <c r="B1814" s="1" t="s">
        <v>1978</v>
      </c>
      <c r="C1814">
        <v>1989</v>
      </c>
      <c r="D1814">
        <v>0</v>
      </c>
      <c r="E1814">
        <v>0</v>
      </c>
      <c r="F1814">
        <v>0</v>
      </c>
      <c r="G1814">
        <v>989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s="7">
        <v>0</v>
      </c>
      <c r="R1814">
        <v>0</v>
      </c>
      <c r="S1814">
        <v>0</v>
      </c>
      <c r="T1814">
        <v>0</v>
      </c>
      <c r="U1814">
        <v>0</v>
      </c>
      <c r="V1814" s="7">
        <v>0</v>
      </c>
      <c r="W1814">
        <v>0</v>
      </c>
      <c r="X1814" s="7">
        <v>0</v>
      </c>
      <c r="AA1814">
        <f>SUM(D1814:X1814)/AB1814</f>
        <v>989</v>
      </c>
      <c r="AB1814">
        <f>COUNTIF(D1814:X1814, "&gt;0")</f>
        <v>1</v>
      </c>
      <c r="AC1814">
        <f>AA1814/AB1814</f>
        <v>989</v>
      </c>
    </row>
    <row r="1815" spans="1:29" x14ac:dyDescent="0.35">
      <c r="A1815" t="s">
        <v>499</v>
      </c>
      <c r="B1815" s="1" t="s">
        <v>2624</v>
      </c>
      <c r="C1815">
        <v>1989</v>
      </c>
      <c r="D1815">
        <v>7</v>
      </c>
      <c r="E1815">
        <v>10</v>
      </c>
      <c r="F1815">
        <v>9</v>
      </c>
      <c r="G1815">
        <v>10</v>
      </c>
      <c r="H1815">
        <v>9</v>
      </c>
      <c r="I1815">
        <v>10</v>
      </c>
      <c r="J1815">
        <v>10</v>
      </c>
      <c r="K1815">
        <v>16</v>
      </c>
      <c r="L1815">
        <v>12</v>
      </c>
      <c r="M1815">
        <v>24</v>
      </c>
      <c r="N1815">
        <v>18</v>
      </c>
      <c r="O1815">
        <v>19</v>
      </c>
      <c r="P1815">
        <v>15</v>
      </c>
      <c r="Q1815" s="7">
        <v>26</v>
      </c>
      <c r="R1815">
        <v>22</v>
      </c>
      <c r="S1815">
        <v>33</v>
      </c>
      <c r="T1815">
        <v>16</v>
      </c>
      <c r="U1815">
        <v>9</v>
      </c>
      <c r="V1815" s="7">
        <v>11</v>
      </c>
      <c r="W1815">
        <v>13</v>
      </c>
      <c r="X1815" s="7">
        <v>13</v>
      </c>
      <c r="AA1815">
        <f>SUM(D1815:X1815)/AB1815</f>
        <v>14.857142857142858</v>
      </c>
      <c r="AB1815">
        <f>COUNTIF(D1815:X1815, "&gt;0")</f>
        <v>21</v>
      </c>
      <c r="AC1815">
        <f>AA1815/AB1815</f>
        <v>0.70748299319727892</v>
      </c>
    </row>
    <row r="1816" spans="1:29" x14ac:dyDescent="0.35">
      <c r="A1816" t="s">
        <v>499</v>
      </c>
      <c r="B1816" s="1" t="s">
        <v>3985</v>
      </c>
      <c r="C1816">
        <v>1983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687</v>
      </c>
      <c r="Q1816" s="7">
        <v>0</v>
      </c>
      <c r="R1816">
        <v>0</v>
      </c>
      <c r="S1816">
        <v>0</v>
      </c>
      <c r="T1816">
        <v>0</v>
      </c>
      <c r="U1816">
        <v>0</v>
      </c>
      <c r="V1816" s="7">
        <v>0</v>
      </c>
      <c r="W1816">
        <v>0</v>
      </c>
      <c r="X1816" s="7">
        <v>0</v>
      </c>
      <c r="AA1816">
        <f>SUM(D1816:X1816)/AB1816</f>
        <v>687</v>
      </c>
      <c r="AB1816">
        <f>COUNTIF(D1816:X1816, "&gt;0")</f>
        <v>1</v>
      </c>
      <c r="AC1816">
        <f>AA1816/AB1816</f>
        <v>687</v>
      </c>
    </row>
    <row r="1817" spans="1:29" x14ac:dyDescent="0.35">
      <c r="A1817" t="s">
        <v>499</v>
      </c>
      <c r="B1817" s="1" t="s">
        <v>2808</v>
      </c>
      <c r="C1817">
        <v>1982</v>
      </c>
      <c r="D1817">
        <v>0</v>
      </c>
      <c r="E1817">
        <v>0</v>
      </c>
      <c r="F1817">
        <v>0</v>
      </c>
      <c r="G1817">
        <v>912</v>
      </c>
      <c r="H1817">
        <v>0</v>
      </c>
      <c r="I1817">
        <v>607</v>
      </c>
      <c r="J1817">
        <v>0</v>
      </c>
      <c r="K1817">
        <v>867</v>
      </c>
      <c r="L1817">
        <v>0</v>
      </c>
      <c r="M1817">
        <v>0</v>
      </c>
      <c r="N1817">
        <v>613</v>
      </c>
      <c r="O1817">
        <v>425</v>
      </c>
      <c r="P1817">
        <v>0</v>
      </c>
      <c r="Q1817" s="7">
        <v>650</v>
      </c>
      <c r="R1817">
        <v>0</v>
      </c>
      <c r="S1817">
        <v>335</v>
      </c>
      <c r="T1817">
        <v>0</v>
      </c>
      <c r="U1817">
        <v>0</v>
      </c>
      <c r="V1817" s="7">
        <v>546</v>
      </c>
      <c r="W1817">
        <v>0</v>
      </c>
      <c r="X1817" s="7">
        <v>0</v>
      </c>
      <c r="AA1817">
        <f>SUM(D1817:X1817)/AB1817</f>
        <v>619.375</v>
      </c>
      <c r="AB1817">
        <f>COUNTIF(D1817:X1817, "&gt;0")</f>
        <v>8</v>
      </c>
      <c r="AC1817">
        <f>AA1817/AB1817</f>
        <v>77.421875</v>
      </c>
    </row>
    <row r="1818" spans="1:29" x14ac:dyDescent="0.35">
      <c r="A1818" t="s">
        <v>499</v>
      </c>
      <c r="B1818" s="1" t="s">
        <v>1342</v>
      </c>
      <c r="C1818">
        <v>1981</v>
      </c>
      <c r="D1818">
        <v>0</v>
      </c>
      <c r="E1818">
        <v>0</v>
      </c>
      <c r="F1818">
        <v>0</v>
      </c>
      <c r="G1818">
        <v>710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 s="7">
        <v>0</v>
      </c>
      <c r="R1818">
        <v>0</v>
      </c>
      <c r="S1818">
        <v>0</v>
      </c>
      <c r="T1818">
        <v>0</v>
      </c>
      <c r="U1818">
        <v>0</v>
      </c>
      <c r="V1818" s="7">
        <v>0</v>
      </c>
      <c r="W1818">
        <v>0</v>
      </c>
      <c r="X1818" s="7">
        <v>0</v>
      </c>
      <c r="AA1818">
        <f>SUM(D1818:X1818)/AB1818</f>
        <v>710</v>
      </c>
      <c r="AB1818">
        <f>COUNTIF(D1818:X1818, "&gt;0")</f>
        <v>1</v>
      </c>
      <c r="AC1818">
        <f>AA1818/AB1818</f>
        <v>710</v>
      </c>
    </row>
    <row r="1819" spans="1:29" x14ac:dyDescent="0.35">
      <c r="A1819" t="s">
        <v>499</v>
      </c>
      <c r="B1819" s="1" t="s">
        <v>1825</v>
      </c>
      <c r="C1819">
        <v>1981</v>
      </c>
      <c r="D1819">
        <v>0</v>
      </c>
      <c r="E1819">
        <v>0</v>
      </c>
      <c r="F1819">
        <v>0</v>
      </c>
      <c r="G1819">
        <v>806</v>
      </c>
      <c r="H1819">
        <v>0</v>
      </c>
      <c r="I1819">
        <v>401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s="7">
        <v>0</v>
      </c>
      <c r="R1819">
        <v>0</v>
      </c>
      <c r="S1819">
        <v>0</v>
      </c>
      <c r="T1819">
        <v>0</v>
      </c>
      <c r="U1819">
        <v>0</v>
      </c>
      <c r="V1819" s="7">
        <v>0</v>
      </c>
      <c r="W1819">
        <v>0</v>
      </c>
      <c r="X1819" s="7">
        <v>0</v>
      </c>
      <c r="AA1819">
        <f>SUM(D1819:X1819)/AB1819</f>
        <v>603.5</v>
      </c>
      <c r="AB1819">
        <f>COUNTIF(D1819:X1819, "&gt;0")</f>
        <v>2</v>
      </c>
      <c r="AC1819">
        <f>AA1819/AB1819</f>
        <v>301.75</v>
      </c>
    </row>
    <row r="1820" spans="1:29" x14ac:dyDescent="0.35">
      <c r="A1820" t="s">
        <v>499</v>
      </c>
      <c r="B1820" s="1" t="s">
        <v>2542</v>
      </c>
      <c r="C1820">
        <v>1981</v>
      </c>
      <c r="D1820">
        <v>0</v>
      </c>
      <c r="E1820">
        <v>65</v>
      </c>
      <c r="F1820">
        <v>102</v>
      </c>
      <c r="G1820">
        <v>175</v>
      </c>
      <c r="H1820">
        <v>77</v>
      </c>
      <c r="I1820">
        <v>65</v>
      </c>
      <c r="J1820">
        <v>159</v>
      </c>
      <c r="K1820">
        <v>221</v>
      </c>
      <c r="L1820">
        <v>265</v>
      </c>
      <c r="M1820">
        <v>143</v>
      </c>
      <c r="N1820">
        <v>334</v>
      </c>
      <c r="O1820">
        <v>231</v>
      </c>
      <c r="P1820">
        <v>224</v>
      </c>
      <c r="Q1820" s="7">
        <v>371</v>
      </c>
      <c r="R1820">
        <v>241</v>
      </c>
      <c r="S1820">
        <v>389</v>
      </c>
      <c r="T1820">
        <v>258</v>
      </c>
      <c r="U1820">
        <v>174</v>
      </c>
      <c r="V1820" s="7">
        <v>107</v>
      </c>
      <c r="W1820">
        <v>616</v>
      </c>
      <c r="X1820" s="7">
        <v>303</v>
      </c>
      <c r="AA1820">
        <f>SUM(D1820:X1820)/AB1820</f>
        <v>226</v>
      </c>
      <c r="AB1820">
        <f>COUNTIF(D1820:X1820, "&gt;0")</f>
        <v>20</v>
      </c>
      <c r="AC1820">
        <f>AA1820/AB1820</f>
        <v>11.3</v>
      </c>
    </row>
    <row r="1821" spans="1:29" x14ac:dyDescent="0.35">
      <c r="A1821" t="s">
        <v>499</v>
      </c>
      <c r="B1821" s="1" t="s">
        <v>2924</v>
      </c>
      <c r="C1821">
        <v>1981</v>
      </c>
      <c r="D1821">
        <v>0</v>
      </c>
      <c r="E1821">
        <v>0</v>
      </c>
      <c r="F1821">
        <v>0</v>
      </c>
      <c r="G1821">
        <v>254</v>
      </c>
      <c r="H1821">
        <v>0</v>
      </c>
      <c r="I1821">
        <v>0</v>
      </c>
      <c r="J1821">
        <v>0</v>
      </c>
      <c r="K1821">
        <v>580</v>
      </c>
      <c r="L1821">
        <v>615</v>
      </c>
      <c r="M1821">
        <v>721</v>
      </c>
      <c r="N1821">
        <v>294</v>
      </c>
      <c r="O1821">
        <v>0</v>
      </c>
      <c r="P1821">
        <v>902</v>
      </c>
      <c r="Q1821" s="7">
        <v>628</v>
      </c>
      <c r="R1821">
        <v>437</v>
      </c>
      <c r="S1821">
        <v>212</v>
      </c>
      <c r="T1821">
        <v>0</v>
      </c>
      <c r="U1821">
        <v>0</v>
      </c>
      <c r="V1821" s="7">
        <v>0</v>
      </c>
      <c r="W1821">
        <v>0</v>
      </c>
      <c r="X1821" s="7">
        <v>0</v>
      </c>
      <c r="AA1821">
        <f>SUM(D1821:X1821)/AB1821</f>
        <v>515.88888888888891</v>
      </c>
      <c r="AB1821">
        <f>COUNTIF(D1821:X1821, "&gt;0")</f>
        <v>9</v>
      </c>
      <c r="AC1821">
        <f>AA1821/AB1821</f>
        <v>57.320987654320987</v>
      </c>
    </row>
    <row r="1822" spans="1:29" x14ac:dyDescent="0.35">
      <c r="A1822" t="s">
        <v>499</v>
      </c>
      <c r="B1822" s="1" t="s">
        <v>1092</v>
      </c>
      <c r="C1822">
        <v>1980</v>
      </c>
      <c r="D1822">
        <v>0</v>
      </c>
      <c r="E1822">
        <v>0</v>
      </c>
      <c r="F1822">
        <v>0</v>
      </c>
      <c r="G1822">
        <v>486</v>
      </c>
      <c r="H1822">
        <v>0</v>
      </c>
      <c r="I1822">
        <v>0</v>
      </c>
      <c r="J1822">
        <v>0</v>
      </c>
      <c r="K1822">
        <v>908</v>
      </c>
      <c r="L1822">
        <v>0</v>
      </c>
      <c r="M1822">
        <v>881</v>
      </c>
      <c r="N1822">
        <v>521</v>
      </c>
      <c r="O1822">
        <v>0</v>
      </c>
      <c r="P1822">
        <v>729</v>
      </c>
      <c r="Q1822" s="7">
        <v>395</v>
      </c>
      <c r="R1822">
        <v>1010</v>
      </c>
      <c r="S1822">
        <v>758</v>
      </c>
      <c r="T1822">
        <v>940</v>
      </c>
      <c r="U1822">
        <v>801</v>
      </c>
      <c r="V1822" s="7">
        <v>0</v>
      </c>
      <c r="W1822">
        <v>915</v>
      </c>
      <c r="X1822" s="7">
        <v>1016</v>
      </c>
      <c r="AA1822">
        <f>SUM(D1822:X1822)/AB1822</f>
        <v>780</v>
      </c>
      <c r="AB1822">
        <f>COUNTIF(D1822:X1822, "&gt;0")</f>
        <v>12</v>
      </c>
      <c r="AC1822">
        <f>AA1822/AB1822</f>
        <v>65</v>
      </c>
    </row>
    <row r="1823" spans="1:29" x14ac:dyDescent="0.35">
      <c r="A1823" t="s">
        <v>499</v>
      </c>
      <c r="B1823" s="1" t="s">
        <v>698</v>
      </c>
      <c r="C1823">
        <v>1978</v>
      </c>
      <c r="D1823">
        <v>0</v>
      </c>
      <c r="E1823">
        <v>0</v>
      </c>
      <c r="F1823">
        <v>0</v>
      </c>
      <c r="G1823">
        <v>268</v>
      </c>
      <c r="H1823">
        <v>291</v>
      </c>
      <c r="I1823">
        <v>321</v>
      </c>
      <c r="J1823">
        <v>289</v>
      </c>
      <c r="K1823">
        <v>471</v>
      </c>
      <c r="L1823">
        <v>233</v>
      </c>
      <c r="M1823">
        <v>225</v>
      </c>
      <c r="N1823">
        <v>476</v>
      </c>
      <c r="O1823">
        <v>239</v>
      </c>
      <c r="P1823">
        <v>378</v>
      </c>
      <c r="Q1823" s="7">
        <v>99</v>
      </c>
      <c r="R1823">
        <v>328</v>
      </c>
      <c r="S1823">
        <v>73</v>
      </c>
      <c r="T1823">
        <v>114</v>
      </c>
      <c r="U1823">
        <v>308</v>
      </c>
      <c r="V1823" s="7">
        <v>323</v>
      </c>
      <c r="W1823">
        <v>430</v>
      </c>
      <c r="X1823" s="7">
        <v>253</v>
      </c>
      <c r="AA1823">
        <f>SUM(D1823:X1823)/AB1823</f>
        <v>284.38888888888891</v>
      </c>
      <c r="AB1823">
        <f>COUNTIF(D1823:X1823, "&gt;0")</f>
        <v>18</v>
      </c>
      <c r="AC1823">
        <f>AA1823/AB1823</f>
        <v>15.799382716049385</v>
      </c>
    </row>
    <row r="1824" spans="1:29" x14ac:dyDescent="0.35">
      <c r="A1824" t="s">
        <v>499</v>
      </c>
      <c r="B1824" s="1" t="s">
        <v>1149</v>
      </c>
      <c r="C1824">
        <v>1978</v>
      </c>
      <c r="D1824">
        <v>0</v>
      </c>
      <c r="E1824">
        <v>0</v>
      </c>
      <c r="F1824">
        <v>0</v>
      </c>
      <c r="G1824">
        <v>0</v>
      </c>
      <c r="H1824">
        <v>1036</v>
      </c>
      <c r="I1824">
        <v>0</v>
      </c>
      <c r="J1824">
        <v>0</v>
      </c>
      <c r="K1824">
        <v>948</v>
      </c>
      <c r="L1824">
        <v>0</v>
      </c>
      <c r="M1824">
        <v>0</v>
      </c>
      <c r="N1824">
        <v>0</v>
      </c>
      <c r="O1824">
        <v>0</v>
      </c>
      <c r="P1824">
        <v>0</v>
      </c>
      <c r="Q1824" s="7">
        <v>0</v>
      </c>
      <c r="R1824">
        <v>0</v>
      </c>
      <c r="S1824">
        <v>0</v>
      </c>
      <c r="T1824">
        <v>912</v>
      </c>
      <c r="U1824">
        <v>0</v>
      </c>
      <c r="V1824" s="7">
        <v>603</v>
      </c>
      <c r="W1824">
        <v>0</v>
      </c>
      <c r="X1824" s="7">
        <v>0</v>
      </c>
      <c r="AA1824">
        <f>SUM(D1824:X1824)/AB1824</f>
        <v>874.75</v>
      </c>
      <c r="AB1824">
        <f>COUNTIF(D1824:X1824, "&gt;0")</f>
        <v>4</v>
      </c>
      <c r="AC1824">
        <f>AA1824/AB1824</f>
        <v>218.6875</v>
      </c>
    </row>
    <row r="1825" spans="1:29" x14ac:dyDescent="0.35">
      <c r="A1825" t="s">
        <v>499</v>
      </c>
      <c r="B1825" s="1" t="s">
        <v>1974</v>
      </c>
      <c r="C1825">
        <v>1978</v>
      </c>
      <c r="D1825">
        <v>0</v>
      </c>
      <c r="E1825">
        <v>0</v>
      </c>
      <c r="F1825">
        <v>0</v>
      </c>
      <c r="G1825">
        <v>284</v>
      </c>
      <c r="H1825">
        <v>254</v>
      </c>
      <c r="I1825">
        <v>272</v>
      </c>
      <c r="J1825">
        <v>269</v>
      </c>
      <c r="K1825">
        <v>873</v>
      </c>
      <c r="L1825">
        <v>123</v>
      </c>
      <c r="M1825">
        <v>313</v>
      </c>
      <c r="N1825">
        <v>194</v>
      </c>
      <c r="O1825">
        <v>684</v>
      </c>
      <c r="P1825">
        <v>572</v>
      </c>
      <c r="Q1825" s="7">
        <v>415</v>
      </c>
      <c r="R1825">
        <v>951</v>
      </c>
      <c r="S1825">
        <v>543</v>
      </c>
      <c r="T1825">
        <v>631</v>
      </c>
      <c r="U1825">
        <v>235</v>
      </c>
      <c r="V1825" s="7">
        <v>306</v>
      </c>
      <c r="W1825">
        <v>319</v>
      </c>
      <c r="X1825" s="7">
        <v>144</v>
      </c>
      <c r="AA1825">
        <f>SUM(D1825:X1825)/AB1825</f>
        <v>410.11111111111109</v>
      </c>
      <c r="AB1825">
        <f>COUNTIF(D1825:X1825, "&gt;0")</f>
        <v>18</v>
      </c>
      <c r="AC1825">
        <f>AA1825/AB1825</f>
        <v>22.783950617283949</v>
      </c>
    </row>
    <row r="1826" spans="1:29" x14ac:dyDescent="0.35">
      <c r="A1826" t="s">
        <v>499</v>
      </c>
      <c r="B1826" s="1" t="s">
        <v>2417</v>
      </c>
      <c r="C1826">
        <v>1978</v>
      </c>
      <c r="D1826">
        <v>0</v>
      </c>
      <c r="E1826">
        <v>0</v>
      </c>
      <c r="F1826">
        <v>0</v>
      </c>
      <c r="G1826">
        <v>598</v>
      </c>
      <c r="H1826">
        <v>198</v>
      </c>
      <c r="I1826">
        <v>240</v>
      </c>
      <c r="J1826">
        <v>723</v>
      </c>
      <c r="K1826">
        <v>569</v>
      </c>
      <c r="L1826">
        <v>655</v>
      </c>
      <c r="M1826">
        <v>408</v>
      </c>
      <c r="N1826">
        <v>228</v>
      </c>
      <c r="O1826">
        <v>407</v>
      </c>
      <c r="P1826">
        <v>260</v>
      </c>
      <c r="Q1826" s="7">
        <v>1023</v>
      </c>
      <c r="R1826">
        <v>757</v>
      </c>
      <c r="S1826">
        <v>969</v>
      </c>
      <c r="T1826">
        <v>0</v>
      </c>
      <c r="U1826">
        <v>281</v>
      </c>
      <c r="V1826" s="7">
        <v>504</v>
      </c>
      <c r="W1826">
        <v>409</v>
      </c>
      <c r="X1826" s="7">
        <v>482</v>
      </c>
      <c r="AA1826">
        <f>SUM(D1826:X1826)/AB1826</f>
        <v>512.41176470588232</v>
      </c>
      <c r="AB1826">
        <f>COUNTIF(D1826:X1826, "&gt;0")</f>
        <v>17</v>
      </c>
      <c r="AC1826">
        <f>AA1826/AB1826</f>
        <v>30.141868512110726</v>
      </c>
    </row>
    <row r="1827" spans="1:29" x14ac:dyDescent="0.35">
      <c r="A1827" t="s">
        <v>499</v>
      </c>
      <c r="B1827" s="1" t="s">
        <v>2999</v>
      </c>
      <c r="C1827">
        <v>1978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920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s="7">
        <v>689</v>
      </c>
      <c r="R1827">
        <v>0</v>
      </c>
      <c r="S1827">
        <v>0</v>
      </c>
      <c r="T1827">
        <v>0</v>
      </c>
      <c r="U1827">
        <v>0</v>
      </c>
      <c r="V1827" s="7">
        <v>0</v>
      </c>
      <c r="W1827">
        <v>0</v>
      </c>
      <c r="X1827" s="7">
        <v>0</v>
      </c>
      <c r="AA1827">
        <f>SUM(D1827:X1827)/AB1827</f>
        <v>804.5</v>
      </c>
      <c r="AB1827">
        <f>COUNTIF(D1827:X1827, "&gt;0")</f>
        <v>2</v>
      </c>
      <c r="AC1827">
        <f>AA1827/AB1827</f>
        <v>402.25</v>
      </c>
    </row>
    <row r="1828" spans="1:29" x14ac:dyDescent="0.35">
      <c r="A1828" t="s">
        <v>499</v>
      </c>
      <c r="B1828" s="1" t="s">
        <v>1435</v>
      </c>
      <c r="C1828">
        <v>1977</v>
      </c>
      <c r="D1828">
        <v>0</v>
      </c>
      <c r="E1828">
        <v>52</v>
      </c>
      <c r="F1828">
        <v>94</v>
      </c>
      <c r="G1828">
        <v>0</v>
      </c>
      <c r="H1828">
        <v>228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535</v>
      </c>
      <c r="O1828">
        <v>252</v>
      </c>
      <c r="P1828">
        <v>164</v>
      </c>
      <c r="Q1828" s="7">
        <v>304</v>
      </c>
      <c r="R1828">
        <v>64</v>
      </c>
      <c r="S1828">
        <v>112</v>
      </c>
      <c r="T1828">
        <v>309</v>
      </c>
      <c r="U1828">
        <v>445</v>
      </c>
      <c r="V1828" s="7">
        <v>147</v>
      </c>
      <c r="W1828">
        <v>247</v>
      </c>
      <c r="X1828" s="7">
        <v>211</v>
      </c>
      <c r="AA1828">
        <f>SUM(D1828:X1828)/AB1828</f>
        <v>226</v>
      </c>
      <c r="AB1828">
        <f>COUNTIF(D1828:X1828, "&gt;0")</f>
        <v>14</v>
      </c>
      <c r="AC1828">
        <f>AA1828/AB1828</f>
        <v>16.142857142857142</v>
      </c>
    </row>
    <row r="1829" spans="1:29" x14ac:dyDescent="0.35">
      <c r="A1829" t="s">
        <v>499</v>
      </c>
      <c r="B1829" s="1" t="s">
        <v>1199</v>
      </c>
      <c r="C1829">
        <v>1976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667</v>
      </c>
      <c r="P1829">
        <v>0</v>
      </c>
      <c r="Q1829" s="7">
        <v>0</v>
      </c>
      <c r="R1829">
        <v>0</v>
      </c>
      <c r="S1829">
        <v>0</v>
      </c>
      <c r="T1829">
        <v>0</v>
      </c>
      <c r="U1829">
        <v>0</v>
      </c>
      <c r="V1829" s="7">
        <v>0</v>
      </c>
      <c r="W1829">
        <v>0</v>
      </c>
      <c r="X1829" s="7">
        <v>0</v>
      </c>
      <c r="AA1829">
        <f>SUM(D1829:X1829)/AB1829</f>
        <v>667</v>
      </c>
      <c r="AB1829">
        <f>COUNTIF(D1829:X1829, "&gt;0")</f>
        <v>1</v>
      </c>
      <c r="AC1829">
        <f>AA1829/AB1829</f>
        <v>667</v>
      </c>
    </row>
    <row r="1830" spans="1:29" x14ac:dyDescent="0.35">
      <c r="A1830" t="s">
        <v>499</v>
      </c>
      <c r="B1830" s="1" t="s">
        <v>1961</v>
      </c>
      <c r="C1830">
        <v>1976</v>
      </c>
      <c r="D1830">
        <v>0</v>
      </c>
      <c r="E1830">
        <v>0</v>
      </c>
      <c r="F1830">
        <v>0</v>
      </c>
      <c r="G1830">
        <v>363</v>
      </c>
      <c r="H1830">
        <v>562</v>
      </c>
      <c r="I1830">
        <v>290</v>
      </c>
      <c r="J1830">
        <v>436</v>
      </c>
      <c r="K1830">
        <v>397</v>
      </c>
      <c r="L1830">
        <v>316</v>
      </c>
      <c r="M1830">
        <v>341</v>
      </c>
      <c r="N1830">
        <v>712</v>
      </c>
      <c r="O1830">
        <v>187</v>
      </c>
      <c r="P1830">
        <v>756</v>
      </c>
      <c r="Q1830" s="7">
        <v>801</v>
      </c>
      <c r="R1830">
        <v>272</v>
      </c>
      <c r="S1830">
        <v>406</v>
      </c>
      <c r="T1830">
        <v>197</v>
      </c>
      <c r="U1830">
        <v>837</v>
      </c>
      <c r="V1830" s="7">
        <v>575</v>
      </c>
      <c r="W1830">
        <v>498</v>
      </c>
      <c r="X1830" s="7">
        <v>435</v>
      </c>
      <c r="AA1830">
        <f>SUM(D1830:X1830)/AB1830</f>
        <v>465.61111111111109</v>
      </c>
      <c r="AB1830">
        <f>COUNTIF(D1830:X1830, "&gt;0")</f>
        <v>18</v>
      </c>
      <c r="AC1830">
        <f>AA1830/AB1830</f>
        <v>25.867283950617281</v>
      </c>
    </row>
    <row r="1831" spans="1:29" x14ac:dyDescent="0.35">
      <c r="A1831" t="s">
        <v>499</v>
      </c>
      <c r="B1831" s="1" t="s">
        <v>735</v>
      </c>
      <c r="C1831">
        <v>1975</v>
      </c>
      <c r="D1831">
        <v>0</v>
      </c>
      <c r="E1831">
        <v>0</v>
      </c>
      <c r="F1831">
        <v>0</v>
      </c>
      <c r="G1831">
        <v>0</v>
      </c>
      <c r="H1831">
        <v>497</v>
      </c>
      <c r="I1831">
        <v>376</v>
      </c>
      <c r="J1831">
        <v>0</v>
      </c>
      <c r="K1831">
        <v>376</v>
      </c>
      <c r="L1831">
        <v>0</v>
      </c>
      <c r="M1831">
        <v>672</v>
      </c>
      <c r="N1831">
        <v>356</v>
      </c>
      <c r="O1831">
        <v>440</v>
      </c>
      <c r="P1831">
        <v>917</v>
      </c>
      <c r="Q1831" s="7">
        <v>532</v>
      </c>
      <c r="R1831">
        <v>652</v>
      </c>
      <c r="S1831">
        <v>170</v>
      </c>
      <c r="T1831">
        <v>0</v>
      </c>
      <c r="U1831">
        <v>356</v>
      </c>
      <c r="V1831" s="7">
        <v>343</v>
      </c>
      <c r="W1831">
        <v>295</v>
      </c>
      <c r="X1831" s="7">
        <v>726</v>
      </c>
      <c r="AA1831">
        <f>SUM(D1831:X1831)/AB1831</f>
        <v>479.14285714285717</v>
      </c>
      <c r="AB1831">
        <f>COUNTIF(D1831:X1831, "&gt;0")</f>
        <v>14</v>
      </c>
      <c r="AC1831">
        <f>AA1831/AB1831</f>
        <v>34.224489795918366</v>
      </c>
    </row>
    <row r="1832" spans="1:29" x14ac:dyDescent="0.35">
      <c r="A1832" t="s">
        <v>499</v>
      </c>
      <c r="B1832" s="1" t="s">
        <v>560</v>
      </c>
      <c r="C1832">
        <v>1974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873</v>
      </c>
      <c r="J1832">
        <v>0</v>
      </c>
      <c r="K1832">
        <v>793</v>
      </c>
      <c r="L1832">
        <v>582</v>
      </c>
      <c r="M1832">
        <v>0</v>
      </c>
      <c r="N1832">
        <v>906</v>
      </c>
      <c r="O1832">
        <v>748</v>
      </c>
      <c r="P1832">
        <v>0</v>
      </c>
      <c r="Q1832" s="7">
        <v>946</v>
      </c>
      <c r="R1832">
        <v>0</v>
      </c>
      <c r="S1832">
        <v>938</v>
      </c>
      <c r="T1832">
        <v>0</v>
      </c>
      <c r="U1832">
        <v>0</v>
      </c>
      <c r="V1832" s="7">
        <v>0</v>
      </c>
      <c r="W1832">
        <v>0</v>
      </c>
      <c r="X1832" s="7">
        <v>0</v>
      </c>
      <c r="AA1832">
        <f>SUM(D1832:X1832)/AB1832</f>
        <v>826.57142857142856</v>
      </c>
      <c r="AB1832">
        <f>COUNTIF(D1832:X1832, "&gt;0")</f>
        <v>7</v>
      </c>
      <c r="AC1832">
        <f>AA1832/AB1832</f>
        <v>118.08163265306122</v>
      </c>
    </row>
    <row r="1833" spans="1:29" x14ac:dyDescent="0.35">
      <c r="A1833" t="s">
        <v>499</v>
      </c>
      <c r="B1833" s="1" t="s">
        <v>1578</v>
      </c>
      <c r="C1833">
        <v>1974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595</v>
      </c>
      <c r="P1833">
        <v>0</v>
      </c>
      <c r="Q1833" s="7">
        <v>0</v>
      </c>
      <c r="R1833">
        <v>0</v>
      </c>
      <c r="S1833">
        <v>0</v>
      </c>
      <c r="T1833">
        <v>0</v>
      </c>
      <c r="U1833">
        <v>0</v>
      </c>
      <c r="V1833" s="7">
        <v>0</v>
      </c>
      <c r="W1833">
        <v>0</v>
      </c>
      <c r="X1833" s="7">
        <v>0</v>
      </c>
      <c r="AA1833">
        <f>SUM(D1833:X1833)/AB1833</f>
        <v>595</v>
      </c>
      <c r="AB1833">
        <f>COUNTIF(D1833:X1833, "&gt;0")</f>
        <v>1</v>
      </c>
      <c r="AC1833">
        <f>AA1833/AB1833</f>
        <v>595</v>
      </c>
    </row>
    <row r="1834" spans="1:29" x14ac:dyDescent="0.35">
      <c r="A1834" t="s">
        <v>499</v>
      </c>
      <c r="B1834" s="1" t="s">
        <v>3577</v>
      </c>
      <c r="C1834">
        <v>1974</v>
      </c>
      <c r="D1834">
        <v>0</v>
      </c>
      <c r="E1834">
        <v>0</v>
      </c>
      <c r="F1834">
        <v>0</v>
      </c>
      <c r="G1834">
        <v>85</v>
      </c>
      <c r="H1834">
        <v>0</v>
      </c>
      <c r="I1834">
        <v>776</v>
      </c>
      <c r="J1834">
        <v>0</v>
      </c>
      <c r="K1834">
        <v>255</v>
      </c>
      <c r="L1834">
        <v>0</v>
      </c>
      <c r="M1834">
        <v>226</v>
      </c>
      <c r="N1834">
        <v>316</v>
      </c>
      <c r="O1834">
        <v>390</v>
      </c>
      <c r="P1834">
        <v>346</v>
      </c>
      <c r="Q1834" s="7">
        <v>740</v>
      </c>
      <c r="R1834">
        <v>795</v>
      </c>
      <c r="S1834">
        <v>444</v>
      </c>
      <c r="T1834">
        <v>402</v>
      </c>
      <c r="U1834">
        <v>628</v>
      </c>
      <c r="V1834" s="7">
        <v>254</v>
      </c>
      <c r="W1834">
        <v>1033</v>
      </c>
      <c r="X1834" s="7">
        <v>505</v>
      </c>
      <c r="AA1834">
        <f>SUM(D1834:X1834)/AB1834</f>
        <v>479.66666666666669</v>
      </c>
      <c r="AB1834">
        <f>COUNTIF(D1834:X1834, "&gt;0")</f>
        <v>15</v>
      </c>
      <c r="AC1834">
        <f>AA1834/AB1834</f>
        <v>31.977777777777778</v>
      </c>
    </row>
    <row r="1835" spans="1:29" x14ac:dyDescent="0.35">
      <c r="A1835" t="s">
        <v>499</v>
      </c>
      <c r="B1835" s="1" t="s">
        <v>617</v>
      </c>
      <c r="C1835">
        <v>1973</v>
      </c>
      <c r="D1835">
        <v>0</v>
      </c>
      <c r="E1835">
        <v>93</v>
      </c>
      <c r="F1835">
        <v>0</v>
      </c>
      <c r="G1835">
        <v>57</v>
      </c>
      <c r="H1835">
        <v>140</v>
      </c>
      <c r="I1835">
        <v>94</v>
      </c>
      <c r="J1835">
        <v>132</v>
      </c>
      <c r="K1835">
        <v>60</v>
      </c>
      <c r="L1835">
        <v>89</v>
      </c>
      <c r="M1835">
        <v>82</v>
      </c>
      <c r="N1835">
        <v>428</v>
      </c>
      <c r="O1835">
        <v>147</v>
      </c>
      <c r="P1835">
        <v>794</v>
      </c>
      <c r="Q1835" s="7">
        <v>511</v>
      </c>
      <c r="R1835">
        <v>292</v>
      </c>
      <c r="S1835">
        <v>882</v>
      </c>
      <c r="T1835">
        <v>248</v>
      </c>
      <c r="U1835">
        <v>220</v>
      </c>
      <c r="V1835" s="7">
        <v>208</v>
      </c>
      <c r="W1835">
        <v>68</v>
      </c>
      <c r="X1835" s="7">
        <v>135</v>
      </c>
      <c r="AA1835">
        <f>SUM(D1835:X1835)/AB1835</f>
        <v>246.31578947368422</v>
      </c>
      <c r="AB1835">
        <f>COUNTIF(D1835:X1835, "&gt;0")</f>
        <v>19</v>
      </c>
      <c r="AC1835">
        <f>AA1835/AB1835</f>
        <v>12.963988919667591</v>
      </c>
    </row>
    <row r="1836" spans="1:29" x14ac:dyDescent="0.35">
      <c r="A1836" t="s">
        <v>499</v>
      </c>
      <c r="B1836" s="1" t="s">
        <v>1048</v>
      </c>
      <c r="C1836">
        <v>1973</v>
      </c>
      <c r="D1836">
        <v>0</v>
      </c>
      <c r="E1836">
        <v>0</v>
      </c>
      <c r="F1836">
        <v>0</v>
      </c>
      <c r="G1836">
        <v>528</v>
      </c>
      <c r="H1836">
        <v>686</v>
      </c>
      <c r="I1836">
        <v>112</v>
      </c>
      <c r="J1836">
        <v>474</v>
      </c>
      <c r="K1836">
        <v>0</v>
      </c>
      <c r="L1836">
        <v>748</v>
      </c>
      <c r="M1836">
        <v>652</v>
      </c>
      <c r="N1836">
        <v>887</v>
      </c>
      <c r="O1836">
        <v>0</v>
      </c>
      <c r="P1836">
        <v>405</v>
      </c>
      <c r="Q1836" s="7">
        <v>563</v>
      </c>
      <c r="R1836">
        <v>975</v>
      </c>
      <c r="S1836">
        <v>689</v>
      </c>
      <c r="T1836">
        <v>754</v>
      </c>
      <c r="U1836">
        <v>656</v>
      </c>
      <c r="V1836" s="7">
        <v>0</v>
      </c>
      <c r="W1836">
        <v>778</v>
      </c>
      <c r="X1836" s="7">
        <v>791</v>
      </c>
      <c r="AA1836">
        <f>SUM(D1836:X1836)/AB1836</f>
        <v>646.5333333333333</v>
      </c>
      <c r="AB1836">
        <f>COUNTIF(D1836:X1836, "&gt;0")</f>
        <v>15</v>
      </c>
      <c r="AC1836">
        <f>AA1836/AB1836</f>
        <v>43.102222222222217</v>
      </c>
    </row>
    <row r="1837" spans="1:29" x14ac:dyDescent="0.35">
      <c r="A1837" t="s">
        <v>499</v>
      </c>
      <c r="B1837" s="1" t="s">
        <v>575</v>
      </c>
      <c r="C1837">
        <v>1972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385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733</v>
      </c>
      <c r="P1837">
        <v>0</v>
      </c>
      <c r="Q1837" s="7">
        <v>0</v>
      </c>
      <c r="R1837">
        <v>0</v>
      </c>
      <c r="S1837">
        <v>0</v>
      </c>
      <c r="T1837">
        <v>0</v>
      </c>
      <c r="U1837">
        <v>0</v>
      </c>
      <c r="V1837" s="7">
        <v>0</v>
      </c>
      <c r="W1837">
        <v>0</v>
      </c>
      <c r="X1837" s="7">
        <v>0</v>
      </c>
      <c r="AA1837">
        <f>SUM(D1837:X1837)/AB1837</f>
        <v>559</v>
      </c>
      <c r="AB1837">
        <f>COUNTIF(D1837:X1837, "&gt;0")</f>
        <v>2</v>
      </c>
      <c r="AC1837">
        <f>AA1837/AB1837</f>
        <v>279.5</v>
      </c>
    </row>
    <row r="1838" spans="1:29" x14ac:dyDescent="0.35">
      <c r="A1838" t="s">
        <v>499</v>
      </c>
      <c r="B1838" s="1" t="s">
        <v>1349</v>
      </c>
      <c r="C1838">
        <v>1972</v>
      </c>
      <c r="D1838">
        <v>0</v>
      </c>
      <c r="E1838">
        <v>0</v>
      </c>
      <c r="F1838">
        <v>0</v>
      </c>
      <c r="G1838">
        <v>280</v>
      </c>
      <c r="H1838">
        <v>877</v>
      </c>
      <c r="I1838">
        <v>0</v>
      </c>
      <c r="J1838">
        <v>796</v>
      </c>
      <c r="K1838">
        <v>902</v>
      </c>
      <c r="L1838">
        <v>362</v>
      </c>
      <c r="M1838">
        <v>593</v>
      </c>
      <c r="N1838">
        <v>351</v>
      </c>
      <c r="O1838">
        <v>337</v>
      </c>
      <c r="P1838">
        <v>0</v>
      </c>
      <c r="Q1838" s="7">
        <v>779</v>
      </c>
      <c r="R1838">
        <v>365</v>
      </c>
      <c r="S1838">
        <v>999</v>
      </c>
      <c r="T1838">
        <v>1025</v>
      </c>
      <c r="U1838">
        <v>957</v>
      </c>
      <c r="V1838" s="7">
        <v>808</v>
      </c>
      <c r="W1838">
        <v>866</v>
      </c>
      <c r="X1838" s="7">
        <v>996</v>
      </c>
      <c r="AA1838">
        <f>SUM(D1838:X1838)/AB1838</f>
        <v>705.8125</v>
      </c>
      <c r="AB1838">
        <f>COUNTIF(D1838:X1838, "&gt;0")</f>
        <v>16</v>
      </c>
      <c r="AC1838">
        <f>AA1838/AB1838</f>
        <v>44.11328125</v>
      </c>
    </row>
    <row r="1839" spans="1:29" x14ac:dyDescent="0.35">
      <c r="A1839" t="s">
        <v>499</v>
      </c>
      <c r="B1839" s="1" t="s">
        <v>1903</v>
      </c>
      <c r="C1839">
        <v>1972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788</v>
      </c>
      <c r="O1839">
        <v>0</v>
      </c>
      <c r="P1839">
        <v>0</v>
      </c>
      <c r="Q1839" s="7">
        <v>0</v>
      </c>
      <c r="R1839">
        <v>0</v>
      </c>
      <c r="S1839">
        <v>0</v>
      </c>
      <c r="T1839">
        <v>609</v>
      </c>
      <c r="U1839">
        <v>0</v>
      </c>
      <c r="V1839" s="7">
        <v>1011</v>
      </c>
      <c r="W1839">
        <v>0</v>
      </c>
      <c r="X1839" s="7">
        <v>0</v>
      </c>
      <c r="AA1839">
        <f>SUM(D1839:X1839)/AB1839</f>
        <v>802.66666666666663</v>
      </c>
      <c r="AB1839">
        <f>COUNTIF(D1839:X1839, "&gt;0")</f>
        <v>3</v>
      </c>
      <c r="AC1839">
        <f>AA1839/AB1839</f>
        <v>267.55555555555554</v>
      </c>
    </row>
    <row r="1840" spans="1:29" x14ac:dyDescent="0.35">
      <c r="A1840" t="s">
        <v>499</v>
      </c>
      <c r="B1840" s="1" t="s">
        <v>2321</v>
      </c>
      <c r="C1840">
        <v>1972</v>
      </c>
      <c r="D1840">
        <v>0</v>
      </c>
      <c r="E1840">
        <v>0</v>
      </c>
      <c r="F1840">
        <v>0</v>
      </c>
      <c r="G1840">
        <v>848</v>
      </c>
      <c r="H1840">
        <v>994</v>
      </c>
      <c r="I1840">
        <v>0</v>
      </c>
      <c r="J1840">
        <v>0</v>
      </c>
      <c r="K1840">
        <v>577</v>
      </c>
      <c r="L1840">
        <v>0</v>
      </c>
      <c r="M1840">
        <v>0</v>
      </c>
      <c r="N1840">
        <v>0</v>
      </c>
      <c r="O1840">
        <v>628</v>
      </c>
      <c r="P1840">
        <v>654</v>
      </c>
      <c r="Q1840" s="7">
        <v>0</v>
      </c>
      <c r="R1840">
        <v>0</v>
      </c>
      <c r="S1840">
        <v>0</v>
      </c>
      <c r="T1840">
        <v>0</v>
      </c>
      <c r="U1840">
        <v>563</v>
      </c>
      <c r="V1840" s="7">
        <v>0</v>
      </c>
      <c r="W1840">
        <v>887</v>
      </c>
      <c r="X1840" s="7">
        <v>0</v>
      </c>
      <c r="AA1840">
        <f>SUM(D1840:X1840)/AB1840</f>
        <v>735.85714285714289</v>
      </c>
      <c r="AB1840">
        <f>COUNTIF(D1840:X1840, "&gt;0")</f>
        <v>7</v>
      </c>
      <c r="AC1840">
        <f>AA1840/AB1840</f>
        <v>105.12244897959184</v>
      </c>
    </row>
    <row r="1841" spans="1:29" x14ac:dyDescent="0.35">
      <c r="A1841" t="s">
        <v>499</v>
      </c>
      <c r="B1841" s="1" t="s">
        <v>2620</v>
      </c>
      <c r="C1841">
        <v>1972</v>
      </c>
      <c r="D1841">
        <v>0</v>
      </c>
      <c r="E1841">
        <v>0</v>
      </c>
      <c r="F1841">
        <v>0</v>
      </c>
      <c r="G1841">
        <v>0</v>
      </c>
      <c r="H1841">
        <v>624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s="7">
        <v>0</v>
      </c>
      <c r="R1841">
        <v>0</v>
      </c>
      <c r="S1841">
        <v>0</v>
      </c>
      <c r="T1841">
        <v>0</v>
      </c>
      <c r="U1841">
        <v>0</v>
      </c>
      <c r="V1841" s="7">
        <v>0</v>
      </c>
      <c r="W1841">
        <v>0</v>
      </c>
      <c r="X1841" s="7">
        <v>0</v>
      </c>
      <c r="AA1841">
        <f>SUM(D1841:X1841)/AB1841</f>
        <v>624</v>
      </c>
      <c r="AB1841">
        <f>COUNTIF(D1841:X1841, "&gt;0")</f>
        <v>1</v>
      </c>
      <c r="AC1841">
        <f>AA1841/AB1841</f>
        <v>624</v>
      </c>
    </row>
    <row r="1842" spans="1:29" x14ac:dyDescent="0.35">
      <c r="A1842" t="s">
        <v>499</v>
      </c>
      <c r="B1842" s="1" t="s">
        <v>2852</v>
      </c>
      <c r="C1842">
        <v>1972</v>
      </c>
      <c r="D1842">
        <v>0</v>
      </c>
      <c r="E1842">
        <v>0</v>
      </c>
      <c r="F1842">
        <v>0</v>
      </c>
      <c r="G1842">
        <v>184</v>
      </c>
      <c r="H1842">
        <v>322</v>
      </c>
      <c r="I1842">
        <v>345</v>
      </c>
      <c r="J1842">
        <v>243</v>
      </c>
      <c r="K1842">
        <v>834</v>
      </c>
      <c r="L1842">
        <v>249</v>
      </c>
      <c r="M1842">
        <v>287</v>
      </c>
      <c r="N1842">
        <v>147</v>
      </c>
      <c r="O1842">
        <v>121</v>
      </c>
      <c r="P1842">
        <v>319</v>
      </c>
      <c r="Q1842" s="7">
        <v>485</v>
      </c>
      <c r="R1842">
        <v>573</v>
      </c>
      <c r="S1842">
        <v>363</v>
      </c>
      <c r="T1842">
        <v>358</v>
      </c>
      <c r="U1842">
        <v>257</v>
      </c>
      <c r="V1842" s="7">
        <v>403</v>
      </c>
      <c r="W1842">
        <v>539</v>
      </c>
      <c r="X1842" s="7">
        <v>381</v>
      </c>
      <c r="AA1842">
        <f>SUM(D1842:X1842)/AB1842</f>
        <v>356.11111111111109</v>
      </c>
      <c r="AB1842">
        <f>COUNTIF(D1842:X1842, "&gt;0")</f>
        <v>18</v>
      </c>
      <c r="AC1842">
        <f>AA1842/AB1842</f>
        <v>19.783950617283949</v>
      </c>
    </row>
    <row r="1843" spans="1:29" x14ac:dyDescent="0.35">
      <c r="A1843" t="s">
        <v>499</v>
      </c>
      <c r="B1843" s="1" t="s">
        <v>802</v>
      </c>
      <c r="C1843">
        <v>1971</v>
      </c>
      <c r="D1843">
        <v>0</v>
      </c>
      <c r="E1843">
        <v>27</v>
      </c>
      <c r="F1843">
        <v>76</v>
      </c>
      <c r="G1843">
        <v>92</v>
      </c>
      <c r="H1843">
        <v>53</v>
      </c>
      <c r="I1843">
        <v>27</v>
      </c>
      <c r="J1843">
        <v>55</v>
      </c>
      <c r="K1843">
        <v>108</v>
      </c>
      <c r="L1843">
        <v>78</v>
      </c>
      <c r="M1843">
        <v>66</v>
      </c>
      <c r="N1843">
        <v>122</v>
      </c>
      <c r="O1843">
        <v>106</v>
      </c>
      <c r="P1843">
        <v>422</v>
      </c>
      <c r="Q1843" s="7">
        <v>348</v>
      </c>
      <c r="R1843">
        <v>720</v>
      </c>
      <c r="S1843">
        <v>281</v>
      </c>
      <c r="T1843">
        <v>163</v>
      </c>
      <c r="U1843">
        <v>155</v>
      </c>
      <c r="V1843" s="7">
        <v>236</v>
      </c>
      <c r="W1843">
        <v>167</v>
      </c>
      <c r="X1843" s="7">
        <v>69</v>
      </c>
      <c r="AA1843">
        <f>SUM(D1843:X1843)/AB1843</f>
        <v>168.55</v>
      </c>
      <c r="AB1843">
        <f>COUNTIF(D1843:X1843, "&gt;0")</f>
        <v>20</v>
      </c>
      <c r="AC1843">
        <f>AA1843/AB1843</f>
        <v>8.4275000000000002</v>
      </c>
    </row>
    <row r="1844" spans="1:29" x14ac:dyDescent="0.35">
      <c r="A1844" t="s">
        <v>499</v>
      </c>
      <c r="B1844" s="1" t="s">
        <v>3299</v>
      </c>
      <c r="C1844">
        <v>1971</v>
      </c>
      <c r="D1844">
        <v>0</v>
      </c>
      <c r="E1844">
        <v>0</v>
      </c>
      <c r="F1844">
        <v>0</v>
      </c>
      <c r="G1844">
        <v>0</v>
      </c>
      <c r="H1844">
        <v>108</v>
      </c>
      <c r="I1844">
        <v>0</v>
      </c>
      <c r="J1844">
        <v>100</v>
      </c>
      <c r="K1844">
        <v>61</v>
      </c>
      <c r="L1844">
        <v>0</v>
      </c>
      <c r="M1844">
        <v>74</v>
      </c>
      <c r="N1844">
        <v>78</v>
      </c>
      <c r="O1844">
        <v>0</v>
      </c>
      <c r="P1844">
        <v>187</v>
      </c>
      <c r="Q1844" s="7">
        <v>0</v>
      </c>
      <c r="R1844">
        <v>0</v>
      </c>
      <c r="S1844">
        <v>0</v>
      </c>
      <c r="T1844">
        <v>0</v>
      </c>
      <c r="U1844">
        <v>0</v>
      </c>
      <c r="V1844" s="7">
        <v>0</v>
      </c>
      <c r="W1844">
        <v>0</v>
      </c>
      <c r="X1844" s="7">
        <v>0</v>
      </c>
      <c r="AA1844">
        <f>SUM(D1844:X1844)/AB1844</f>
        <v>101.33333333333333</v>
      </c>
      <c r="AB1844">
        <f>COUNTIF(D1844:X1844, "&gt;0")</f>
        <v>6</v>
      </c>
      <c r="AC1844">
        <f>AA1844/AB1844</f>
        <v>16.888888888888889</v>
      </c>
    </row>
    <row r="1845" spans="1:29" x14ac:dyDescent="0.35">
      <c r="A1845" t="s">
        <v>499</v>
      </c>
      <c r="B1845" s="1" t="s">
        <v>3292</v>
      </c>
      <c r="C1845">
        <v>1971</v>
      </c>
      <c r="D1845">
        <v>0</v>
      </c>
      <c r="E1845">
        <v>0</v>
      </c>
      <c r="F1845">
        <v>0</v>
      </c>
      <c r="G1845">
        <v>128</v>
      </c>
      <c r="H1845">
        <v>0</v>
      </c>
      <c r="I1845">
        <v>0</v>
      </c>
      <c r="J1845">
        <v>0</v>
      </c>
      <c r="K1845">
        <v>0</v>
      </c>
      <c r="L1845">
        <v>54</v>
      </c>
      <c r="M1845">
        <v>0</v>
      </c>
      <c r="N1845">
        <v>0</v>
      </c>
      <c r="O1845">
        <v>167</v>
      </c>
      <c r="P1845">
        <v>0</v>
      </c>
      <c r="Q1845" s="7">
        <v>607</v>
      </c>
      <c r="R1845">
        <v>140</v>
      </c>
      <c r="S1845">
        <v>305</v>
      </c>
      <c r="T1845">
        <v>862</v>
      </c>
      <c r="U1845">
        <v>57</v>
      </c>
      <c r="V1845" s="7">
        <v>368</v>
      </c>
      <c r="W1845">
        <v>131</v>
      </c>
      <c r="X1845" s="7">
        <v>192</v>
      </c>
      <c r="AA1845">
        <f>SUM(D1845:X1845)/AB1845</f>
        <v>273.72727272727275</v>
      </c>
      <c r="AB1845">
        <f>COUNTIF(D1845:X1845, "&gt;0")</f>
        <v>11</v>
      </c>
      <c r="AC1845">
        <f>AA1845/AB1845</f>
        <v>24.884297520661161</v>
      </c>
    </row>
    <row r="1846" spans="1:29" x14ac:dyDescent="0.35">
      <c r="A1846" t="s">
        <v>499</v>
      </c>
      <c r="B1846" s="1" t="s">
        <v>3681</v>
      </c>
      <c r="C1846">
        <v>1971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376</v>
      </c>
      <c r="K1846">
        <v>534</v>
      </c>
      <c r="L1846">
        <v>515</v>
      </c>
      <c r="M1846">
        <v>581</v>
      </c>
      <c r="N1846">
        <v>515</v>
      </c>
      <c r="O1846">
        <v>212</v>
      </c>
      <c r="P1846">
        <v>1039</v>
      </c>
      <c r="Q1846" s="7">
        <v>919</v>
      </c>
      <c r="R1846">
        <v>226</v>
      </c>
      <c r="S1846">
        <v>648</v>
      </c>
      <c r="T1846">
        <v>0</v>
      </c>
      <c r="U1846">
        <v>414</v>
      </c>
      <c r="V1846" s="7">
        <v>892</v>
      </c>
      <c r="W1846">
        <v>0</v>
      </c>
      <c r="X1846" s="7">
        <v>622</v>
      </c>
      <c r="AA1846">
        <f>SUM(D1846:X1846)/AB1846</f>
        <v>576.38461538461536</v>
      </c>
      <c r="AB1846">
        <f>COUNTIF(D1846:X1846, "&gt;0")</f>
        <v>13</v>
      </c>
      <c r="AC1846">
        <f>AA1846/AB1846</f>
        <v>44.337278106508876</v>
      </c>
    </row>
    <row r="1847" spans="1:29" x14ac:dyDescent="0.35">
      <c r="A1847" t="s">
        <v>499</v>
      </c>
      <c r="B1847" s="1" t="s">
        <v>2570</v>
      </c>
      <c r="C1847">
        <v>1971</v>
      </c>
      <c r="D1847">
        <v>0</v>
      </c>
      <c r="E1847">
        <v>0</v>
      </c>
      <c r="F1847">
        <v>0</v>
      </c>
      <c r="G1847">
        <v>0</v>
      </c>
      <c r="H1847">
        <v>777</v>
      </c>
      <c r="I1847">
        <v>366</v>
      </c>
      <c r="J1847">
        <v>192</v>
      </c>
      <c r="K1847">
        <v>483</v>
      </c>
      <c r="L1847">
        <v>995</v>
      </c>
      <c r="M1847">
        <v>494</v>
      </c>
      <c r="N1847">
        <v>0</v>
      </c>
      <c r="O1847">
        <v>456</v>
      </c>
      <c r="P1847">
        <v>814</v>
      </c>
      <c r="Q1847" s="7">
        <v>283</v>
      </c>
      <c r="R1847">
        <v>0</v>
      </c>
      <c r="S1847">
        <v>0</v>
      </c>
      <c r="T1847">
        <v>731</v>
      </c>
      <c r="U1847">
        <v>0</v>
      </c>
      <c r="V1847" s="7">
        <v>949</v>
      </c>
      <c r="W1847">
        <v>943</v>
      </c>
      <c r="X1847" s="7">
        <v>599</v>
      </c>
      <c r="AA1847">
        <f>SUM(D1847:X1847)/AB1847</f>
        <v>621.69230769230774</v>
      </c>
      <c r="AB1847">
        <f>COUNTIF(D1847:X1847, "&gt;0")</f>
        <v>13</v>
      </c>
      <c r="AC1847">
        <f>AA1847/AB1847</f>
        <v>47.822485207100598</v>
      </c>
    </row>
    <row r="1848" spans="1:29" x14ac:dyDescent="0.35">
      <c r="A1848" t="s">
        <v>499</v>
      </c>
      <c r="B1848" s="1" t="s">
        <v>3038</v>
      </c>
      <c r="C1848">
        <v>1971</v>
      </c>
      <c r="D1848">
        <v>0</v>
      </c>
      <c r="E1848">
        <v>0</v>
      </c>
      <c r="F1848">
        <v>86</v>
      </c>
      <c r="G1848">
        <v>77</v>
      </c>
      <c r="H1848">
        <v>98</v>
      </c>
      <c r="I1848">
        <v>194</v>
      </c>
      <c r="J1848">
        <v>77</v>
      </c>
      <c r="K1848">
        <v>90</v>
      </c>
      <c r="L1848">
        <v>102</v>
      </c>
      <c r="M1848">
        <v>72</v>
      </c>
      <c r="N1848">
        <v>71</v>
      </c>
      <c r="O1848">
        <v>366</v>
      </c>
      <c r="P1848">
        <v>284</v>
      </c>
      <c r="Q1848" s="7">
        <v>327</v>
      </c>
      <c r="R1848">
        <v>194</v>
      </c>
      <c r="S1848">
        <v>729</v>
      </c>
      <c r="T1848">
        <v>221</v>
      </c>
      <c r="U1848">
        <v>489</v>
      </c>
      <c r="V1848" s="7">
        <v>186</v>
      </c>
      <c r="W1848">
        <v>109</v>
      </c>
      <c r="X1848" s="7">
        <v>120</v>
      </c>
      <c r="AA1848">
        <f>SUM(D1848:X1848)/AB1848</f>
        <v>204.84210526315789</v>
      </c>
      <c r="AB1848">
        <f>COUNTIF(D1848:X1848, "&gt;0")</f>
        <v>19</v>
      </c>
      <c r="AC1848">
        <f>AA1848/AB1848</f>
        <v>10.781163434903046</v>
      </c>
    </row>
    <row r="1849" spans="1:29" x14ac:dyDescent="0.35">
      <c r="A1849" t="s">
        <v>499</v>
      </c>
      <c r="B1849" s="1" t="s">
        <v>1268</v>
      </c>
      <c r="C1849">
        <v>1969</v>
      </c>
      <c r="D1849">
        <v>77</v>
      </c>
      <c r="E1849">
        <v>35</v>
      </c>
      <c r="F1849">
        <v>19</v>
      </c>
      <c r="G1849">
        <v>16</v>
      </c>
      <c r="H1849">
        <v>13</v>
      </c>
      <c r="I1849">
        <v>35</v>
      </c>
      <c r="J1849">
        <v>17</v>
      </c>
      <c r="K1849">
        <v>22</v>
      </c>
      <c r="L1849">
        <v>20</v>
      </c>
      <c r="M1849">
        <v>16</v>
      </c>
      <c r="N1849">
        <v>21</v>
      </c>
      <c r="O1849">
        <v>16</v>
      </c>
      <c r="P1849">
        <v>18</v>
      </c>
      <c r="Q1849" s="7">
        <v>17</v>
      </c>
      <c r="R1849">
        <v>21</v>
      </c>
      <c r="S1849">
        <v>16</v>
      </c>
      <c r="T1849">
        <v>12</v>
      </c>
      <c r="U1849">
        <v>8</v>
      </c>
      <c r="V1849" s="7">
        <v>9</v>
      </c>
      <c r="W1849">
        <v>11</v>
      </c>
      <c r="X1849" s="7">
        <v>16</v>
      </c>
      <c r="AA1849">
        <f>SUM(D1849:X1849)/AB1849</f>
        <v>20.714285714285715</v>
      </c>
      <c r="AB1849">
        <f>COUNTIF(D1849:X1849, "&gt;0")</f>
        <v>21</v>
      </c>
      <c r="AC1849">
        <f>AA1849/AB1849</f>
        <v>0.98639455782312935</v>
      </c>
    </row>
    <row r="1850" spans="1:29" x14ac:dyDescent="0.35">
      <c r="A1850" t="s">
        <v>499</v>
      </c>
      <c r="B1850" s="1" t="s">
        <v>1791</v>
      </c>
      <c r="C1850">
        <v>1969</v>
      </c>
      <c r="D1850">
        <v>0</v>
      </c>
      <c r="E1850">
        <v>0</v>
      </c>
      <c r="F1850">
        <v>0</v>
      </c>
      <c r="G1850">
        <v>317</v>
      </c>
      <c r="H1850">
        <v>952</v>
      </c>
      <c r="I1850">
        <v>299</v>
      </c>
      <c r="J1850">
        <v>601</v>
      </c>
      <c r="K1850">
        <v>328</v>
      </c>
      <c r="L1850">
        <v>387</v>
      </c>
      <c r="M1850">
        <v>384</v>
      </c>
      <c r="N1850">
        <v>267</v>
      </c>
      <c r="O1850">
        <v>669</v>
      </c>
      <c r="P1850">
        <v>304</v>
      </c>
      <c r="Q1850" s="7">
        <v>129</v>
      </c>
      <c r="R1850">
        <v>90</v>
      </c>
      <c r="S1850">
        <v>54</v>
      </c>
      <c r="T1850">
        <v>703</v>
      </c>
      <c r="U1850">
        <v>588</v>
      </c>
      <c r="V1850" s="7">
        <v>829</v>
      </c>
      <c r="W1850">
        <v>688</v>
      </c>
      <c r="X1850" s="7">
        <v>694</v>
      </c>
      <c r="AA1850">
        <f>SUM(D1850:X1850)/AB1850</f>
        <v>460.16666666666669</v>
      </c>
      <c r="AB1850">
        <f>COUNTIF(D1850:X1850, "&gt;0")</f>
        <v>18</v>
      </c>
      <c r="AC1850">
        <f>AA1850/AB1850</f>
        <v>25.564814814814817</v>
      </c>
    </row>
    <row r="1851" spans="1:29" x14ac:dyDescent="0.35">
      <c r="A1851" t="s">
        <v>499</v>
      </c>
      <c r="B1851" s="1" t="s">
        <v>1830</v>
      </c>
      <c r="C1851">
        <v>1969</v>
      </c>
      <c r="D1851">
        <v>0</v>
      </c>
      <c r="E1851">
        <v>0</v>
      </c>
      <c r="F1851">
        <v>0</v>
      </c>
      <c r="G1851">
        <v>940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s="7">
        <v>0</v>
      </c>
      <c r="R1851">
        <v>0</v>
      </c>
      <c r="S1851">
        <v>0</v>
      </c>
      <c r="T1851">
        <v>0</v>
      </c>
      <c r="U1851">
        <v>0</v>
      </c>
      <c r="V1851" s="7">
        <v>0</v>
      </c>
      <c r="W1851">
        <v>0</v>
      </c>
      <c r="X1851" s="7">
        <v>0</v>
      </c>
      <c r="AA1851">
        <f>SUM(D1851:X1851)/AB1851</f>
        <v>940</v>
      </c>
      <c r="AB1851">
        <f>COUNTIF(D1851:X1851, "&gt;0")</f>
        <v>1</v>
      </c>
      <c r="AC1851">
        <f>AA1851/AB1851</f>
        <v>940</v>
      </c>
    </row>
    <row r="1852" spans="1:29" x14ac:dyDescent="0.35">
      <c r="A1852" t="s">
        <v>499</v>
      </c>
      <c r="B1852" s="1" t="s">
        <v>1969</v>
      </c>
      <c r="C1852">
        <v>1969</v>
      </c>
      <c r="D1852">
        <v>0</v>
      </c>
      <c r="E1852">
        <v>0</v>
      </c>
      <c r="F1852">
        <v>0</v>
      </c>
      <c r="G1852">
        <v>340</v>
      </c>
      <c r="H1852">
        <v>721</v>
      </c>
      <c r="I1852">
        <v>227</v>
      </c>
      <c r="J1852">
        <v>310</v>
      </c>
      <c r="K1852">
        <v>489</v>
      </c>
      <c r="L1852">
        <v>559</v>
      </c>
      <c r="M1852">
        <v>418</v>
      </c>
      <c r="N1852">
        <v>490</v>
      </c>
      <c r="O1852">
        <v>0</v>
      </c>
      <c r="P1852">
        <v>933</v>
      </c>
      <c r="Q1852" s="7">
        <v>969</v>
      </c>
      <c r="R1852">
        <v>257</v>
      </c>
      <c r="S1852">
        <v>491</v>
      </c>
      <c r="T1852">
        <v>679</v>
      </c>
      <c r="U1852">
        <v>539</v>
      </c>
      <c r="V1852" s="7">
        <v>433</v>
      </c>
      <c r="W1852">
        <v>453</v>
      </c>
      <c r="X1852" s="7">
        <v>233</v>
      </c>
      <c r="AA1852">
        <f>SUM(D1852:X1852)/AB1852</f>
        <v>502.41176470588238</v>
      </c>
      <c r="AB1852">
        <f>COUNTIF(D1852:X1852, "&gt;0")</f>
        <v>17</v>
      </c>
      <c r="AC1852">
        <f>AA1852/AB1852</f>
        <v>29.553633217993081</v>
      </c>
    </row>
    <row r="1853" spans="1:29" x14ac:dyDescent="0.35">
      <c r="A1853" t="s">
        <v>499</v>
      </c>
      <c r="B1853" s="1" t="s">
        <v>1988</v>
      </c>
      <c r="C1853">
        <v>1969</v>
      </c>
      <c r="D1853">
        <v>0</v>
      </c>
      <c r="E1853">
        <v>0</v>
      </c>
      <c r="F1853">
        <v>0</v>
      </c>
      <c r="G1853">
        <v>275</v>
      </c>
      <c r="H1853">
        <v>443</v>
      </c>
      <c r="I1853">
        <v>158</v>
      </c>
      <c r="J1853">
        <v>412</v>
      </c>
      <c r="K1853">
        <v>593</v>
      </c>
      <c r="L1853">
        <v>341</v>
      </c>
      <c r="M1853">
        <v>282</v>
      </c>
      <c r="N1853">
        <v>240</v>
      </c>
      <c r="O1853">
        <v>767</v>
      </c>
      <c r="P1853">
        <v>601</v>
      </c>
      <c r="Q1853" s="7">
        <v>241</v>
      </c>
      <c r="R1853">
        <v>453</v>
      </c>
      <c r="S1853">
        <v>190</v>
      </c>
      <c r="T1853">
        <v>141</v>
      </c>
      <c r="U1853">
        <v>700</v>
      </c>
      <c r="V1853" s="7">
        <v>463</v>
      </c>
      <c r="W1853">
        <v>221</v>
      </c>
      <c r="X1853" s="7">
        <v>536</v>
      </c>
      <c r="AA1853">
        <f>SUM(D1853:X1853)/AB1853</f>
        <v>392.05555555555554</v>
      </c>
      <c r="AB1853">
        <f>COUNTIF(D1853:X1853, "&gt;0")</f>
        <v>18</v>
      </c>
      <c r="AC1853">
        <f>AA1853/AB1853</f>
        <v>21.780864197530864</v>
      </c>
    </row>
    <row r="1854" spans="1:29" x14ac:dyDescent="0.35">
      <c r="A1854" t="s">
        <v>499</v>
      </c>
      <c r="B1854" s="1" t="s">
        <v>3091</v>
      </c>
      <c r="C1854">
        <v>1969</v>
      </c>
      <c r="D1854">
        <v>53</v>
      </c>
      <c r="E1854">
        <v>83</v>
      </c>
      <c r="F1854">
        <v>48</v>
      </c>
      <c r="G1854">
        <v>47</v>
      </c>
      <c r="H1854">
        <v>31</v>
      </c>
      <c r="I1854">
        <v>84</v>
      </c>
      <c r="J1854">
        <v>56</v>
      </c>
      <c r="K1854">
        <v>35</v>
      </c>
      <c r="L1854">
        <v>41</v>
      </c>
      <c r="M1854">
        <v>40</v>
      </c>
      <c r="N1854">
        <v>86</v>
      </c>
      <c r="O1854">
        <v>77</v>
      </c>
      <c r="P1854">
        <v>147</v>
      </c>
      <c r="Q1854" s="7">
        <v>80</v>
      </c>
      <c r="R1854">
        <v>124</v>
      </c>
      <c r="S1854">
        <v>252</v>
      </c>
      <c r="T1854">
        <v>82</v>
      </c>
      <c r="U1854">
        <v>194</v>
      </c>
      <c r="V1854" s="7">
        <v>224</v>
      </c>
      <c r="W1854">
        <v>80</v>
      </c>
      <c r="X1854" s="7">
        <v>100</v>
      </c>
      <c r="AA1854">
        <f>SUM(D1854:X1854)/AB1854</f>
        <v>93.523809523809518</v>
      </c>
      <c r="AB1854">
        <f>COUNTIF(D1854:X1854, "&gt;0")</f>
        <v>21</v>
      </c>
      <c r="AC1854">
        <f>AA1854/AB1854</f>
        <v>4.4535147392290249</v>
      </c>
    </row>
    <row r="1855" spans="1:29" x14ac:dyDescent="0.35">
      <c r="A1855" t="s">
        <v>499</v>
      </c>
      <c r="B1855" s="1" t="s">
        <v>2365</v>
      </c>
      <c r="C1855">
        <v>1968</v>
      </c>
      <c r="D1855">
        <v>0</v>
      </c>
      <c r="E1855">
        <v>0</v>
      </c>
      <c r="F1855">
        <v>0</v>
      </c>
      <c r="G1855">
        <v>554</v>
      </c>
      <c r="H1855">
        <v>0</v>
      </c>
      <c r="I1855">
        <v>0</v>
      </c>
      <c r="J1855">
        <v>882</v>
      </c>
      <c r="K1855">
        <v>597</v>
      </c>
      <c r="L1855">
        <v>0</v>
      </c>
      <c r="M1855">
        <v>858</v>
      </c>
      <c r="N1855">
        <v>0</v>
      </c>
      <c r="O1855">
        <v>916</v>
      </c>
      <c r="P1855">
        <v>211</v>
      </c>
      <c r="Q1855" s="7">
        <v>583</v>
      </c>
      <c r="R1855">
        <v>0</v>
      </c>
      <c r="S1855">
        <v>599</v>
      </c>
      <c r="T1855">
        <v>474</v>
      </c>
      <c r="U1855">
        <v>0</v>
      </c>
      <c r="V1855" s="7">
        <v>0</v>
      </c>
      <c r="W1855">
        <v>995</v>
      </c>
      <c r="X1855" s="7">
        <v>912</v>
      </c>
      <c r="AA1855">
        <f>SUM(D1855:X1855)/AB1855</f>
        <v>689.18181818181813</v>
      </c>
      <c r="AB1855">
        <f>COUNTIF(D1855:X1855, "&gt;0")</f>
        <v>11</v>
      </c>
      <c r="AC1855">
        <f>AA1855/AB1855</f>
        <v>62.652892561983464</v>
      </c>
    </row>
    <row r="1856" spans="1:29" x14ac:dyDescent="0.35">
      <c r="A1856" t="s">
        <v>499</v>
      </c>
      <c r="B1856" s="1" t="s">
        <v>477</v>
      </c>
      <c r="C1856">
        <v>1967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656</v>
      </c>
      <c r="K1856">
        <v>383</v>
      </c>
      <c r="L1856">
        <v>0</v>
      </c>
      <c r="M1856">
        <v>916</v>
      </c>
      <c r="N1856">
        <v>0</v>
      </c>
      <c r="O1856">
        <v>0</v>
      </c>
      <c r="P1856">
        <v>451</v>
      </c>
      <c r="Q1856" s="7">
        <v>0</v>
      </c>
      <c r="R1856">
        <v>0</v>
      </c>
      <c r="S1856">
        <v>0</v>
      </c>
      <c r="T1856">
        <v>0</v>
      </c>
      <c r="U1856">
        <v>0</v>
      </c>
      <c r="V1856" s="7">
        <v>648</v>
      </c>
      <c r="W1856">
        <v>0</v>
      </c>
      <c r="X1856" s="7">
        <v>0</v>
      </c>
      <c r="AA1856">
        <f>SUM(D1856:X1856)/AB1856</f>
        <v>610.79999999999995</v>
      </c>
      <c r="AB1856">
        <f>COUNTIF(D1856:X1856, "&gt;0")</f>
        <v>5</v>
      </c>
      <c r="AC1856">
        <f>AA1856/AB1856</f>
        <v>122.16</v>
      </c>
    </row>
    <row r="1857" spans="1:29" x14ac:dyDescent="0.35">
      <c r="A1857" t="s">
        <v>499</v>
      </c>
      <c r="B1857" s="1" t="s">
        <v>1802</v>
      </c>
      <c r="C1857">
        <v>1967</v>
      </c>
      <c r="D1857">
        <v>0</v>
      </c>
      <c r="E1857">
        <v>0</v>
      </c>
      <c r="F1857">
        <v>0</v>
      </c>
      <c r="G1857">
        <v>415</v>
      </c>
      <c r="H1857">
        <v>756</v>
      </c>
      <c r="I1857">
        <v>810</v>
      </c>
      <c r="J1857">
        <v>346</v>
      </c>
      <c r="K1857">
        <v>955</v>
      </c>
      <c r="L1857">
        <v>782</v>
      </c>
      <c r="M1857">
        <v>539</v>
      </c>
      <c r="N1857">
        <v>811</v>
      </c>
      <c r="O1857">
        <v>945</v>
      </c>
      <c r="P1857">
        <v>516</v>
      </c>
      <c r="Q1857" s="7">
        <v>671</v>
      </c>
      <c r="R1857">
        <v>497</v>
      </c>
      <c r="S1857">
        <v>846</v>
      </c>
      <c r="T1857">
        <v>0</v>
      </c>
      <c r="U1857">
        <v>869</v>
      </c>
      <c r="V1857" s="7">
        <v>0</v>
      </c>
      <c r="W1857">
        <v>963</v>
      </c>
      <c r="X1857" s="7">
        <v>959</v>
      </c>
      <c r="AA1857">
        <f>SUM(D1857:X1857)/AB1857</f>
        <v>730</v>
      </c>
      <c r="AB1857">
        <f>COUNTIF(D1857:X1857, "&gt;0")</f>
        <v>16</v>
      </c>
      <c r="AC1857">
        <f>AA1857/AB1857</f>
        <v>45.625</v>
      </c>
    </row>
    <row r="1858" spans="1:29" x14ac:dyDescent="0.35">
      <c r="A1858" t="s">
        <v>499</v>
      </c>
      <c r="B1858" s="1" t="s">
        <v>2343</v>
      </c>
      <c r="C1858">
        <v>1967</v>
      </c>
      <c r="D1858">
        <v>0</v>
      </c>
      <c r="E1858">
        <v>0</v>
      </c>
      <c r="F1858">
        <v>0</v>
      </c>
      <c r="G1858">
        <v>741</v>
      </c>
      <c r="H1858">
        <v>165</v>
      </c>
      <c r="I1858">
        <v>173</v>
      </c>
      <c r="J1858">
        <v>335</v>
      </c>
      <c r="K1858">
        <v>154</v>
      </c>
      <c r="L1858">
        <v>204</v>
      </c>
      <c r="M1858">
        <v>256</v>
      </c>
      <c r="N1858">
        <v>141</v>
      </c>
      <c r="O1858">
        <v>133</v>
      </c>
      <c r="P1858">
        <v>344</v>
      </c>
      <c r="Q1858" s="7">
        <v>365</v>
      </c>
      <c r="R1858">
        <v>389</v>
      </c>
      <c r="S1858">
        <v>521</v>
      </c>
      <c r="T1858">
        <v>591</v>
      </c>
      <c r="U1858">
        <v>514</v>
      </c>
      <c r="V1858" s="7">
        <v>287</v>
      </c>
      <c r="W1858">
        <v>203</v>
      </c>
      <c r="X1858" s="7">
        <v>271</v>
      </c>
      <c r="AA1858">
        <f>SUM(D1858:X1858)/AB1858</f>
        <v>321.5</v>
      </c>
      <c r="AB1858">
        <f>COUNTIF(D1858:X1858, "&gt;0")</f>
        <v>18</v>
      </c>
      <c r="AC1858">
        <f>AA1858/AB1858</f>
        <v>17.861111111111111</v>
      </c>
    </row>
    <row r="1859" spans="1:29" x14ac:dyDescent="0.35">
      <c r="A1859" t="s">
        <v>499</v>
      </c>
      <c r="B1859" s="1" t="s">
        <v>3831</v>
      </c>
      <c r="C1859">
        <v>1967</v>
      </c>
      <c r="D1859">
        <v>0</v>
      </c>
      <c r="E1859">
        <v>0</v>
      </c>
      <c r="F1859">
        <v>0</v>
      </c>
      <c r="G1859">
        <v>882</v>
      </c>
      <c r="H1859">
        <v>864</v>
      </c>
      <c r="I1859">
        <v>545</v>
      </c>
      <c r="J1859">
        <v>532</v>
      </c>
      <c r="K1859">
        <v>795</v>
      </c>
      <c r="L1859">
        <v>0</v>
      </c>
      <c r="M1859">
        <v>723</v>
      </c>
      <c r="N1859">
        <v>0</v>
      </c>
      <c r="O1859">
        <v>320</v>
      </c>
      <c r="P1859">
        <v>333</v>
      </c>
      <c r="Q1859" s="7">
        <v>0</v>
      </c>
      <c r="R1859">
        <v>0</v>
      </c>
      <c r="S1859">
        <v>0</v>
      </c>
      <c r="T1859">
        <v>507</v>
      </c>
      <c r="U1859">
        <v>757</v>
      </c>
      <c r="V1859" s="7">
        <v>750</v>
      </c>
      <c r="W1859">
        <v>831</v>
      </c>
      <c r="X1859" s="7">
        <v>651</v>
      </c>
      <c r="AA1859">
        <f>SUM(D1859:X1859)/AB1859</f>
        <v>653.07692307692309</v>
      </c>
      <c r="AB1859">
        <f>COUNTIF(D1859:X1859, "&gt;0")</f>
        <v>13</v>
      </c>
      <c r="AC1859">
        <f>AA1859/AB1859</f>
        <v>50.236686390532547</v>
      </c>
    </row>
    <row r="1860" spans="1:29" x14ac:dyDescent="0.35">
      <c r="A1860" t="s">
        <v>499</v>
      </c>
      <c r="B1860" s="1" t="s">
        <v>3181</v>
      </c>
      <c r="C1860">
        <v>1966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702</v>
      </c>
      <c r="K1860">
        <v>0</v>
      </c>
      <c r="L1860">
        <v>0</v>
      </c>
      <c r="M1860">
        <v>851</v>
      </c>
      <c r="N1860">
        <v>0</v>
      </c>
      <c r="O1860">
        <v>0</v>
      </c>
      <c r="P1860">
        <v>0</v>
      </c>
      <c r="Q1860" s="7">
        <v>626</v>
      </c>
      <c r="R1860">
        <v>0</v>
      </c>
      <c r="S1860">
        <v>232</v>
      </c>
      <c r="T1860">
        <v>774</v>
      </c>
      <c r="U1860">
        <v>472</v>
      </c>
      <c r="V1860" s="7">
        <v>861</v>
      </c>
      <c r="W1860">
        <v>739</v>
      </c>
      <c r="X1860" s="7">
        <v>570</v>
      </c>
      <c r="AA1860">
        <f>SUM(D1860:X1860)/AB1860</f>
        <v>647.44444444444446</v>
      </c>
      <c r="AB1860">
        <f>COUNTIF(D1860:X1860, "&gt;0")</f>
        <v>9</v>
      </c>
      <c r="AC1860">
        <f>AA1860/AB1860</f>
        <v>71.938271604938279</v>
      </c>
    </row>
    <row r="1861" spans="1:29" x14ac:dyDescent="0.35">
      <c r="A1861" t="s">
        <v>499</v>
      </c>
      <c r="B1861" s="1" t="s">
        <v>1995</v>
      </c>
      <c r="C1861">
        <v>1966</v>
      </c>
      <c r="D1861">
        <v>0</v>
      </c>
      <c r="E1861">
        <v>0</v>
      </c>
      <c r="F1861">
        <v>0</v>
      </c>
      <c r="G1861">
        <v>235</v>
      </c>
      <c r="H1861">
        <v>968</v>
      </c>
      <c r="I1861">
        <v>280</v>
      </c>
      <c r="J1861">
        <v>396</v>
      </c>
      <c r="K1861">
        <v>0</v>
      </c>
      <c r="L1861">
        <v>428</v>
      </c>
      <c r="M1861">
        <v>462</v>
      </c>
      <c r="N1861">
        <v>184</v>
      </c>
      <c r="O1861">
        <v>512</v>
      </c>
      <c r="P1861">
        <v>855</v>
      </c>
      <c r="Q1861" s="7">
        <v>1000</v>
      </c>
      <c r="R1861">
        <v>825</v>
      </c>
      <c r="S1861">
        <v>573</v>
      </c>
      <c r="T1861">
        <v>828</v>
      </c>
      <c r="U1861">
        <v>728</v>
      </c>
      <c r="V1861" s="7">
        <v>0</v>
      </c>
      <c r="W1861">
        <v>0</v>
      </c>
      <c r="X1861" s="7">
        <v>759</v>
      </c>
      <c r="AA1861">
        <f>SUM(D1861:X1861)/AB1861</f>
        <v>602.20000000000005</v>
      </c>
      <c r="AB1861">
        <f>COUNTIF(D1861:X1861, "&gt;0")</f>
        <v>15</v>
      </c>
      <c r="AC1861">
        <f>AA1861/AB1861</f>
        <v>40.146666666666668</v>
      </c>
    </row>
    <row r="1862" spans="1:29" x14ac:dyDescent="0.35">
      <c r="A1862" t="s">
        <v>499</v>
      </c>
      <c r="B1862" s="1" t="s">
        <v>3743</v>
      </c>
      <c r="C1862">
        <v>1966</v>
      </c>
      <c r="D1862">
        <v>0</v>
      </c>
      <c r="E1862">
        <v>76</v>
      </c>
      <c r="F1862">
        <v>73</v>
      </c>
      <c r="G1862">
        <v>106</v>
      </c>
      <c r="H1862">
        <v>66</v>
      </c>
      <c r="I1862">
        <v>76</v>
      </c>
      <c r="J1862">
        <v>44</v>
      </c>
      <c r="K1862">
        <v>100</v>
      </c>
      <c r="L1862">
        <v>62</v>
      </c>
      <c r="M1862">
        <v>63</v>
      </c>
      <c r="N1862">
        <v>65</v>
      </c>
      <c r="O1862">
        <v>53</v>
      </c>
      <c r="P1862">
        <v>92</v>
      </c>
      <c r="Q1862" s="7">
        <v>178</v>
      </c>
      <c r="R1862">
        <v>103</v>
      </c>
      <c r="S1862">
        <v>91</v>
      </c>
      <c r="T1862">
        <v>45</v>
      </c>
      <c r="U1862">
        <v>71</v>
      </c>
      <c r="V1862" s="7">
        <v>27</v>
      </c>
      <c r="W1862">
        <v>47</v>
      </c>
      <c r="X1862" s="7">
        <v>66</v>
      </c>
      <c r="AA1862">
        <f>SUM(D1862:X1862)/AB1862</f>
        <v>75.2</v>
      </c>
      <c r="AB1862">
        <f>COUNTIF(D1862:X1862, "&gt;0")</f>
        <v>20</v>
      </c>
      <c r="AC1862">
        <f>AA1862/AB1862</f>
        <v>3.7600000000000002</v>
      </c>
    </row>
    <row r="1863" spans="1:29" x14ac:dyDescent="0.35">
      <c r="A1863" t="s">
        <v>499</v>
      </c>
      <c r="B1863" s="1" t="s">
        <v>2885</v>
      </c>
      <c r="C1863">
        <v>1966</v>
      </c>
      <c r="D1863">
        <v>0</v>
      </c>
      <c r="E1863">
        <v>0</v>
      </c>
      <c r="F1863">
        <v>0</v>
      </c>
      <c r="G1863">
        <v>248</v>
      </c>
      <c r="H1863">
        <v>0</v>
      </c>
      <c r="I1863">
        <v>250</v>
      </c>
      <c r="J1863">
        <v>964</v>
      </c>
      <c r="K1863">
        <v>432</v>
      </c>
      <c r="L1863">
        <v>203</v>
      </c>
      <c r="M1863">
        <v>419</v>
      </c>
      <c r="N1863">
        <v>404</v>
      </c>
      <c r="O1863">
        <v>484</v>
      </c>
      <c r="P1863">
        <v>0</v>
      </c>
      <c r="Q1863" s="7">
        <v>896</v>
      </c>
      <c r="R1863">
        <v>309</v>
      </c>
      <c r="S1863">
        <v>782</v>
      </c>
      <c r="T1863">
        <v>0</v>
      </c>
      <c r="U1863">
        <v>926</v>
      </c>
      <c r="V1863" s="7">
        <v>993</v>
      </c>
      <c r="W1863">
        <v>469</v>
      </c>
      <c r="X1863" s="7">
        <v>873</v>
      </c>
      <c r="AA1863">
        <f>SUM(D1863:X1863)/AB1863</f>
        <v>576.79999999999995</v>
      </c>
      <c r="AB1863">
        <f>COUNTIF(D1863:X1863, "&gt;0")</f>
        <v>15</v>
      </c>
      <c r="AC1863">
        <f>AA1863/AB1863</f>
        <v>38.453333333333333</v>
      </c>
    </row>
    <row r="1864" spans="1:29" x14ac:dyDescent="0.35">
      <c r="A1864" t="s">
        <v>499</v>
      </c>
      <c r="B1864" s="5" t="s">
        <v>505</v>
      </c>
      <c r="C1864">
        <v>1965</v>
      </c>
      <c r="D1864">
        <v>28</v>
      </c>
      <c r="E1864">
        <v>7</v>
      </c>
      <c r="F1864">
        <v>10</v>
      </c>
      <c r="G1864">
        <v>17</v>
      </c>
      <c r="H1864">
        <v>16</v>
      </c>
      <c r="I1864">
        <v>7</v>
      </c>
      <c r="J1864">
        <v>12</v>
      </c>
      <c r="K1864">
        <v>19</v>
      </c>
      <c r="L1864">
        <v>15</v>
      </c>
      <c r="M1864">
        <v>10</v>
      </c>
      <c r="N1864">
        <v>12</v>
      </c>
      <c r="O1864">
        <v>10</v>
      </c>
      <c r="P1864">
        <v>19</v>
      </c>
      <c r="Q1864" s="7">
        <v>22</v>
      </c>
      <c r="R1864">
        <v>16</v>
      </c>
      <c r="S1864">
        <v>25</v>
      </c>
      <c r="T1864">
        <v>25</v>
      </c>
      <c r="U1864">
        <v>24</v>
      </c>
      <c r="V1864" s="7">
        <v>15</v>
      </c>
      <c r="W1864">
        <v>30</v>
      </c>
      <c r="X1864" s="7">
        <v>26</v>
      </c>
      <c r="AA1864">
        <f>SUM(D1864:X1864)/AB1864</f>
        <v>17.38095238095238</v>
      </c>
      <c r="AB1864">
        <f>COUNTIF(D1864:X1864, "&gt;0")</f>
        <v>21</v>
      </c>
      <c r="AC1864">
        <f>AA1864/AB1864</f>
        <v>0.8276643990929704</v>
      </c>
    </row>
    <row r="1865" spans="1:29" x14ac:dyDescent="0.35">
      <c r="A1865" t="s">
        <v>4007</v>
      </c>
      <c r="B1865" s="1" t="s">
        <v>2972</v>
      </c>
      <c r="C1865">
        <v>1980</v>
      </c>
      <c r="D1865">
        <v>0</v>
      </c>
      <c r="E1865">
        <v>0</v>
      </c>
      <c r="F1865">
        <v>0</v>
      </c>
      <c r="G1865">
        <v>0</v>
      </c>
      <c r="H1865">
        <v>813</v>
      </c>
      <c r="I1865">
        <v>845</v>
      </c>
      <c r="J1865">
        <v>0</v>
      </c>
      <c r="K1865">
        <v>731</v>
      </c>
      <c r="L1865">
        <v>884</v>
      </c>
      <c r="M1865">
        <v>0</v>
      </c>
      <c r="N1865">
        <v>895</v>
      </c>
      <c r="O1865">
        <v>0</v>
      </c>
      <c r="P1865">
        <v>148</v>
      </c>
      <c r="Q1865" s="7">
        <v>0</v>
      </c>
      <c r="R1865">
        <v>0</v>
      </c>
      <c r="S1865">
        <v>607</v>
      </c>
      <c r="T1865">
        <v>610</v>
      </c>
      <c r="U1865">
        <v>807</v>
      </c>
      <c r="V1865" s="7">
        <v>0</v>
      </c>
      <c r="W1865">
        <v>1027</v>
      </c>
      <c r="X1865" s="7">
        <v>942</v>
      </c>
      <c r="AA1865">
        <f>SUM(D1865:X1865)/AB1865</f>
        <v>755.36363636363637</v>
      </c>
      <c r="AB1865">
        <f>COUNTIF(D1865:X1865, "&gt;0")</f>
        <v>11</v>
      </c>
      <c r="AC1865">
        <f>AA1865/AB1865</f>
        <v>68.669421487603302</v>
      </c>
    </row>
    <row r="1866" spans="1:29" x14ac:dyDescent="0.35">
      <c r="A1866" t="s">
        <v>3449</v>
      </c>
      <c r="B1866" s="1" t="s">
        <v>1270</v>
      </c>
      <c r="C1866">
        <v>1989</v>
      </c>
      <c r="D1866">
        <v>0</v>
      </c>
      <c r="E1866">
        <v>0</v>
      </c>
      <c r="F1866">
        <v>0</v>
      </c>
      <c r="G1866">
        <v>0</v>
      </c>
      <c r="H1866">
        <v>599</v>
      </c>
      <c r="I1866">
        <v>739</v>
      </c>
      <c r="J1866">
        <v>585</v>
      </c>
      <c r="K1866">
        <v>0</v>
      </c>
      <c r="L1866">
        <v>907</v>
      </c>
      <c r="M1866">
        <v>921</v>
      </c>
      <c r="N1866">
        <v>322</v>
      </c>
      <c r="O1866">
        <v>956</v>
      </c>
      <c r="P1866">
        <v>980</v>
      </c>
      <c r="Q1866" s="7">
        <v>275</v>
      </c>
      <c r="R1866">
        <v>457</v>
      </c>
      <c r="S1866">
        <v>169</v>
      </c>
      <c r="T1866">
        <v>0</v>
      </c>
      <c r="U1866">
        <v>688</v>
      </c>
      <c r="V1866" s="7">
        <v>564</v>
      </c>
      <c r="W1866">
        <v>675</v>
      </c>
      <c r="X1866" s="7">
        <v>576</v>
      </c>
      <c r="AA1866">
        <f>SUM(D1866:X1866)/AB1866</f>
        <v>627.5333333333333</v>
      </c>
      <c r="AB1866">
        <f>COUNTIF(D1866:X1866, "&gt;0")</f>
        <v>15</v>
      </c>
      <c r="AC1866">
        <f>AA1866/AB1866</f>
        <v>41.835555555555551</v>
      </c>
    </row>
    <row r="1867" spans="1:29" x14ac:dyDescent="0.35">
      <c r="A1867" t="s">
        <v>3349</v>
      </c>
      <c r="B1867" s="1" t="s">
        <v>994</v>
      </c>
      <c r="C1867">
        <v>1966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910</v>
      </c>
      <c r="P1867">
        <v>0</v>
      </c>
      <c r="Q1867" s="7">
        <v>0</v>
      </c>
      <c r="R1867">
        <v>0</v>
      </c>
      <c r="S1867">
        <v>0</v>
      </c>
      <c r="T1867">
        <v>0</v>
      </c>
      <c r="U1867">
        <v>0</v>
      </c>
      <c r="V1867" s="7">
        <v>0</v>
      </c>
      <c r="W1867">
        <v>0</v>
      </c>
      <c r="X1867" s="7">
        <v>0</v>
      </c>
      <c r="AA1867">
        <f>SUM(D1867:X1867)/AB1867</f>
        <v>910</v>
      </c>
      <c r="AB1867">
        <f>COUNTIF(D1867:X1867, "&gt;0")</f>
        <v>1</v>
      </c>
      <c r="AC1867">
        <f>AA1867/AB1867</f>
        <v>910</v>
      </c>
    </row>
    <row r="1868" spans="1:29" x14ac:dyDescent="0.35">
      <c r="A1868" t="s">
        <v>4037</v>
      </c>
      <c r="B1868" s="1" t="s">
        <v>3100</v>
      </c>
      <c r="C1868">
        <v>1967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448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s="7">
        <v>0</v>
      </c>
      <c r="R1868">
        <v>0</v>
      </c>
      <c r="S1868">
        <v>0</v>
      </c>
      <c r="T1868">
        <v>0</v>
      </c>
      <c r="U1868">
        <v>0</v>
      </c>
      <c r="V1868" s="7">
        <v>0</v>
      </c>
      <c r="W1868">
        <v>0</v>
      </c>
      <c r="X1868" s="7">
        <v>0</v>
      </c>
      <c r="AA1868">
        <f>SUM(D1868:X1868)/AB1868</f>
        <v>448</v>
      </c>
      <c r="AB1868">
        <f>COUNTIF(D1868:X1868, "&gt;0")</f>
        <v>1</v>
      </c>
      <c r="AC1868">
        <f>AA1868/AB1868</f>
        <v>448</v>
      </c>
    </row>
    <row r="1869" spans="1:29" x14ac:dyDescent="0.35">
      <c r="A1869" t="s">
        <v>3641</v>
      </c>
      <c r="B1869" s="1" t="s">
        <v>3642</v>
      </c>
      <c r="C1869">
        <v>2000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261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s="7">
        <v>0</v>
      </c>
      <c r="R1869">
        <v>0</v>
      </c>
      <c r="S1869">
        <v>0</v>
      </c>
      <c r="T1869">
        <v>0</v>
      </c>
      <c r="U1869">
        <v>0</v>
      </c>
      <c r="V1869" s="7">
        <v>0</v>
      </c>
      <c r="W1869">
        <v>0</v>
      </c>
      <c r="X1869" s="7">
        <v>0</v>
      </c>
      <c r="AA1869">
        <f>SUM(D1869:X1869)/AB1869</f>
        <v>261</v>
      </c>
      <c r="AB1869">
        <f>COUNTIF(D1869:X1869, "&gt;0")</f>
        <v>1</v>
      </c>
      <c r="AC1869">
        <f>AA1869/AB1869</f>
        <v>261</v>
      </c>
    </row>
    <row r="1870" spans="1:29" x14ac:dyDescent="0.35">
      <c r="A1870" t="s">
        <v>4019</v>
      </c>
      <c r="B1870" s="1" t="s">
        <v>3040</v>
      </c>
      <c r="C1870">
        <v>1966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828</v>
      </c>
      <c r="K1870">
        <v>0</v>
      </c>
      <c r="L1870">
        <v>0</v>
      </c>
      <c r="M1870">
        <v>0</v>
      </c>
      <c r="N1870">
        <v>0</v>
      </c>
      <c r="O1870">
        <v>690</v>
      </c>
      <c r="P1870">
        <v>0</v>
      </c>
      <c r="Q1870" s="7">
        <v>0</v>
      </c>
      <c r="R1870">
        <v>909</v>
      </c>
      <c r="S1870">
        <v>349</v>
      </c>
      <c r="T1870">
        <v>0</v>
      </c>
      <c r="U1870">
        <v>0</v>
      </c>
      <c r="V1870" s="7">
        <v>697</v>
      </c>
      <c r="W1870">
        <v>0</v>
      </c>
      <c r="X1870" s="7">
        <v>298</v>
      </c>
      <c r="AA1870">
        <f>SUM(D1870:X1870)/AB1870</f>
        <v>628.5</v>
      </c>
      <c r="AB1870">
        <f>COUNTIF(D1870:X1870, "&gt;0")</f>
        <v>6</v>
      </c>
      <c r="AC1870">
        <f>AA1870/AB1870</f>
        <v>104.75</v>
      </c>
    </row>
    <row r="1871" spans="1:29" x14ac:dyDescent="0.35">
      <c r="A1871" t="s">
        <v>3836</v>
      </c>
      <c r="B1871" s="1" t="s">
        <v>2426</v>
      </c>
      <c r="C1871">
        <v>1983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787</v>
      </c>
      <c r="K1871">
        <v>823</v>
      </c>
      <c r="L1871">
        <v>0</v>
      </c>
      <c r="M1871">
        <v>0</v>
      </c>
      <c r="N1871">
        <v>0</v>
      </c>
      <c r="O1871">
        <v>0</v>
      </c>
      <c r="P1871">
        <v>0</v>
      </c>
      <c r="Q1871" s="7">
        <v>0</v>
      </c>
      <c r="R1871">
        <v>0</v>
      </c>
      <c r="S1871">
        <v>0</v>
      </c>
      <c r="T1871">
        <v>0</v>
      </c>
      <c r="U1871">
        <v>962</v>
      </c>
      <c r="V1871" s="7">
        <v>689</v>
      </c>
      <c r="W1871">
        <v>0</v>
      </c>
      <c r="X1871" s="7">
        <v>0</v>
      </c>
      <c r="AA1871">
        <f>SUM(D1871:X1871)/AB1871</f>
        <v>815.25</v>
      </c>
      <c r="AB1871">
        <f>COUNTIF(D1871:X1871, "&gt;0")</f>
        <v>4</v>
      </c>
      <c r="AC1871">
        <f>AA1871/AB1871</f>
        <v>203.8125</v>
      </c>
    </row>
    <row r="1872" spans="1:29" x14ac:dyDescent="0.35">
      <c r="A1872" t="s">
        <v>3836</v>
      </c>
      <c r="B1872" s="1" t="s">
        <v>2646</v>
      </c>
      <c r="C1872">
        <v>1981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584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s="7">
        <v>0</v>
      </c>
      <c r="R1872">
        <v>0</v>
      </c>
      <c r="S1872">
        <v>0</v>
      </c>
      <c r="T1872">
        <v>0</v>
      </c>
      <c r="U1872">
        <v>0</v>
      </c>
      <c r="V1872" s="7">
        <v>0</v>
      </c>
      <c r="W1872">
        <v>0</v>
      </c>
      <c r="X1872" s="7">
        <v>0</v>
      </c>
      <c r="AA1872">
        <f>SUM(D1872:X1872)/AB1872</f>
        <v>584</v>
      </c>
      <c r="AB1872">
        <f>COUNTIF(D1872:X1872, "&gt;0")</f>
        <v>1</v>
      </c>
      <c r="AC1872">
        <f>AA1872/AB1872</f>
        <v>584</v>
      </c>
    </row>
    <row r="1873" spans="1:29" x14ac:dyDescent="0.35">
      <c r="A1873" t="s">
        <v>3648</v>
      </c>
      <c r="B1873" s="1" t="s">
        <v>3649</v>
      </c>
      <c r="C1873">
        <v>1990</v>
      </c>
      <c r="D1873">
        <v>0</v>
      </c>
      <c r="E1873">
        <v>0</v>
      </c>
      <c r="F1873">
        <v>0</v>
      </c>
      <c r="G1873">
        <v>963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s="7">
        <v>0</v>
      </c>
      <c r="R1873">
        <v>0</v>
      </c>
      <c r="S1873">
        <v>0</v>
      </c>
      <c r="T1873">
        <v>0</v>
      </c>
      <c r="U1873">
        <v>0</v>
      </c>
      <c r="V1873" s="7">
        <v>0</v>
      </c>
      <c r="W1873">
        <v>0</v>
      </c>
      <c r="X1873" s="7">
        <v>0</v>
      </c>
      <c r="AA1873">
        <f>SUM(D1873:X1873)/AB1873</f>
        <v>963</v>
      </c>
      <c r="AB1873">
        <f>COUNTIF(D1873:X1873, "&gt;0")</f>
        <v>1</v>
      </c>
      <c r="AC1873">
        <f>AA1873/AB1873</f>
        <v>963</v>
      </c>
    </row>
    <row r="1874" spans="1:29" x14ac:dyDescent="0.35">
      <c r="A1874" t="s">
        <v>3486</v>
      </c>
      <c r="B1874" s="1" t="s">
        <v>3569</v>
      </c>
      <c r="C1874">
        <v>1993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651</v>
      </c>
      <c r="L1874">
        <v>0</v>
      </c>
      <c r="M1874">
        <v>0</v>
      </c>
      <c r="N1874">
        <v>683</v>
      </c>
      <c r="O1874">
        <v>635</v>
      </c>
      <c r="P1874">
        <v>0</v>
      </c>
      <c r="Q1874" s="7">
        <v>0</v>
      </c>
      <c r="R1874">
        <v>0</v>
      </c>
      <c r="S1874">
        <v>0</v>
      </c>
      <c r="T1874">
        <v>0</v>
      </c>
      <c r="U1874">
        <v>0</v>
      </c>
      <c r="V1874" s="7">
        <v>0</v>
      </c>
      <c r="W1874">
        <v>0</v>
      </c>
      <c r="X1874" s="7">
        <v>0</v>
      </c>
      <c r="AA1874">
        <f>SUM(D1874:X1874)/AB1874</f>
        <v>656.33333333333337</v>
      </c>
      <c r="AB1874">
        <f>COUNTIF(D1874:X1874, "&gt;0")</f>
        <v>3</v>
      </c>
      <c r="AC1874">
        <f>AA1874/AB1874</f>
        <v>218.7777777777778</v>
      </c>
    </row>
    <row r="1875" spans="1:29" x14ac:dyDescent="0.35">
      <c r="A1875" t="s">
        <v>3486</v>
      </c>
      <c r="B1875" s="1" t="s">
        <v>1474</v>
      </c>
      <c r="C1875">
        <v>1985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920</v>
      </c>
      <c r="M1875">
        <v>0</v>
      </c>
      <c r="N1875">
        <v>730</v>
      </c>
      <c r="O1875">
        <v>0</v>
      </c>
      <c r="P1875">
        <v>922</v>
      </c>
      <c r="Q1875" s="7">
        <v>0</v>
      </c>
      <c r="R1875">
        <v>0</v>
      </c>
      <c r="S1875">
        <v>0</v>
      </c>
      <c r="T1875">
        <v>0</v>
      </c>
      <c r="U1875">
        <v>0</v>
      </c>
      <c r="V1875" s="7">
        <v>0</v>
      </c>
      <c r="W1875">
        <v>0</v>
      </c>
      <c r="X1875" s="7">
        <v>0</v>
      </c>
      <c r="AA1875">
        <f>SUM(D1875:X1875)/AB1875</f>
        <v>857.33333333333337</v>
      </c>
      <c r="AB1875">
        <f>COUNTIF(D1875:X1875, "&gt;0")</f>
        <v>3</v>
      </c>
      <c r="AC1875">
        <f>AA1875/AB1875</f>
        <v>285.77777777777777</v>
      </c>
    </row>
    <row r="1876" spans="1:29" x14ac:dyDescent="0.35">
      <c r="A1876" t="s">
        <v>3486</v>
      </c>
      <c r="B1876" s="1" t="s">
        <v>1401</v>
      </c>
      <c r="C1876">
        <v>1967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s="7">
        <v>0</v>
      </c>
      <c r="R1876">
        <v>769</v>
      </c>
      <c r="S1876">
        <v>0</v>
      </c>
      <c r="T1876">
        <v>0</v>
      </c>
      <c r="U1876">
        <v>0</v>
      </c>
      <c r="V1876" s="7">
        <v>0</v>
      </c>
      <c r="W1876">
        <v>0</v>
      </c>
      <c r="X1876" s="7">
        <v>0</v>
      </c>
      <c r="AA1876">
        <f>SUM(D1876:X1876)/AB1876</f>
        <v>769</v>
      </c>
      <c r="AB1876">
        <f>COUNTIF(D1876:X1876, "&gt;0")</f>
        <v>1</v>
      </c>
      <c r="AC1876">
        <f>AA1876/AB1876</f>
        <v>769</v>
      </c>
    </row>
    <row r="1877" spans="1:29" x14ac:dyDescent="0.35">
      <c r="A1877" t="s">
        <v>3486</v>
      </c>
      <c r="B1877" s="1" t="s">
        <v>1561</v>
      </c>
      <c r="C1877">
        <v>1967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946</v>
      </c>
      <c r="P1877">
        <v>0</v>
      </c>
      <c r="Q1877" s="7">
        <v>0</v>
      </c>
      <c r="R1877">
        <v>0</v>
      </c>
      <c r="S1877">
        <v>0</v>
      </c>
      <c r="T1877">
        <v>0</v>
      </c>
      <c r="U1877">
        <v>0</v>
      </c>
      <c r="V1877" s="7">
        <v>0</v>
      </c>
      <c r="W1877">
        <v>0</v>
      </c>
      <c r="X1877" s="7">
        <v>0</v>
      </c>
      <c r="AA1877">
        <f>SUM(D1877:X1877)/AB1877</f>
        <v>946</v>
      </c>
      <c r="AB1877">
        <f>COUNTIF(D1877:X1877, "&gt;0")</f>
        <v>1</v>
      </c>
      <c r="AC1877">
        <f>AA1877/AB1877</f>
        <v>946</v>
      </c>
    </row>
    <row r="1878" spans="1:29" x14ac:dyDescent="0.35">
      <c r="A1878" t="s">
        <v>3656</v>
      </c>
      <c r="B1878" s="1" t="s">
        <v>1908</v>
      </c>
      <c r="C1878">
        <v>1997</v>
      </c>
      <c r="D1878">
        <v>0</v>
      </c>
      <c r="E1878">
        <v>0</v>
      </c>
      <c r="F1878">
        <v>0</v>
      </c>
      <c r="G1878">
        <v>158</v>
      </c>
      <c r="H1878">
        <v>295</v>
      </c>
      <c r="I1878">
        <v>236</v>
      </c>
      <c r="J1878">
        <v>468</v>
      </c>
      <c r="K1878">
        <v>213</v>
      </c>
      <c r="L1878">
        <v>456</v>
      </c>
      <c r="M1878">
        <v>265</v>
      </c>
      <c r="N1878">
        <v>596</v>
      </c>
      <c r="O1878">
        <v>424</v>
      </c>
      <c r="P1878">
        <v>410</v>
      </c>
      <c r="Q1878" s="7">
        <v>128</v>
      </c>
      <c r="R1878">
        <v>33</v>
      </c>
      <c r="S1878">
        <v>539</v>
      </c>
      <c r="T1878">
        <v>615</v>
      </c>
      <c r="U1878">
        <v>297</v>
      </c>
      <c r="V1878" s="7">
        <v>0</v>
      </c>
      <c r="W1878">
        <v>815</v>
      </c>
      <c r="X1878" s="7">
        <v>649</v>
      </c>
      <c r="AA1878">
        <f>SUM(D1878:X1878)/AB1878</f>
        <v>388.05882352941177</v>
      </c>
      <c r="AB1878">
        <f>COUNTIF(D1878:X1878, "&gt;0")</f>
        <v>17</v>
      </c>
      <c r="AC1878">
        <f>AA1878/AB1878</f>
        <v>22.826989619377162</v>
      </c>
    </row>
    <row r="1879" spans="1:29" x14ac:dyDescent="0.35">
      <c r="A1879" t="s">
        <v>3419</v>
      </c>
      <c r="B1879" s="1" t="s">
        <v>3420</v>
      </c>
      <c r="C1879">
        <v>1973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300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s="7">
        <v>0</v>
      </c>
      <c r="R1879">
        <v>0</v>
      </c>
      <c r="S1879">
        <v>0</v>
      </c>
      <c r="T1879">
        <v>0</v>
      </c>
      <c r="U1879">
        <v>0</v>
      </c>
      <c r="V1879" s="7">
        <v>0</v>
      </c>
      <c r="W1879">
        <v>0</v>
      </c>
      <c r="X1879" s="7">
        <v>0</v>
      </c>
      <c r="AA1879">
        <f>SUM(D1879:X1879)/AB1879</f>
        <v>300</v>
      </c>
      <c r="AB1879">
        <f>COUNTIF(D1879:X1879, "&gt;0")</f>
        <v>1</v>
      </c>
      <c r="AC1879">
        <f>AA1879/AB1879</f>
        <v>300</v>
      </c>
    </row>
    <row r="1880" spans="1:29" x14ac:dyDescent="0.35">
      <c r="A1880" t="s">
        <v>3419</v>
      </c>
      <c r="B1880" s="1" t="s">
        <v>2647</v>
      </c>
      <c r="C1880">
        <v>1964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767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s="7">
        <v>0</v>
      </c>
      <c r="R1880">
        <v>0</v>
      </c>
      <c r="S1880">
        <v>0</v>
      </c>
      <c r="T1880">
        <v>0</v>
      </c>
      <c r="U1880">
        <v>0</v>
      </c>
      <c r="V1880" s="7">
        <v>0</v>
      </c>
      <c r="W1880">
        <v>0</v>
      </c>
      <c r="X1880" s="7">
        <v>0</v>
      </c>
      <c r="AA1880">
        <f>SUM(D1880:X1880)/AB1880</f>
        <v>767</v>
      </c>
      <c r="AB1880">
        <f>COUNTIF(D1880:X1880, "&gt;0")</f>
        <v>1</v>
      </c>
      <c r="AC1880">
        <f>AA1880/AB1880</f>
        <v>767</v>
      </c>
    </row>
    <row r="1881" spans="1:29" x14ac:dyDescent="0.35">
      <c r="A1881" t="s">
        <v>3726</v>
      </c>
      <c r="B1881" s="1" t="s">
        <v>2120</v>
      </c>
      <c r="C1881">
        <v>1996</v>
      </c>
      <c r="D1881">
        <v>0</v>
      </c>
      <c r="E1881">
        <v>0</v>
      </c>
      <c r="F1881">
        <v>0</v>
      </c>
      <c r="G1881">
        <v>0</v>
      </c>
      <c r="H1881">
        <v>1006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s="7">
        <v>0</v>
      </c>
      <c r="R1881">
        <v>0</v>
      </c>
      <c r="S1881">
        <v>0</v>
      </c>
      <c r="T1881">
        <v>0</v>
      </c>
      <c r="U1881">
        <v>0</v>
      </c>
      <c r="V1881" s="7">
        <v>0</v>
      </c>
      <c r="W1881">
        <v>0</v>
      </c>
      <c r="X1881" s="7">
        <v>0</v>
      </c>
      <c r="AA1881">
        <f>SUM(D1881:X1881)/AB1881</f>
        <v>1006</v>
      </c>
      <c r="AB1881">
        <f>COUNTIF(D1881:X1881, "&gt;0")</f>
        <v>1</v>
      </c>
      <c r="AC1881">
        <f>AA1881/AB1881</f>
        <v>1006</v>
      </c>
    </row>
    <row r="1882" spans="1:29" x14ac:dyDescent="0.35">
      <c r="A1882" t="s">
        <v>3134</v>
      </c>
      <c r="B1882" s="1" t="s">
        <v>1469</v>
      </c>
      <c r="C1882">
        <v>2004</v>
      </c>
      <c r="D1882">
        <v>0</v>
      </c>
      <c r="E1882">
        <v>0</v>
      </c>
      <c r="F1882">
        <v>0</v>
      </c>
      <c r="G1882">
        <v>863</v>
      </c>
      <c r="H1882">
        <v>771</v>
      </c>
      <c r="I1882">
        <v>997</v>
      </c>
      <c r="J1882">
        <v>0</v>
      </c>
      <c r="K1882">
        <v>680</v>
      </c>
      <c r="L1882">
        <v>403</v>
      </c>
      <c r="M1882">
        <v>614</v>
      </c>
      <c r="N1882">
        <v>275</v>
      </c>
      <c r="O1882">
        <v>435</v>
      </c>
      <c r="P1882">
        <v>586</v>
      </c>
      <c r="Q1882" s="7">
        <v>590</v>
      </c>
      <c r="R1882">
        <v>910</v>
      </c>
      <c r="S1882">
        <v>1016</v>
      </c>
      <c r="T1882">
        <v>0</v>
      </c>
      <c r="U1882">
        <v>921</v>
      </c>
      <c r="V1882" s="7">
        <v>611</v>
      </c>
      <c r="W1882">
        <v>439</v>
      </c>
      <c r="X1882" s="7">
        <v>529</v>
      </c>
      <c r="AA1882">
        <f>SUM(D1882:X1882)/AB1882</f>
        <v>665</v>
      </c>
      <c r="AB1882">
        <f>COUNTIF(D1882:X1882, "&gt;0")</f>
        <v>16</v>
      </c>
      <c r="AC1882">
        <f>AA1882/AB1882</f>
        <v>41.5625</v>
      </c>
    </row>
    <row r="1883" spans="1:29" x14ac:dyDescent="0.35">
      <c r="A1883" t="s">
        <v>3134</v>
      </c>
      <c r="B1883" s="1" t="s">
        <v>1862</v>
      </c>
      <c r="C1883">
        <v>2000</v>
      </c>
      <c r="D1883">
        <v>0</v>
      </c>
      <c r="E1883">
        <v>0</v>
      </c>
      <c r="F1883">
        <v>0</v>
      </c>
      <c r="G1883">
        <v>696</v>
      </c>
      <c r="H1883">
        <v>661</v>
      </c>
      <c r="I1883">
        <v>453</v>
      </c>
      <c r="J1883">
        <v>475</v>
      </c>
      <c r="K1883">
        <v>84</v>
      </c>
      <c r="L1883">
        <v>679</v>
      </c>
      <c r="M1883">
        <v>392</v>
      </c>
      <c r="N1883">
        <v>584</v>
      </c>
      <c r="O1883">
        <v>0</v>
      </c>
      <c r="P1883">
        <v>282</v>
      </c>
      <c r="Q1883" s="7">
        <v>303</v>
      </c>
      <c r="R1883">
        <v>310</v>
      </c>
      <c r="S1883">
        <v>317</v>
      </c>
      <c r="T1883">
        <v>0</v>
      </c>
      <c r="U1883">
        <v>0</v>
      </c>
      <c r="V1883" s="7">
        <v>507</v>
      </c>
      <c r="W1883">
        <v>533</v>
      </c>
      <c r="X1883" s="7">
        <v>309</v>
      </c>
      <c r="AA1883">
        <f>SUM(D1883:X1883)/AB1883</f>
        <v>439</v>
      </c>
      <c r="AB1883">
        <f>COUNTIF(D1883:X1883, "&gt;0")</f>
        <v>15</v>
      </c>
      <c r="AC1883">
        <f>AA1883/AB1883</f>
        <v>29.266666666666666</v>
      </c>
    </row>
    <row r="1884" spans="1:29" x14ac:dyDescent="0.35">
      <c r="A1884" t="s">
        <v>3134</v>
      </c>
      <c r="B1884" s="1" t="s">
        <v>2751</v>
      </c>
      <c r="C1884">
        <v>2000</v>
      </c>
      <c r="D1884">
        <v>0</v>
      </c>
      <c r="E1884">
        <v>0</v>
      </c>
      <c r="F1884">
        <v>0</v>
      </c>
      <c r="G1884">
        <v>997</v>
      </c>
      <c r="H1884">
        <v>426</v>
      </c>
      <c r="I1884">
        <v>0</v>
      </c>
      <c r="J1884">
        <v>0</v>
      </c>
      <c r="K1884">
        <v>416</v>
      </c>
      <c r="L1884">
        <v>0</v>
      </c>
      <c r="M1884">
        <v>841</v>
      </c>
      <c r="N1884">
        <v>877</v>
      </c>
      <c r="O1884">
        <v>545</v>
      </c>
      <c r="P1884">
        <v>0</v>
      </c>
      <c r="Q1884" s="7">
        <v>654</v>
      </c>
      <c r="R1884">
        <v>0</v>
      </c>
      <c r="S1884">
        <v>0</v>
      </c>
      <c r="T1884">
        <v>708</v>
      </c>
      <c r="U1884">
        <v>0</v>
      </c>
      <c r="V1884" s="7">
        <v>0</v>
      </c>
      <c r="W1884">
        <v>0</v>
      </c>
      <c r="X1884" s="7">
        <v>0</v>
      </c>
      <c r="AA1884">
        <f>SUM(D1884:X1884)/AB1884</f>
        <v>683</v>
      </c>
      <c r="AB1884">
        <f>COUNTIF(D1884:X1884, "&gt;0")</f>
        <v>8</v>
      </c>
      <c r="AC1884">
        <f>AA1884/AB1884</f>
        <v>85.375</v>
      </c>
    </row>
    <row r="1885" spans="1:29" x14ac:dyDescent="0.35">
      <c r="A1885" t="s">
        <v>3134</v>
      </c>
      <c r="B1885" s="1" t="s">
        <v>1694</v>
      </c>
      <c r="C1885">
        <v>1999</v>
      </c>
      <c r="D1885">
        <v>0</v>
      </c>
      <c r="E1885">
        <v>0</v>
      </c>
      <c r="F1885">
        <v>0</v>
      </c>
      <c r="G1885">
        <v>0</v>
      </c>
      <c r="H1885">
        <v>554</v>
      </c>
      <c r="I1885">
        <v>800</v>
      </c>
      <c r="J1885">
        <v>0</v>
      </c>
      <c r="K1885">
        <v>750</v>
      </c>
      <c r="L1885">
        <v>0</v>
      </c>
      <c r="M1885">
        <v>0</v>
      </c>
      <c r="N1885">
        <v>1006</v>
      </c>
      <c r="O1885">
        <v>0</v>
      </c>
      <c r="P1885">
        <v>668</v>
      </c>
      <c r="Q1885" s="7">
        <v>833</v>
      </c>
      <c r="R1885">
        <v>698</v>
      </c>
      <c r="S1885">
        <v>0</v>
      </c>
      <c r="T1885">
        <v>280</v>
      </c>
      <c r="U1885">
        <v>1036</v>
      </c>
      <c r="V1885" s="7">
        <v>626</v>
      </c>
      <c r="W1885">
        <v>347</v>
      </c>
      <c r="X1885" s="7">
        <v>370</v>
      </c>
      <c r="AA1885">
        <f>SUM(D1885:X1885)/AB1885</f>
        <v>664</v>
      </c>
      <c r="AB1885">
        <f>COUNTIF(D1885:X1885, "&gt;0")</f>
        <v>12</v>
      </c>
      <c r="AC1885">
        <f>AA1885/AB1885</f>
        <v>55.333333333333336</v>
      </c>
    </row>
    <row r="1886" spans="1:29" x14ac:dyDescent="0.35">
      <c r="A1886" t="s">
        <v>3134</v>
      </c>
      <c r="B1886" s="1" t="s">
        <v>3055</v>
      </c>
      <c r="C1886">
        <v>1999</v>
      </c>
      <c r="D1886">
        <v>11</v>
      </c>
      <c r="E1886">
        <v>8</v>
      </c>
      <c r="F1886">
        <v>5</v>
      </c>
      <c r="G1886">
        <v>8</v>
      </c>
      <c r="H1886">
        <v>5</v>
      </c>
      <c r="I1886">
        <v>8</v>
      </c>
      <c r="J1886">
        <v>6</v>
      </c>
      <c r="K1886">
        <v>6</v>
      </c>
      <c r="L1886">
        <v>8</v>
      </c>
      <c r="M1886">
        <v>19</v>
      </c>
      <c r="N1886">
        <v>6</v>
      </c>
      <c r="O1886">
        <v>7</v>
      </c>
      <c r="P1886">
        <v>21</v>
      </c>
      <c r="Q1886" s="7">
        <v>21</v>
      </c>
      <c r="R1886">
        <v>19</v>
      </c>
      <c r="S1886">
        <v>20</v>
      </c>
      <c r="T1886">
        <v>23</v>
      </c>
      <c r="U1886">
        <v>14</v>
      </c>
      <c r="V1886" s="7">
        <v>33</v>
      </c>
      <c r="W1886">
        <v>16</v>
      </c>
      <c r="X1886" s="7">
        <v>15</v>
      </c>
      <c r="AA1886">
        <f>SUM(D1886:X1886)/AB1886</f>
        <v>13.285714285714286</v>
      </c>
      <c r="AB1886">
        <f>COUNTIF(D1886:X1886, "&gt;0")</f>
        <v>21</v>
      </c>
      <c r="AC1886">
        <f>AA1886/AB1886</f>
        <v>0.63265306122448983</v>
      </c>
    </row>
    <row r="1887" spans="1:29" x14ac:dyDescent="0.35">
      <c r="A1887" t="s">
        <v>3134</v>
      </c>
      <c r="B1887" s="1" t="s">
        <v>645</v>
      </c>
      <c r="C1887">
        <v>1982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990</v>
      </c>
      <c r="P1887">
        <v>1041</v>
      </c>
      <c r="Q1887" s="7">
        <v>0</v>
      </c>
      <c r="R1887">
        <v>0</v>
      </c>
      <c r="S1887">
        <v>0</v>
      </c>
      <c r="T1887">
        <v>0</v>
      </c>
      <c r="U1887">
        <v>999</v>
      </c>
      <c r="V1887" s="7">
        <v>740</v>
      </c>
      <c r="W1887">
        <v>0</v>
      </c>
      <c r="X1887" s="7">
        <v>719</v>
      </c>
      <c r="AA1887">
        <f>SUM(D1887:X1887)/AB1887</f>
        <v>897.8</v>
      </c>
      <c r="AB1887">
        <f>COUNTIF(D1887:X1887, "&gt;0")</f>
        <v>5</v>
      </c>
      <c r="AC1887">
        <f>AA1887/AB1887</f>
        <v>179.56</v>
      </c>
    </row>
    <row r="1888" spans="1:29" x14ac:dyDescent="0.35">
      <c r="A1888" t="s">
        <v>3134</v>
      </c>
      <c r="B1888" s="1" t="s">
        <v>1091</v>
      </c>
      <c r="C1888">
        <v>1982</v>
      </c>
      <c r="D1888">
        <v>0</v>
      </c>
      <c r="E1888">
        <v>0</v>
      </c>
      <c r="F1888">
        <v>0</v>
      </c>
      <c r="G1888">
        <v>531</v>
      </c>
      <c r="H1888">
        <v>1040</v>
      </c>
      <c r="I1888">
        <v>251</v>
      </c>
      <c r="J1888">
        <v>0</v>
      </c>
      <c r="K1888">
        <v>449</v>
      </c>
      <c r="L1888">
        <v>333</v>
      </c>
      <c r="M1888">
        <v>553</v>
      </c>
      <c r="N1888">
        <v>0</v>
      </c>
      <c r="O1888">
        <v>0</v>
      </c>
      <c r="P1888">
        <v>0</v>
      </c>
      <c r="Q1888" s="7">
        <v>793</v>
      </c>
      <c r="R1888">
        <v>377</v>
      </c>
      <c r="S1888">
        <v>452</v>
      </c>
      <c r="T1888">
        <v>389</v>
      </c>
      <c r="U1888">
        <v>265</v>
      </c>
      <c r="V1888" s="7">
        <v>927</v>
      </c>
      <c r="W1888">
        <v>258</v>
      </c>
      <c r="X1888" s="7">
        <v>455</v>
      </c>
      <c r="AA1888">
        <f>SUM(D1888:X1888)/AB1888</f>
        <v>505.21428571428572</v>
      </c>
      <c r="AB1888">
        <f>COUNTIF(D1888:X1888, "&gt;0")</f>
        <v>14</v>
      </c>
      <c r="AC1888">
        <f>AA1888/AB1888</f>
        <v>36.086734693877553</v>
      </c>
    </row>
    <row r="1889" spans="1:29" x14ac:dyDescent="0.35">
      <c r="A1889" t="s">
        <v>3134</v>
      </c>
      <c r="B1889" s="1" t="s">
        <v>628</v>
      </c>
      <c r="C1889">
        <v>1981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673</v>
      </c>
      <c r="O1889">
        <v>0</v>
      </c>
      <c r="P1889">
        <v>0</v>
      </c>
      <c r="Q1889" s="7">
        <v>988</v>
      </c>
      <c r="R1889">
        <v>0</v>
      </c>
      <c r="S1889">
        <v>0</v>
      </c>
      <c r="T1889">
        <v>0</v>
      </c>
      <c r="U1889">
        <v>0</v>
      </c>
      <c r="V1889" s="7">
        <v>0</v>
      </c>
      <c r="W1889">
        <v>0</v>
      </c>
      <c r="X1889" s="7">
        <v>0</v>
      </c>
      <c r="AA1889">
        <f>SUM(D1889:X1889)/AB1889</f>
        <v>830.5</v>
      </c>
      <c r="AB1889">
        <f>COUNTIF(D1889:X1889, "&gt;0")</f>
        <v>2</v>
      </c>
      <c r="AC1889">
        <f>AA1889/AB1889</f>
        <v>415.25</v>
      </c>
    </row>
    <row r="1890" spans="1:29" x14ac:dyDescent="0.35">
      <c r="A1890" t="s">
        <v>3134</v>
      </c>
      <c r="B1890" s="1" t="s">
        <v>3087</v>
      </c>
      <c r="C1890">
        <v>1981</v>
      </c>
      <c r="D1890">
        <v>0</v>
      </c>
      <c r="E1890">
        <v>0</v>
      </c>
      <c r="F1890">
        <v>0</v>
      </c>
      <c r="G1890">
        <v>763</v>
      </c>
      <c r="H1890">
        <v>819</v>
      </c>
      <c r="I1890">
        <v>360</v>
      </c>
      <c r="J1890">
        <v>295</v>
      </c>
      <c r="K1890">
        <v>552</v>
      </c>
      <c r="L1890">
        <v>452</v>
      </c>
      <c r="M1890">
        <v>429</v>
      </c>
      <c r="N1890">
        <v>513</v>
      </c>
      <c r="O1890">
        <v>750</v>
      </c>
      <c r="P1890">
        <v>626</v>
      </c>
      <c r="Q1890" s="7">
        <v>328</v>
      </c>
      <c r="R1890">
        <v>465</v>
      </c>
      <c r="S1890">
        <v>922</v>
      </c>
      <c r="T1890">
        <v>317</v>
      </c>
      <c r="U1890">
        <v>825</v>
      </c>
      <c r="V1890" s="7">
        <v>1018</v>
      </c>
      <c r="W1890">
        <v>672</v>
      </c>
      <c r="X1890" s="7">
        <v>573</v>
      </c>
      <c r="AA1890">
        <f>SUM(D1890:X1890)/AB1890</f>
        <v>593.27777777777783</v>
      </c>
      <c r="AB1890">
        <f>COUNTIF(D1890:X1890, "&gt;0")</f>
        <v>18</v>
      </c>
      <c r="AC1890">
        <f>AA1890/AB1890</f>
        <v>32.95987654320988</v>
      </c>
    </row>
    <row r="1891" spans="1:29" x14ac:dyDescent="0.35">
      <c r="A1891" t="s">
        <v>3134</v>
      </c>
      <c r="B1891" s="1" t="s">
        <v>3012</v>
      </c>
      <c r="C1891">
        <v>1978</v>
      </c>
      <c r="D1891">
        <v>0</v>
      </c>
      <c r="E1891">
        <v>30</v>
      </c>
      <c r="F1891">
        <v>43</v>
      </c>
      <c r="G1891">
        <v>31</v>
      </c>
      <c r="H1891">
        <v>57</v>
      </c>
      <c r="I1891">
        <v>30</v>
      </c>
      <c r="J1891">
        <v>68</v>
      </c>
      <c r="K1891">
        <v>53</v>
      </c>
      <c r="L1891">
        <v>80</v>
      </c>
      <c r="M1891">
        <v>31</v>
      </c>
      <c r="N1891">
        <v>139</v>
      </c>
      <c r="O1891">
        <v>76</v>
      </c>
      <c r="P1891">
        <v>71</v>
      </c>
      <c r="Q1891" s="7">
        <v>112</v>
      </c>
      <c r="R1891">
        <v>79</v>
      </c>
      <c r="S1891">
        <v>139</v>
      </c>
      <c r="T1891">
        <v>86</v>
      </c>
      <c r="U1891">
        <v>91</v>
      </c>
      <c r="V1891" s="7">
        <v>61</v>
      </c>
      <c r="W1891">
        <v>70</v>
      </c>
      <c r="X1891" s="7">
        <v>47</v>
      </c>
      <c r="AA1891">
        <f>SUM(D1891:X1891)/AB1891</f>
        <v>69.7</v>
      </c>
      <c r="AB1891">
        <f>COUNTIF(D1891:X1891, "&gt;0")</f>
        <v>20</v>
      </c>
      <c r="AC1891">
        <f>AA1891/AB1891</f>
        <v>3.4850000000000003</v>
      </c>
    </row>
    <row r="1892" spans="1:29" x14ac:dyDescent="0.35">
      <c r="A1892" t="s">
        <v>3134</v>
      </c>
      <c r="B1892" s="1" t="s">
        <v>2471</v>
      </c>
      <c r="C1892">
        <v>1975</v>
      </c>
      <c r="D1892">
        <v>0</v>
      </c>
      <c r="E1892">
        <v>0</v>
      </c>
      <c r="F1892">
        <v>0</v>
      </c>
      <c r="G1892">
        <v>0</v>
      </c>
      <c r="H1892">
        <v>592</v>
      </c>
      <c r="I1892">
        <v>986</v>
      </c>
      <c r="J1892">
        <v>0</v>
      </c>
      <c r="K1892">
        <v>0</v>
      </c>
      <c r="L1892">
        <v>788</v>
      </c>
      <c r="M1892">
        <v>787</v>
      </c>
      <c r="N1892">
        <v>758</v>
      </c>
      <c r="O1892">
        <v>206</v>
      </c>
      <c r="P1892">
        <v>696</v>
      </c>
      <c r="Q1892" s="7">
        <v>465</v>
      </c>
      <c r="R1892">
        <v>571</v>
      </c>
      <c r="S1892">
        <v>493</v>
      </c>
      <c r="T1892">
        <v>572</v>
      </c>
      <c r="U1892">
        <v>399</v>
      </c>
      <c r="V1892" s="7">
        <v>709</v>
      </c>
      <c r="W1892">
        <v>496</v>
      </c>
      <c r="X1892" s="7">
        <v>635</v>
      </c>
      <c r="AA1892">
        <f>SUM(D1892:X1892)/AB1892</f>
        <v>610.20000000000005</v>
      </c>
      <c r="AB1892">
        <f>COUNTIF(D1892:X1892, "&gt;0")</f>
        <v>15</v>
      </c>
      <c r="AC1892">
        <f>AA1892/AB1892</f>
        <v>40.68</v>
      </c>
    </row>
    <row r="1893" spans="1:29" x14ac:dyDescent="0.35">
      <c r="A1893" t="s">
        <v>3134</v>
      </c>
      <c r="B1893" s="1" t="s">
        <v>2527</v>
      </c>
      <c r="C1893">
        <v>1975</v>
      </c>
      <c r="D1893">
        <v>0</v>
      </c>
      <c r="E1893">
        <v>0</v>
      </c>
      <c r="F1893">
        <v>0</v>
      </c>
      <c r="G1893">
        <v>498</v>
      </c>
      <c r="H1893">
        <v>1022</v>
      </c>
      <c r="I1893">
        <v>774</v>
      </c>
      <c r="J1893">
        <v>639</v>
      </c>
      <c r="K1893">
        <v>1001</v>
      </c>
      <c r="L1893">
        <v>0</v>
      </c>
      <c r="M1893">
        <v>782</v>
      </c>
      <c r="N1893">
        <v>0</v>
      </c>
      <c r="O1893">
        <v>415</v>
      </c>
      <c r="P1893">
        <v>419</v>
      </c>
      <c r="Q1893" s="7">
        <v>152</v>
      </c>
      <c r="R1893">
        <v>94</v>
      </c>
      <c r="S1893">
        <v>26</v>
      </c>
      <c r="T1893">
        <v>1032</v>
      </c>
      <c r="U1893">
        <v>0</v>
      </c>
      <c r="V1893" s="7">
        <v>809</v>
      </c>
      <c r="W1893">
        <v>627</v>
      </c>
      <c r="X1893" s="7">
        <v>0</v>
      </c>
      <c r="AA1893">
        <f>SUM(D1893:X1893)/AB1893</f>
        <v>592.14285714285711</v>
      </c>
      <c r="AB1893">
        <f>COUNTIF(D1893:X1893, "&gt;0")</f>
        <v>14</v>
      </c>
      <c r="AC1893">
        <f>AA1893/AB1893</f>
        <v>42.295918367346935</v>
      </c>
    </row>
    <row r="1894" spans="1:29" x14ac:dyDescent="0.35">
      <c r="A1894" t="s">
        <v>3134</v>
      </c>
      <c r="B1894" s="5">
        <v>0.21875</v>
      </c>
      <c r="C1894">
        <v>1973</v>
      </c>
      <c r="D1894">
        <v>0</v>
      </c>
      <c r="E1894">
        <v>0</v>
      </c>
      <c r="F1894">
        <v>0</v>
      </c>
      <c r="G1894">
        <v>406</v>
      </c>
      <c r="H1894">
        <v>74</v>
      </c>
      <c r="I1894">
        <v>208</v>
      </c>
      <c r="J1894">
        <v>179</v>
      </c>
      <c r="K1894">
        <v>363</v>
      </c>
      <c r="L1894">
        <v>207</v>
      </c>
      <c r="M1894">
        <v>172</v>
      </c>
      <c r="N1894">
        <v>459</v>
      </c>
      <c r="O1894">
        <v>240</v>
      </c>
      <c r="P1894">
        <v>0</v>
      </c>
      <c r="Q1894" s="7">
        <v>369</v>
      </c>
      <c r="R1894">
        <v>341</v>
      </c>
      <c r="S1894">
        <v>107</v>
      </c>
      <c r="T1894">
        <v>530</v>
      </c>
      <c r="U1894">
        <v>196</v>
      </c>
      <c r="V1894" s="7">
        <v>395</v>
      </c>
      <c r="W1894">
        <v>177</v>
      </c>
      <c r="X1894" s="7">
        <v>221</v>
      </c>
      <c r="AA1894">
        <f>SUM(D1894:X1894)/AB1894</f>
        <v>273.1764705882353</v>
      </c>
      <c r="AB1894">
        <f>COUNTIF(D1894:X1894, "&gt;0")</f>
        <v>17</v>
      </c>
      <c r="AC1894">
        <f>AA1894/AB1894</f>
        <v>16.069204152249135</v>
      </c>
    </row>
    <row r="1895" spans="1:29" x14ac:dyDescent="0.35">
      <c r="A1895" t="s">
        <v>3134</v>
      </c>
      <c r="B1895" s="1" t="s">
        <v>3371</v>
      </c>
      <c r="C1895">
        <v>1973</v>
      </c>
      <c r="D1895">
        <v>0</v>
      </c>
      <c r="E1895">
        <v>0</v>
      </c>
      <c r="F1895">
        <v>0</v>
      </c>
      <c r="G1895">
        <v>1020</v>
      </c>
      <c r="H1895">
        <v>695</v>
      </c>
      <c r="I1895">
        <v>630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s="7">
        <v>0</v>
      </c>
      <c r="R1895">
        <v>0</v>
      </c>
      <c r="S1895">
        <v>0</v>
      </c>
      <c r="T1895">
        <v>0</v>
      </c>
      <c r="U1895">
        <v>0</v>
      </c>
      <c r="V1895" s="7">
        <v>0</v>
      </c>
      <c r="W1895">
        <v>0</v>
      </c>
      <c r="X1895" s="7">
        <v>0</v>
      </c>
      <c r="AA1895">
        <f>SUM(D1895:X1895)/AB1895</f>
        <v>781.66666666666663</v>
      </c>
      <c r="AB1895">
        <f>COUNTIF(D1895:X1895, "&gt;0")</f>
        <v>3</v>
      </c>
      <c r="AC1895">
        <f>AA1895/AB1895</f>
        <v>260.55555555555554</v>
      </c>
    </row>
    <row r="1896" spans="1:29" x14ac:dyDescent="0.35">
      <c r="A1896" t="s">
        <v>3134</v>
      </c>
      <c r="B1896" s="1" t="s">
        <v>1885</v>
      </c>
      <c r="C1896">
        <v>1973</v>
      </c>
      <c r="D1896">
        <v>70</v>
      </c>
      <c r="E1896">
        <v>0</v>
      </c>
      <c r="F1896">
        <v>63</v>
      </c>
      <c r="G1896">
        <v>82</v>
      </c>
      <c r="H1896">
        <v>84</v>
      </c>
      <c r="I1896">
        <v>218</v>
      </c>
      <c r="J1896">
        <v>51</v>
      </c>
      <c r="K1896">
        <v>38</v>
      </c>
      <c r="L1896">
        <v>43</v>
      </c>
      <c r="M1896">
        <v>52</v>
      </c>
      <c r="N1896">
        <v>52</v>
      </c>
      <c r="O1896">
        <v>59</v>
      </c>
      <c r="P1896">
        <v>1007</v>
      </c>
      <c r="Q1896" s="7">
        <v>126</v>
      </c>
      <c r="R1896">
        <v>141</v>
      </c>
      <c r="S1896">
        <v>403</v>
      </c>
      <c r="T1896">
        <v>154</v>
      </c>
      <c r="U1896">
        <v>111</v>
      </c>
      <c r="V1896" s="7">
        <v>160</v>
      </c>
      <c r="W1896">
        <v>91</v>
      </c>
      <c r="X1896" s="7">
        <v>103</v>
      </c>
      <c r="AA1896">
        <f>SUM(D1896:X1896)/AB1896</f>
        <v>155.4</v>
      </c>
      <c r="AB1896">
        <f>COUNTIF(D1896:X1896, "&gt;0")</f>
        <v>20</v>
      </c>
      <c r="AC1896">
        <f>AA1896/AB1896</f>
        <v>7.7700000000000005</v>
      </c>
    </row>
    <row r="1897" spans="1:29" x14ac:dyDescent="0.35">
      <c r="A1897" t="s">
        <v>3134</v>
      </c>
      <c r="B1897" s="1" t="s">
        <v>2742</v>
      </c>
      <c r="C1897">
        <v>1973</v>
      </c>
      <c r="D1897">
        <v>0</v>
      </c>
      <c r="E1897">
        <v>0</v>
      </c>
      <c r="F1897">
        <v>0</v>
      </c>
      <c r="G1897">
        <v>961</v>
      </c>
      <c r="H1897">
        <v>0</v>
      </c>
      <c r="I1897">
        <v>678</v>
      </c>
      <c r="J1897">
        <v>0</v>
      </c>
      <c r="K1897">
        <v>248</v>
      </c>
      <c r="L1897">
        <v>0</v>
      </c>
      <c r="M1897">
        <v>1006</v>
      </c>
      <c r="N1897">
        <v>447</v>
      </c>
      <c r="O1897">
        <v>0</v>
      </c>
      <c r="P1897">
        <v>923</v>
      </c>
      <c r="Q1897" s="7">
        <v>0</v>
      </c>
      <c r="R1897">
        <v>0</v>
      </c>
      <c r="S1897">
        <v>741</v>
      </c>
      <c r="T1897">
        <v>0</v>
      </c>
      <c r="U1897">
        <v>0</v>
      </c>
      <c r="V1897" s="7">
        <v>0</v>
      </c>
      <c r="W1897">
        <v>0</v>
      </c>
      <c r="X1897" s="7">
        <v>0</v>
      </c>
      <c r="AA1897">
        <f>SUM(D1897:X1897)/AB1897</f>
        <v>714.85714285714289</v>
      </c>
      <c r="AB1897">
        <f>COUNTIF(D1897:X1897, "&gt;0")</f>
        <v>7</v>
      </c>
      <c r="AC1897">
        <f>AA1897/AB1897</f>
        <v>102.12244897959184</v>
      </c>
    </row>
    <row r="1898" spans="1:29" x14ac:dyDescent="0.35">
      <c r="A1898" t="s">
        <v>3134</v>
      </c>
      <c r="B1898" s="1" t="s">
        <v>2747</v>
      </c>
      <c r="C1898">
        <v>1973</v>
      </c>
      <c r="D1898">
        <v>0</v>
      </c>
      <c r="E1898">
        <v>0</v>
      </c>
      <c r="F1898">
        <v>0</v>
      </c>
      <c r="G1898">
        <v>728</v>
      </c>
      <c r="H1898">
        <v>932</v>
      </c>
      <c r="I1898">
        <v>138</v>
      </c>
      <c r="J1898">
        <v>195</v>
      </c>
      <c r="K1898">
        <v>315</v>
      </c>
      <c r="L1898">
        <v>26</v>
      </c>
      <c r="M1898">
        <v>421</v>
      </c>
      <c r="N1898">
        <v>273</v>
      </c>
      <c r="O1898">
        <v>37</v>
      </c>
      <c r="P1898">
        <v>514</v>
      </c>
      <c r="Q1898" s="7">
        <v>0</v>
      </c>
      <c r="R1898">
        <v>511</v>
      </c>
      <c r="S1898">
        <v>422</v>
      </c>
      <c r="T1898">
        <v>650</v>
      </c>
      <c r="U1898">
        <v>145</v>
      </c>
      <c r="V1898" s="7">
        <v>985</v>
      </c>
      <c r="W1898">
        <v>728</v>
      </c>
      <c r="X1898" s="7">
        <v>251</v>
      </c>
      <c r="AA1898">
        <f>SUM(D1898:X1898)/AB1898</f>
        <v>427.70588235294116</v>
      </c>
      <c r="AB1898">
        <f>COUNTIF(D1898:X1898, "&gt;0")</f>
        <v>17</v>
      </c>
      <c r="AC1898">
        <f>AA1898/AB1898</f>
        <v>25.159169550173008</v>
      </c>
    </row>
    <row r="1899" spans="1:29" x14ac:dyDescent="0.35">
      <c r="A1899" t="s">
        <v>3134</v>
      </c>
      <c r="B1899" s="1" t="s">
        <v>648</v>
      </c>
      <c r="C1899">
        <v>1971</v>
      </c>
      <c r="D1899">
        <v>69</v>
      </c>
      <c r="E1899">
        <v>4</v>
      </c>
      <c r="F1899">
        <v>3</v>
      </c>
      <c r="G1899">
        <v>4</v>
      </c>
      <c r="H1899">
        <v>2</v>
      </c>
      <c r="I1899">
        <v>4</v>
      </c>
      <c r="J1899">
        <v>5</v>
      </c>
      <c r="K1899">
        <v>2</v>
      </c>
      <c r="L1899">
        <v>5</v>
      </c>
      <c r="M1899">
        <v>14</v>
      </c>
      <c r="N1899">
        <v>4</v>
      </c>
      <c r="O1899">
        <v>2</v>
      </c>
      <c r="P1899">
        <v>20</v>
      </c>
      <c r="Q1899" s="7">
        <v>13</v>
      </c>
      <c r="R1899">
        <v>18</v>
      </c>
      <c r="S1899">
        <v>31</v>
      </c>
      <c r="T1899">
        <v>13</v>
      </c>
      <c r="U1899">
        <v>7</v>
      </c>
      <c r="V1899" s="7">
        <v>25</v>
      </c>
      <c r="W1899">
        <v>8</v>
      </c>
      <c r="X1899" s="7">
        <v>7</v>
      </c>
      <c r="AA1899">
        <f>SUM(D1899:X1899)/AB1899</f>
        <v>12.380952380952381</v>
      </c>
      <c r="AB1899">
        <f>COUNTIF(D1899:X1899, "&gt;0")</f>
        <v>21</v>
      </c>
      <c r="AC1899">
        <f>AA1899/AB1899</f>
        <v>0.58956916099773249</v>
      </c>
    </row>
    <row r="1900" spans="1:29" x14ac:dyDescent="0.35">
      <c r="A1900" t="s">
        <v>3134</v>
      </c>
      <c r="B1900" s="1" t="s">
        <v>691</v>
      </c>
      <c r="C1900">
        <v>1971</v>
      </c>
      <c r="D1900">
        <v>0</v>
      </c>
      <c r="E1900">
        <v>0</v>
      </c>
      <c r="F1900">
        <v>77</v>
      </c>
      <c r="G1900">
        <v>470</v>
      </c>
      <c r="H1900">
        <v>144</v>
      </c>
      <c r="I1900">
        <v>841</v>
      </c>
      <c r="J1900">
        <v>791</v>
      </c>
      <c r="K1900">
        <v>779</v>
      </c>
      <c r="L1900">
        <v>637</v>
      </c>
      <c r="M1900">
        <v>380</v>
      </c>
      <c r="N1900">
        <v>453</v>
      </c>
      <c r="O1900">
        <v>318</v>
      </c>
      <c r="P1900">
        <v>549</v>
      </c>
      <c r="Q1900" s="7">
        <v>903</v>
      </c>
      <c r="R1900">
        <v>754</v>
      </c>
      <c r="S1900">
        <v>989</v>
      </c>
      <c r="T1900">
        <v>427</v>
      </c>
      <c r="U1900">
        <v>364</v>
      </c>
      <c r="V1900" s="7">
        <v>844</v>
      </c>
      <c r="W1900">
        <v>893</v>
      </c>
      <c r="X1900" s="7">
        <v>824</v>
      </c>
      <c r="AA1900">
        <f>SUM(D1900:X1900)/AB1900</f>
        <v>601.9473684210526</v>
      </c>
      <c r="AB1900">
        <f>COUNTIF(D1900:X1900, "&gt;0")</f>
        <v>19</v>
      </c>
      <c r="AC1900">
        <f>AA1900/AB1900</f>
        <v>31.681440443213294</v>
      </c>
    </row>
    <row r="1901" spans="1:29" x14ac:dyDescent="0.35">
      <c r="A1901" t="s">
        <v>3134</v>
      </c>
      <c r="B1901" s="1" t="s">
        <v>711</v>
      </c>
      <c r="C1901">
        <v>1971</v>
      </c>
      <c r="D1901">
        <v>41</v>
      </c>
      <c r="E1901">
        <v>89</v>
      </c>
      <c r="F1901">
        <v>24</v>
      </c>
      <c r="G1901">
        <v>43</v>
      </c>
      <c r="H1901">
        <v>100</v>
      </c>
      <c r="I1901">
        <v>90</v>
      </c>
      <c r="J1901">
        <v>126</v>
      </c>
      <c r="K1901">
        <v>66</v>
      </c>
      <c r="L1901">
        <v>81</v>
      </c>
      <c r="M1901">
        <v>70</v>
      </c>
      <c r="N1901">
        <v>61</v>
      </c>
      <c r="O1901">
        <v>158</v>
      </c>
      <c r="P1901">
        <v>755</v>
      </c>
      <c r="Q1901" s="7">
        <v>83</v>
      </c>
      <c r="R1901">
        <v>122</v>
      </c>
      <c r="S1901">
        <v>89</v>
      </c>
      <c r="T1901">
        <v>65</v>
      </c>
      <c r="U1901">
        <v>70</v>
      </c>
      <c r="V1901" s="7">
        <v>95</v>
      </c>
      <c r="W1901">
        <v>128</v>
      </c>
      <c r="X1901" s="7">
        <v>64</v>
      </c>
      <c r="AA1901">
        <f>SUM(D1901:X1901)/AB1901</f>
        <v>115.23809523809524</v>
      </c>
      <c r="AB1901">
        <f>COUNTIF(D1901:X1901, "&gt;0")</f>
        <v>21</v>
      </c>
      <c r="AC1901">
        <f>AA1901/AB1901</f>
        <v>5.487528344671202</v>
      </c>
    </row>
    <row r="1902" spans="1:29" x14ac:dyDescent="0.35">
      <c r="A1902" t="s">
        <v>3134</v>
      </c>
      <c r="B1902" s="1" t="s">
        <v>766</v>
      </c>
      <c r="C1902">
        <v>1971</v>
      </c>
      <c r="D1902">
        <v>0</v>
      </c>
      <c r="E1902">
        <v>0</v>
      </c>
      <c r="F1902">
        <v>0</v>
      </c>
      <c r="G1902">
        <v>795</v>
      </c>
      <c r="H1902">
        <v>0</v>
      </c>
      <c r="I1902">
        <v>1032</v>
      </c>
      <c r="J1902">
        <v>0</v>
      </c>
      <c r="K1902">
        <v>0</v>
      </c>
      <c r="L1902">
        <v>0</v>
      </c>
      <c r="M1902">
        <v>0</v>
      </c>
      <c r="N1902">
        <v>789</v>
      </c>
      <c r="O1902">
        <v>0</v>
      </c>
      <c r="P1902">
        <v>0</v>
      </c>
      <c r="Q1902" s="7">
        <v>0</v>
      </c>
      <c r="R1902">
        <v>0</v>
      </c>
      <c r="S1902">
        <v>0</v>
      </c>
      <c r="T1902">
        <v>1003</v>
      </c>
      <c r="U1902">
        <v>895</v>
      </c>
      <c r="V1902" s="7">
        <v>0</v>
      </c>
      <c r="W1902">
        <v>0</v>
      </c>
      <c r="X1902" s="7">
        <v>0</v>
      </c>
      <c r="AA1902">
        <f>SUM(D1902:X1902)/AB1902</f>
        <v>902.8</v>
      </c>
      <c r="AB1902">
        <f>COUNTIF(D1902:X1902, "&gt;0")</f>
        <v>5</v>
      </c>
      <c r="AC1902">
        <f>AA1902/AB1902</f>
        <v>180.56</v>
      </c>
    </row>
    <row r="1903" spans="1:29" x14ac:dyDescent="0.35">
      <c r="A1903" t="s">
        <v>3134</v>
      </c>
      <c r="B1903" s="1" t="s">
        <v>3444</v>
      </c>
      <c r="C1903">
        <v>1971</v>
      </c>
      <c r="D1903">
        <v>0</v>
      </c>
      <c r="E1903">
        <v>0</v>
      </c>
      <c r="F1903">
        <v>0</v>
      </c>
      <c r="G1903">
        <v>577</v>
      </c>
      <c r="H1903">
        <v>0</v>
      </c>
      <c r="I1903">
        <v>156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306</v>
      </c>
      <c r="Q1903" s="7">
        <v>887</v>
      </c>
      <c r="R1903">
        <v>0</v>
      </c>
      <c r="S1903">
        <v>0</v>
      </c>
      <c r="T1903">
        <v>0</v>
      </c>
      <c r="U1903">
        <v>0</v>
      </c>
      <c r="V1903" s="7">
        <v>0</v>
      </c>
      <c r="W1903">
        <v>0</v>
      </c>
      <c r="X1903" s="7">
        <v>0</v>
      </c>
      <c r="AA1903">
        <f>SUM(D1903:X1903)/AB1903</f>
        <v>481.5</v>
      </c>
      <c r="AB1903">
        <f>COUNTIF(D1903:X1903, "&gt;0")</f>
        <v>4</v>
      </c>
      <c r="AC1903">
        <f>AA1903/AB1903</f>
        <v>120.375</v>
      </c>
    </row>
    <row r="1904" spans="1:29" x14ac:dyDescent="0.35">
      <c r="A1904" t="s">
        <v>3134</v>
      </c>
      <c r="B1904" s="1" t="s">
        <v>1296</v>
      </c>
      <c r="C1904">
        <v>1971</v>
      </c>
      <c r="D1904">
        <v>0</v>
      </c>
      <c r="E1904">
        <v>0</v>
      </c>
      <c r="F1904">
        <v>0</v>
      </c>
      <c r="G1904">
        <v>638</v>
      </c>
      <c r="H1904">
        <v>511</v>
      </c>
      <c r="I1904">
        <v>736</v>
      </c>
      <c r="J1904">
        <v>727</v>
      </c>
      <c r="K1904">
        <v>398</v>
      </c>
      <c r="L1904">
        <v>990</v>
      </c>
      <c r="M1904">
        <v>577</v>
      </c>
      <c r="N1904">
        <v>1014</v>
      </c>
      <c r="O1904">
        <v>787</v>
      </c>
      <c r="P1904">
        <v>0</v>
      </c>
      <c r="Q1904" s="7">
        <v>0</v>
      </c>
      <c r="R1904">
        <v>815</v>
      </c>
      <c r="S1904">
        <v>661</v>
      </c>
      <c r="T1904">
        <v>508</v>
      </c>
      <c r="U1904">
        <v>976</v>
      </c>
      <c r="V1904" s="7">
        <v>0</v>
      </c>
      <c r="W1904">
        <v>0</v>
      </c>
      <c r="X1904" s="7">
        <v>1030</v>
      </c>
      <c r="AA1904">
        <f>SUM(D1904:X1904)/AB1904</f>
        <v>740.57142857142856</v>
      </c>
      <c r="AB1904">
        <f>COUNTIF(D1904:X1904, "&gt;0")</f>
        <v>14</v>
      </c>
      <c r="AC1904">
        <f>AA1904/AB1904</f>
        <v>52.897959183673471</v>
      </c>
    </row>
    <row r="1905" spans="1:29" x14ac:dyDescent="0.35">
      <c r="A1905" t="s">
        <v>3134</v>
      </c>
      <c r="B1905" s="1" t="s">
        <v>1350</v>
      </c>
      <c r="C1905">
        <v>1971</v>
      </c>
      <c r="D1905">
        <v>0</v>
      </c>
      <c r="E1905">
        <v>0</v>
      </c>
      <c r="F1905">
        <v>0</v>
      </c>
      <c r="G1905">
        <v>814</v>
      </c>
      <c r="H1905">
        <v>0</v>
      </c>
      <c r="I1905">
        <v>0</v>
      </c>
      <c r="J1905">
        <v>0</v>
      </c>
      <c r="K1905">
        <v>220</v>
      </c>
      <c r="L1905">
        <v>0</v>
      </c>
      <c r="M1905">
        <v>912</v>
      </c>
      <c r="N1905">
        <v>0</v>
      </c>
      <c r="O1905">
        <v>481</v>
      </c>
      <c r="P1905">
        <v>0</v>
      </c>
      <c r="Q1905" s="7">
        <v>756</v>
      </c>
      <c r="R1905">
        <v>0</v>
      </c>
      <c r="S1905">
        <v>0</v>
      </c>
      <c r="T1905">
        <v>0</v>
      </c>
      <c r="U1905">
        <v>0</v>
      </c>
      <c r="V1905" s="7">
        <v>0</v>
      </c>
      <c r="W1905">
        <v>0</v>
      </c>
      <c r="X1905" s="7">
        <v>0</v>
      </c>
      <c r="AA1905">
        <f>SUM(D1905:X1905)/AB1905</f>
        <v>636.6</v>
      </c>
      <c r="AB1905">
        <f>COUNTIF(D1905:X1905, "&gt;0")</f>
        <v>5</v>
      </c>
      <c r="AC1905">
        <f>AA1905/AB1905</f>
        <v>127.32000000000001</v>
      </c>
    </row>
    <row r="1906" spans="1:29" x14ac:dyDescent="0.35">
      <c r="A1906" t="s">
        <v>3134</v>
      </c>
      <c r="B1906" s="1" t="s">
        <v>1471</v>
      </c>
      <c r="C1906">
        <v>1971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933</v>
      </c>
      <c r="K1906">
        <v>323</v>
      </c>
      <c r="L1906">
        <v>0</v>
      </c>
      <c r="M1906">
        <v>752</v>
      </c>
      <c r="N1906">
        <v>217</v>
      </c>
      <c r="O1906">
        <v>369</v>
      </c>
      <c r="P1906">
        <v>722</v>
      </c>
      <c r="Q1906" s="7">
        <v>549</v>
      </c>
      <c r="R1906">
        <v>925</v>
      </c>
      <c r="S1906">
        <v>0</v>
      </c>
      <c r="T1906">
        <v>475</v>
      </c>
      <c r="U1906">
        <v>0</v>
      </c>
      <c r="V1906" s="7">
        <v>0</v>
      </c>
      <c r="W1906">
        <v>0</v>
      </c>
      <c r="X1906" s="7">
        <v>973</v>
      </c>
      <c r="AA1906">
        <f>SUM(D1906:X1906)/AB1906</f>
        <v>623.79999999999995</v>
      </c>
      <c r="AB1906">
        <f>COUNTIF(D1906:X1906, "&gt;0")</f>
        <v>10</v>
      </c>
      <c r="AC1906">
        <f>AA1906/AB1906</f>
        <v>62.379999999999995</v>
      </c>
    </row>
    <row r="1907" spans="1:29" x14ac:dyDescent="0.35">
      <c r="A1907" t="s">
        <v>3134</v>
      </c>
      <c r="B1907" s="1" t="s">
        <v>2035</v>
      </c>
      <c r="C1907">
        <v>1971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700</v>
      </c>
      <c r="P1907">
        <v>0</v>
      </c>
      <c r="Q1907" s="7">
        <v>0</v>
      </c>
      <c r="R1907">
        <v>0</v>
      </c>
      <c r="S1907">
        <v>0</v>
      </c>
      <c r="T1907">
        <v>0</v>
      </c>
      <c r="U1907">
        <v>0</v>
      </c>
      <c r="V1907" s="7">
        <v>0</v>
      </c>
      <c r="W1907">
        <v>0</v>
      </c>
      <c r="X1907" s="7">
        <v>0</v>
      </c>
      <c r="AA1907">
        <f>SUM(D1907:X1907)/AB1907</f>
        <v>700</v>
      </c>
      <c r="AB1907">
        <f>COUNTIF(D1907:X1907, "&gt;0")</f>
        <v>1</v>
      </c>
      <c r="AC1907">
        <f>AA1907/AB1907</f>
        <v>700</v>
      </c>
    </row>
    <row r="1908" spans="1:29" x14ac:dyDescent="0.35">
      <c r="A1908" t="s">
        <v>3134</v>
      </c>
      <c r="B1908" s="1" t="s">
        <v>2578</v>
      </c>
      <c r="C1908">
        <v>1971</v>
      </c>
      <c r="D1908">
        <v>0</v>
      </c>
      <c r="E1908">
        <v>0</v>
      </c>
      <c r="F1908">
        <v>0</v>
      </c>
      <c r="G1908">
        <v>0</v>
      </c>
      <c r="H1908">
        <v>993</v>
      </c>
      <c r="I1908">
        <v>440</v>
      </c>
      <c r="J1908">
        <v>686</v>
      </c>
      <c r="K1908">
        <v>484</v>
      </c>
      <c r="L1908">
        <v>0</v>
      </c>
      <c r="M1908">
        <v>724</v>
      </c>
      <c r="N1908">
        <v>1002</v>
      </c>
      <c r="O1908">
        <v>398</v>
      </c>
      <c r="P1908">
        <v>809</v>
      </c>
      <c r="Q1908" s="7">
        <v>0</v>
      </c>
      <c r="R1908">
        <v>0</v>
      </c>
      <c r="S1908">
        <v>861</v>
      </c>
      <c r="T1908">
        <v>0</v>
      </c>
      <c r="U1908">
        <v>439</v>
      </c>
      <c r="V1908" s="7">
        <v>479</v>
      </c>
      <c r="W1908">
        <v>0</v>
      </c>
      <c r="X1908" s="7">
        <v>757</v>
      </c>
      <c r="AA1908">
        <f>SUM(D1908:X1908)/AB1908</f>
        <v>672.66666666666663</v>
      </c>
      <c r="AB1908">
        <f>COUNTIF(D1908:X1908, "&gt;0")</f>
        <v>12</v>
      </c>
      <c r="AC1908">
        <f>AA1908/AB1908</f>
        <v>56.05555555555555</v>
      </c>
    </row>
    <row r="1909" spans="1:29" x14ac:dyDescent="0.35">
      <c r="A1909" t="s">
        <v>3134</v>
      </c>
      <c r="B1909" s="1" t="s">
        <v>2757</v>
      </c>
      <c r="C1909">
        <v>1971</v>
      </c>
      <c r="D1909">
        <v>0</v>
      </c>
      <c r="E1909">
        <v>0</v>
      </c>
      <c r="F1909">
        <v>0</v>
      </c>
      <c r="G1909">
        <v>0</v>
      </c>
      <c r="H1909">
        <v>349</v>
      </c>
      <c r="I1909">
        <v>0</v>
      </c>
      <c r="J1909">
        <v>963</v>
      </c>
      <c r="K1909">
        <v>756</v>
      </c>
      <c r="L1909">
        <v>0</v>
      </c>
      <c r="M1909">
        <v>906</v>
      </c>
      <c r="N1909">
        <v>794</v>
      </c>
      <c r="O1909">
        <v>566</v>
      </c>
      <c r="P1909">
        <v>174</v>
      </c>
      <c r="Q1909" s="7">
        <v>390</v>
      </c>
      <c r="R1909">
        <v>0</v>
      </c>
      <c r="S1909">
        <v>359</v>
      </c>
      <c r="T1909">
        <v>870</v>
      </c>
      <c r="U1909">
        <v>716</v>
      </c>
      <c r="V1909" s="7">
        <v>663</v>
      </c>
      <c r="W1909">
        <v>569</v>
      </c>
      <c r="X1909" s="7">
        <v>0</v>
      </c>
      <c r="AA1909">
        <f>SUM(D1909:X1909)/AB1909</f>
        <v>621.15384615384619</v>
      </c>
      <c r="AB1909">
        <f>COUNTIF(D1909:X1909, "&gt;0")</f>
        <v>13</v>
      </c>
      <c r="AC1909">
        <f>AA1909/AB1909</f>
        <v>47.781065088757401</v>
      </c>
    </row>
    <row r="1910" spans="1:29" x14ac:dyDescent="0.35">
      <c r="A1910" t="s">
        <v>3134</v>
      </c>
      <c r="B1910" s="1" t="s">
        <v>4045</v>
      </c>
      <c r="C1910">
        <v>1970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931</v>
      </c>
      <c r="P1910">
        <v>0</v>
      </c>
      <c r="Q1910" s="7">
        <v>0</v>
      </c>
      <c r="R1910">
        <v>0</v>
      </c>
      <c r="S1910">
        <v>0</v>
      </c>
      <c r="T1910">
        <v>0</v>
      </c>
      <c r="U1910">
        <v>0</v>
      </c>
      <c r="V1910" s="7">
        <v>0</v>
      </c>
      <c r="W1910">
        <v>0</v>
      </c>
      <c r="X1910" s="7">
        <v>0</v>
      </c>
      <c r="AA1910">
        <f>SUM(D1910:X1910)/AB1910</f>
        <v>931</v>
      </c>
      <c r="AB1910">
        <f>COUNTIF(D1910:X1910, "&gt;0")</f>
        <v>1</v>
      </c>
      <c r="AC1910">
        <f>AA1910/AB1910</f>
        <v>931</v>
      </c>
    </row>
    <row r="1911" spans="1:29" x14ac:dyDescent="0.35">
      <c r="A1911" t="s">
        <v>3134</v>
      </c>
      <c r="B1911" s="1" t="s">
        <v>2176</v>
      </c>
      <c r="C1911">
        <v>1969</v>
      </c>
      <c r="D1911">
        <v>0</v>
      </c>
      <c r="E1911">
        <v>74</v>
      </c>
      <c r="F1911">
        <v>53</v>
      </c>
      <c r="G1911">
        <v>37</v>
      </c>
      <c r="H1911">
        <v>46</v>
      </c>
      <c r="I1911">
        <v>74</v>
      </c>
      <c r="J1911">
        <v>314</v>
      </c>
      <c r="K1911">
        <v>107</v>
      </c>
      <c r="L1911">
        <v>148</v>
      </c>
      <c r="M1911">
        <v>95</v>
      </c>
      <c r="N1911">
        <v>62</v>
      </c>
      <c r="O1911">
        <v>120</v>
      </c>
      <c r="P1911">
        <v>240</v>
      </c>
      <c r="Q1911" s="7">
        <v>201</v>
      </c>
      <c r="R1911">
        <v>274</v>
      </c>
      <c r="S1911">
        <v>261</v>
      </c>
      <c r="T1911">
        <v>48</v>
      </c>
      <c r="U1911">
        <v>175</v>
      </c>
      <c r="V1911" s="7">
        <v>115</v>
      </c>
      <c r="W1911">
        <v>218</v>
      </c>
      <c r="X1911" s="7">
        <v>89</v>
      </c>
      <c r="AA1911">
        <f>SUM(D1911:X1911)/AB1911</f>
        <v>137.55000000000001</v>
      </c>
      <c r="AB1911">
        <f>COUNTIF(D1911:X1911, "&gt;0")</f>
        <v>20</v>
      </c>
      <c r="AC1911">
        <f>AA1911/AB1911</f>
        <v>6.8775000000000004</v>
      </c>
    </row>
    <row r="1912" spans="1:29" x14ac:dyDescent="0.35">
      <c r="A1912" t="s">
        <v>3134</v>
      </c>
      <c r="B1912" s="1" t="s">
        <v>2364</v>
      </c>
      <c r="C1912">
        <v>1969</v>
      </c>
      <c r="D1912">
        <v>0</v>
      </c>
      <c r="E1912">
        <v>0</v>
      </c>
      <c r="F1912">
        <v>0</v>
      </c>
      <c r="G1912">
        <v>0</v>
      </c>
      <c r="H1912">
        <v>749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s="7">
        <v>0</v>
      </c>
      <c r="R1912">
        <v>0</v>
      </c>
      <c r="S1912">
        <v>0</v>
      </c>
      <c r="T1912">
        <v>0</v>
      </c>
      <c r="U1912">
        <v>0</v>
      </c>
      <c r="V1912" s="7">
        <v>0</v>
      </c>
      <c r="W1912">
        <v>0</v>
      </c>
      <c r="X1912" s="7">
        <v>0</v>
      </c>
      <c r="AA1912">
        <f>SUM(D1912:X1912)/AB1912</f>
        <v>749</v>
      </c>
      <c r="AB1912">
        <f>COUNTIF(D1912:X1912, "&gt;0")</f>
        <v>1</v>
      </c>
      <c r="AC1912">
        <f>AA1912/AB1912</f>
        <v>749</v>
      </c>
    </row>
    <row r="1913" spans="1:29" x14ac:dyDescent="0.35">
      <c r="A1913" t="s">
        <v>3134</v>
      </c>
      <c r="B1913" s="1" t="s">
        <v>2959</v>
      </c>
      <c r="C1913">
        <v>1969</v>
      </c>
      <c r="D1913">
        <v>0</v>
      </c>
      <c r="E1913">
        <v>0</v>
      </c>
      <c r="F1913">
        <v>0</v>
      </c>
      <c r="G1913">
        <v>265</v>
      </c>
      <c r="H1913">
        <v>269</v>
      </c>
      <c r="I1913">
        <v>121</v>
      </c>
      <c r="J1913">
        <v>1022</v>
      </c>
      <c r="K1913">
        <v>0</v>
      </c>
      <c r="L1913">
        <v>846</v>
      </c>
      <c r="M1913">
        <v>0</v>
      </c>
      <c r="N1913">
        <v>514</v>
      </c>
      <c r="O1913">
        <v>907</v>
      </c>
      <c r="P1913">
        <v>903</v>
      </c>
      <c r="Q1913" s="7">
        <v>0</v>
      </c>
      <c r="R1913">
        <v>0</v>
      </c>
      <c r="S1913">
        <v>164</v>
      </c>
      <c r="T1913">
        <v>923</v>
      </c>
      <c r="U1913">
        <v>677</v>
      </c>
      <c r="V1913" s="7">
        <v>533</v>
      </c>
      <c r="W1913">
        <v>508</v>
      </c>
      <c r="X1913" s="7">
        <v>632</v>
      </c>
      <c r="AA1913">
        <f>SUM(D1913:X1913)/AB1913</f>
        <v>591.71428571428567</v>
      </c>
      <c r="AB1913">
        <f>COUNTIF(D1913:X1913, "&gt;0")</f>
        <v>14</v>
      </c>
      <c r="AC1913">
        <f>AA1913/AB1913</f>
        <v>42.265306122448976</v>
      </c>
    </row>
    <row r="1914" spans="1:29" x14ac:dyDescent="0.35">
      <c r="A1914" t="s">
        <v>3134</v>
      </c>
      <c r="B1914" s="1" t="s">
        <v>2023</v>
      </c>
      <c r="C1914">
        <v>1965</v>
      </c>
      <c r="D1914">
        <v>0</v>
      </c>
      <c r="E1914">
        <v>84</v>
      </c>
      <c r="F1914">
        <v>38</v>
      </c>
      <c r="G1914">
        <v>58</v>
      </c>
      <c r="H1914">
        <v>109</v>
      </c>
      <c r="I1914">
        <v>85</v>
      </c>
      <c r="J1914">
        <v>253</v>
      </c>
      <c r="K1914">
        <v>83</v>
      </c>
      <c r="L1914">
        <v>109</v>
      </c>
      <c r="M1914">
        <v>79</v>
      </c>
      <c r="N1914">
        <v>200</v>
      </c>
      <c r="O1914">
        <v>283</v>
      </c>
      <c r="P1914">
        <v>88</v>
      </c>
      <c r="Q1914" s="7">
        <v>55</v>
      </c>
      <c r="R1914">
        <v>176</v>
      </c>
      <c r="S1914">
        <v>476</v>
      </c>
      <c r="T1914">
        <v>306</v>
      </c>
      <c r="U1914">
        <v>335</v>
      </c>
      <c r="V1914" s="7">
        <v>199</v>
      </c>
      <c r="W1914">
        <v>147</v>
      </c>
      <c r="X1914" s="7">
        <v>171</v>
      </c>
      <c r="AA1914">
        <f>SUM(D1914:X1914)/AB1914</f>
        <v>166.7</v>
      </c>
      <c r="AB1914">
        <f>COUNTIF(D1914:X1914, "&gt;0")</f>
        <v>20</v>
      </c>
      <c r="AC1914">
        <f>AA1914/AB1914</f>
        <v>8.3349999999999991</v>
      </c>
    </row>
    <row r="1915" spans="1:29" x14ac:dyDescent="0.35">
      <c r="A1915" t="s">
        <v>3134</v>
      </c>
      <c r="B1915" s="1" t="s">
        <v>2715</v>
      </c>
      <c r="C1915">
        <v>1965</v>
      </c>
      <c r="D1915">
        <v>0</v>
      </c>
      <c r="E1915">
        <v>0</v>
      </c>
      <c r="F1915">
        <v>0</v>
      </c>
      <c r="G1915">
        <v>0</v>
      </c>
      <c r="H1915">
        <v>963</v>
      </c>
      <c r="I1915">
        <v>505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s="7">
        <v>0</v>
      </c>
      <c r="R1915">
        <v>0</v>
      </c>
      <c r="S1915">
        <v>0</v>
      </c>
      <c r="T1915">
        <v>0</v>
      </c>
      <c r="U1915">
        <v>0</v>
      </c>
      <c r="V1915" s="7">
        <v>0</v>
      </c>
      <c r="W1915">
        <v>0</v>
      </c>
      <c r="X1915" s="7">
        <v>0</v>
      </c>
      <c r="AA1915">
        <f>SUM(D1915:X1915)/AB1915</f>
        <v>734</v>
      </c>
      <c r="AB1915">
        <f>COUNTIF(D1915:X1915, "&gt;0")</f>
        <v>2</v>
      </c>
      <c r="AC1915">
        <f>AA1915/AB1915</f>
        <v>367</v>
      </c>
    </row>
    <row r="1916" spans="1:29" x14ac:dyDescent="0.35">
      <c r="A1916" t="s">
        <v>3357</v>
      </c>
      <c r="B1916" s="1" t="s">
        <v>1011</v>
      </c>
      <c r="C1916">
        <v>1999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852</v>
      </c>
      <c r="L1916">
        <v>0</v>
      </c>
      <c r="M1916">
        <v>0</v>
      </c>
      <c r="N1916">
        <v>818</v>
      </c>
      <c r="O1916">
        <v>0</v>
      </c>
      <c r="P1916">
        <v>693</v>
      </c>
      <c r="Q1916" s="7">
        <v>0</v>
      </c>
      <c r="R1916">
        <v>900</v>
      </c>
      <c r="S1916">
        <v>0</v>
      </c>
      <c r="T1916">
        <v>0</v>
      </c>
      <c r="U1916">
        <v>940</v>
      </c>
      <c r="V1916" s="7">
        <v>0</v>
      </c>
      <c r="W1916">
        <v>0</v>
      </c>
      <c r="X1916" s="7">
        <v>0</v>
      </c>
      <c r="AA1916">
        <f>SUM(D1916:X1916)/AB1916</f>
        <v>840.6</v>
      </c>
      <c r="AB1916">
        <f>COUNTIF(D1916:X1916, "&gt;0")</f>
        <v>5</v>
      </c>
      <c r="AC1916">
        <f>AA1916/AB1916</f>
        <v>168.12</v>
      </c>
    </row>
    <row r="1917" spans="1:29" x14ac:dyDescent="0.35">
      <c r="A1917" t="s">
        <v>3426</v>
      </c>
      <c r="B1917" s="1" t="s">
        <v>3833</v>
      </c>
      <c r="C1917">
        <v>1977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451</v>
      </c>
      <c r="O1917">
        <v>924</v>
      </c>
      <c r="P1917">
        <v>618</v>
      </c>
      <c r="Q1917" s="7">
        <v>0</v>
      </c>
      <c r="R1917">
        <v>0</v>
      </c>
      <c r="S1917">
        <v>0</v>
      </c>
      <c r="T1917">
        <v>0</v>
      </c>
      <c r="U1917">
        <v>0</v>
      </c>
      <c r="V1917" s="7">
        <v>0</v>
      </c>
      <c r="W1917">
        <v>0</v>
      </c>
      <c r="X1917" s="7">
        <v>0</v>
      </c>
      <c r="AA1917">
        <f>SUM(D1917:X1917)/AB1917</f>
        <v>664.33333333333337</v>
      </c>
      <c r="AB1917">
        <f>COUNTIF(D1917:X1917, "&gt;0")</f>
        <v>3</v>
      </c>
      <c r="AC1917">
        <f>AA1917/AB1917</f>
        <v>221.44444444444446</v>
      </c>
    </row>
    <row r="1918" spans="1:29" x14ac:dyDescent="0.35">
      <c r="A1918" t="s">
        <v>3426</v>
      </c>
      <c r="B1918" s="1" t="s">
        <v>3737</v>
      </c>
      <c r="C1918">
        <v>1966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669</v>
      </c>
      <c r="O1918">
        <v>0</v>
      </c>
      <c r="P1918">
        <v>0</v>
      </c>
      <c r="Q1918" s="7">
        <v>0</v>
      </c>
      <c r="R1918">
        <v>0</v>
      </c>
      <c r="S1918">
        <v>0</v>
      </c>
      <c r="T1918">
        <v>0</v>
      </c>
      <c r="U1918">
        <v>0</v>
      </c>
      <c r="V1918" s="7">
        <v>0</v>
      </c>
      <c r="W1918">
        <v>0</v>
      </c>
      <c r="X1918" s="7">
        <v>0</v>
      </c>
      <c r="AA1918">
        <f>SUM(D1918:X1918)/AB1918</f>
        <v>669</v>
      </c>
      <c r="AB1918">
        <f>COUNTIF(D1918:X1918, "&gt;0")</f>
        <v>1</v>
      </c>
      <c r="AC1918">
        <f>AA1918/AB1918</f>
        <v>669</v>
      </c>
    </row>
    <row r="1919" spans="1:29" x14ac:dyDescent="0.35">
      <c r="A1919" t="s">
        <v>3426</v>
      </c>
      <c r="B1919" s="1" t="s">
        <v>1215</v>
      </c>
      <c r="C1919">
        <v>1965</v>
      </c>
      <c r="D1919">
        <v>0</v>
      </c>
      <c r="E1919">
        <v>0</v>
      </c>
      <c r="F1919">
        <v>0</v>
      </c>
      <c r="G1919">
        <v>742</v>
      </c>
      <c r="H1919">
        <v>809</v>
      </c>
      <c r="I1919">
        <v>932</v>
      </c>
      <c r="J1919">
        <v>0</v>
      </c>
      <c r="K1919">
        <v>839</v>
      </c>
      <c r="L1919">
        <v>0</v>
      </c>
      <c r="M1919">
        <v>0</v>
      </c>
      <c r="N1919">
        <v>784</v>
      </c>
      <c r="O1919">
        <v>863</v>
      </c>
      <c r="P1919">
        <v>0</v>
      </c>
      <c r="Q1919" s="7">
        <v>0</v>
      </c>
      <c r="R1919">
        <v>0</v>
      </c>
      <c r="S1919">
        <v>0</v>
      </c>
      <c r="T1919">
        <v>0</v>
      </c>
      <c r="U1919">
        <v>731</v>
      </c>
      <c r="V1919" s="7">
        <v>0</v>
      </c>
      <c r="W1919">
        <v>0</v>
      </c>
      <c r="X1919" s="7">
        <v>0</v>
      </c>
      <c r="AA1919">
        <f>SUM(D1919:X1919)/AB1919</f>
        <v>814.28571428571433</v>
      </c>
      <c r="AB1919">
        <f>COUNTIF(D1919:X1919, "&gt;0")</f>
        <v>7</v>
      </c>
      <c r="AC1919">
        <f>AA1919/AB1919</f>
        <v>116.32653061224491</v>
      </c>
    </row>
    <row r="1920" spans="1:29" x14ac:dyDescent="0.35">
      <c r="A1920" t="s">
        <v>3443</v>
      </c>
      <c r="B1920" s="1" t="s">
        <v>1257</v>
      </c>
      <c r="C1920">
        <v>1967</v>
      </c>
      <c r="D1920">
        <v>0</v>
      </c>
      <c r="E1920">
        <v>0</v>
      </c>
      <c r="F1920">
        <v>0</v>
      </c>
      <c r="G1920">
        <v>708</v>
      </c>
      <c r="H1920">
        <v>0</v>
      </c>
      <c r="I1920">
        <v>861</v>
      </c>
      <c r="J1920">
        <v>897</v>
      </c>
      <c r="K1920">
        <v>845</v>
      </c>
      <c r="L1920">
        <v>0</v>
      </c>
      <c r="M1920">
        <v>0</v>
      </c>
      <c r="N1920">
        <v>472</v>
      </c>
      <c r="O1920">
        <v>0</v>
      </c>
      <c r="P1920">
        <v>0</v>
      </c>
      <c r="Q1920" s="7">
        <v>0</v>
      </c>
      <c r="R1920">
        <v>533</v>
      </c>
      <c r="S1920">
        <v>0</v>
      </c>
      <c r="T1920">
        <v>0</v>
      </c>
      <c r="U1920">
        <v>0</v>
      </c>
      <c r="V1920" s="7">
        <v>0</v>
      </c>
      <c r="W1920">
        <v>921</v>
      </c>
      <c r="X1920" s="7">
        <v>948</v>
      </c>
      <c r="AA1920">
        <f>SUM(D1920:X1920)/AB1920</f>
        <v>773.125</v>
      </c>
      <c r="AB1920">
        <f>COUNTIF(D1920:X1920, "&gt;0")</f>
        <v>8</v>
      </c>
      <c r="AC1920">
        <f>AA1920/AB1920</f>
        <v>96.640625</v>
      </c>
    </row>
    <row r="1921" spans="1:29" x14ac:dyDescent="0.35">
      <c r="A1921" t="s">
        <v>3841</v>
      </c>
      <c r="B1921" s="1" t="s">
        <v>3950</v>
      </c>
      <c r="C1921">
        <v>1967</v>
      </c>
      <c r="D1921">
        <v>0</v>
      </c>
      <c r="E1921">
        <v>0</v>
      </c>
      <c r="F1921">
        <v>0</v>
      </c>
      <c r="G1921">
        <v>639</v>
      </c>
      <c r="H1921">
        <v>881</v>
      </c>
      <c r="I1921">
        <v>1025</v>
      </c>
      <c r="J1921">
        <v>517</v>
      </c>
      <c r="K1921">
        <v>898</v>
      </c>
      <c r="L1921">
        <v>585</v>
      </c>
      <c r="M1921">
        <v>605</v>
      </c>
      <c r="N1921">
        <v>478</v>
      </c>
      <c r="O1921">
        <v>709</v>
      </c>
      <c r="P1921">
        <v>853</v>
      </c>
      <c r="Q1921" s="7">
        <v>916</v>
      </c>
      <c r="R1921">
        <v>730</v>
      </c>
      <c r="S1921">
        <v>196</v>
      </c>
      <c r="T1921">
        <v>933</v>
      </c>
      <c r="U1921">
        <v>258</v>
      </c>
      <c r="V1921" s="7">
        <v>0</v>
      </c>
      <c r="W1921">
        <v>550</v>
      </c>
      <c r="X1921" s="7">
        <v>898</v>
      </c>
      <c r="AA1921">
        <f>SUM(D1921:X1921)/AB1921</f>
        <v>686.52941176470586</v>
      </c>
      <c r="AB1921">
        <f>COUNTIF(D1921:X1921, "&gt;0")</f>
        <v>17</v>
      </c>
      <c r="AC1921">
        <f>AA1921/AB1921</f>
        <v>40.384083044982695</v>
      </c>
    </row>
    <row r="1922" spans="1:29" x14ac:dyDescent="0.35">
      <c r="A1922" t="s">
        <v>3841</v>
      </c>
      <c r="B1922" s="1" t="s">
        <v>2429</v>
      </c>
      <c r="C1922">
        <v>1965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773</v>
      </c>
      <c r="M1922">
        <v>0</v>
      </c>
      <c r="N1922">
        <v>0</v>
      </c>
      <c r="O1922">
        <v>0</v>
      </c>
      <c r="P1922">
        <v>0</v>
      </c>
      <c r="Q1922" s="7">
        <v>0</v>
      </c>
      <c r="R1922">
        <v>0</v>
      </c>
      <c r="S1922">
        <v>0</v>
      </c>
      <c r="T1922">
        <v>0</v>
      </c>
      <c r="U1922">
        <v>0</v>
      </c>
      <c r="V1922" s="7">
        <v>0</v>
      </c>
      <c r="W1922">
        <v>0</v>
      </c>
      <c r="X1922" s="7">
        <v>0</v>
      </c>
      <c r="AA1922">
        <f>SUM(D1922:X1922)/AB1922</f>
        <v>773</v>
      </c>
      <c r="AB1922">
        <f>COUNTIF(D1922:X1922, "&gt;0")</f>
        <v>1</v>
      </c>
      <c r="AC1922">
        <f>AA1922/AB1922</f>
        <v>773</v>
      </c>
    </row>
    <row r="1923" spans="1:29" x14ac:dyDescent="0.35">
      <c r="A1923" t="s">
        <v>152</v>
      </c>
      <c r="B1923" s="1" t="s">
        <v>925</v>
      </c>
      <c r="C1923">
        <v>1976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839</v>
      </c>
      <c r="P1923">
        <v>0</v>
      </c>
      <c r="Q1923" s="7">
        <v>891</v>
      </c>
      <c r="R1923">
        <v>838</v>
      </c>
      <c r="S1923">
        <v>0</v>
      </c>
      <c r="T1923">
        <v>0</v>
      </c>
      <c r="U1923">
        <v>0</v>
      </c>
      <c r="V1923" s="7">
        <v>765</v>
      </c>
      <c r="W1923">
        <v>0</v>
      </c>
      <c r="X1923" s="7">
        <v>0</v>
      </c>
      <c r="AA1923">
        <f>SUM(D1923:X1923)/AB1923</f>
        <v>833.25</v>
      </c>
      <c r="AB1923">
        <f>COUNTIF(D1923:X1923, "&gt;0")</f>
        <v>4</v>
      </c>
      <c r="AC1923">
        <f>AA1923/AB1923</f>
        <v>208.3125</v>
      </c>
    </row>
    <row r="1924" spans="1:29" x14ac:dyDescent="0.35">
      <c r="A1924" t="s">
        <v>152</v>
      </c>
      <c r="B1924" s="1" t="s">
        <v>1663</v>
      </c>
      <c r="C1924">
        <v>1976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578</v>
      </c>
      <c r="P1924">
        <v>862</v>
      </c>
      <c r="Q1924" s="7">
        <v>0</v>
      </c>
      <c r="R1924">
        <v>447</v>
      </c>
      <c r="S1924">
        <v>785</v>
      </c>
      <c r="T1924">
        <v>566</v>
      </c>
      <c r="U1924">
        <v>558</v>
      </c>
      <c r="V1924" s="7">
        <v>874</v>
      </c>
      <c r="W1924">
        <v>505</v>
      </c>
      <c r="X1924" s="7">
        <v>595</v>
      </c>
      <c r="AA1924">
        <f>SUM(D1924:X1924)/AB1924</f>
        <v>641.11111111111109</v>
      </c>
      <c r="AB1924">
        <f>COUNTIF(D1924:X1924, "&gt;0")</f>
        <v>9</v>
      </c>
      <c r="AC1924">
        <f>AA1924/AB1924</f>
        <v>71.23456790123457</v>
      </c>
    </row>
    <row r="1925" spans="1:29" x14ac:dyDescent="0.35">
      <c r="A1925" t="s">
        <v>152</v>
      </c>
      <c r="B1925" s="1" t="s">
        <v>2680</v>
      </c>
      <c r="C1925">
        <v>1976</v>
      </c>
      <c r="D1925">
        <v>0</v>
      </c>
      <c r="E1925">
        <v>0</v>
      </c>
      <c r="F1925">
        <v>0</v>
      </c>
      <c r="G1925">
        <v>673</v>
      </c>
      <c r="H1925">
        <v>533</v>
      </c>
      <c r="I1925">
        <v>433</v>
      </c>
      <c r="J1925">
        <v>420</v>
      </c>
      <c r="K1925">
        <v>1003</v>
      </c>
      <c r="L1925">
        <v>242</v>
      </c>
      <c r="M1925">
        <v>502</v>
      </c>
      <c r="N1925">
        <v>409</v>
      </c>
      <c r="O1925">
        <v>210</v>
      </c>
      <c r="P1925">
        <v>583</v>
      </c>
      <c r="Q1925" s="7">
        <v>36</v>
      </c>
      <c r="R1925">
        <v>514</v>
      </c>
      <c r="S1925">
        <v>440</v>
      </c>
      <c r="T1925">
        <v>398</v>
      </c>
      <c r="U1925">
        <v>270</v>
      </c>
      <c r="V1925" s="7">
        <v>666</v>
      </c>
      <c r="W1925">
        <v>324</v>
      </c>
      <c r="X1925" s="7">
        <v>157</v>
      </c>
      <c r="AA1925">
        <f>SUM(D1925:X1925)/AB1925</f>
        <v>434.05555555555554</v>
      </c>
      <c r="AB1925">
        <f>COUNTIF(D1925:X1925, "&gt;0")</f>
        <v>18</v>
      </c>
      <c r="AC1925">
        <f>AA1925/AB1925</f>
        <v>24.114197530864196</v>
      </c>
    </row>
    <row r="1926" spans="1:29" x14ac:dyDescent="0.35">
      <c r="A1926" t="s">
        <v>152</v>
      </c>
      <c r="B1926" s="1" t="s">
        <v>3006</v>
      </c>
      <c r="C1926">
        <v>1972</v>
      </c>
      <c r="D1926">
        <v>0</v>
      </c>
      <c r="E1926">
        <v>0</v>
      </c>
      <c r="F1926">
        <v>0</v>
      </c>
      <c r="G1926">
        <v>874</v>
      </c>
      <c r="H1926">
        <v>1007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s="7">
        <v>0</v>
      </c>
      <c r="R1926">
        <v>0</v>
      </c>
      <c r="S1926">
        <v>0</v>
      </c>
      <c r="T1926">
        <v>0</v>
      </c>
      <c r="U1926">
        <v>0</v>
      </c>
      <c r="V1926" s="7">
        <v>0</v>
      </c>
      <c r="W1926">
        <v>0</v>
      </c>
      <c r="X1926" s="7">
        <v>0</v>
      </c>
      <c r="AA1926">
        <f>SUM(D1926:X1926)/AB1926</f>
        <v>940.5</v>
      </c>
      <c r="AB1926">
        <f>COUNTIF(D1926:X1926, "&gt;0")</f>
        <v>2</v>
      </c>
      <c r="AC1926">
        <f>AA1926/AB1926</f>
        <v>470.25</v>
      </c>
    </row>
    <row r="1927" spans="1:29" x14ac:dyDescent="0.35">
      <c r="A1927" t="s">
        <v>3835</v>
      </c>
      <c r="B1927" s="1" t="s">
        <v>2421</v>
      </c>
      <c r="C1927">
        <v>1983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841</v>
      </c>
      <c r="Q1927" s="7">
        <v>0</v>
      </c>
      <c r="R1927">
        <v>872</v>
      </c>
      <c r="S1927">
        <v>0</v>
      </c>
      <c r="T1927">
        <v>0</v>
      </c>
      <c r="U1927">
        <v>0</v>
      </c>
      <c r="V1927" s="7">
        <v>0</v>
      </c>
      <c r="W1927">
        <v>0</v>
      </c>
      <c r="X1927" s="7">
        <v>0</v>
      </c>
      <c r="AA1927">
        <f>SUM(D1927:X1927)/AB1927</f>
        <v>856.5</v>
      </c>
      <c r="AB1927">
        <f>COUNTIF(D1927:X1927, "&gt;0")</f>
        <v>2</v>
      </c>
      <c r="AC1927">
        <f>AA1927/AB1927</f>
        <v>428.25</v>
      </c>
    </row>
    <row r="1928" spans="1:29" x14ac:dyDescent="0.35">
      <c r="A1928" t="s">
        <v>489</v>
      </c>
      <c r="B1928" s="1" t="s">
        <v>1699</v>
      </c>
      <c r="C1928">
        <v>1970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728</v>
      </c>
      <c r="K1928">
        <v>0</v>
      </c>
      <c r="L1928">
        <v>0</v>
      </c>
      <c r="M1928">
        <v>0</v>
      </c>
      <c r="N1928">
        <v>0</v>
      </c>
      <c r="O1928">
        <v>738</v>
      </c>
      <c r="P1928">
        <v>0</v>
      </c>
      <c r="Q1928" s="7">
        <v>0</v>
      </c>
      <c r="R1928">
        <v>0</v>
      </c>
      <c r="S1928">
        <v>0</v>
      </c>
      <c r="T1928">
        <v>0</v>
      </c>
      <c r="U1928">
        <v>0</v>
      </c>
      <c r="V1928" s="7">
        <v>0</v>
      </c>
      <c r="W1928">
        <v>0</v>
      </c>
      <c r="X1928" s="7">
        <v>664</v>
      </c>
      <c r="AA1928">
        <f>SUM(D1928:X1928)/AB1928</f>
        <v>710</v>
      </c>
      <c r="AB1928">
        <f>COUNTIF(D1928:X1928, "&gt;0")</f>
        <v>3</v>
      </c>
      <c r="AC1928">
        <f>AA1928/AB1928</f>
        <v>236.66666666666666</v>
      </c>
    </row>
    <row r="1929" spans="1:29" x14ac:dyDescent="0.35">
      <c r="A1929" t="s">
        <v>304</v>
      </c>
      <c r="B1929" s="1" t="s">
        <v>2496</v>
      </c>
      <c r="C1929">
        <v>1969</v>
      </c>
      <c r="D1929">
        <v>0</v>
      </c>
      <c r="E1929">
        <v>0</v>
      </c>
      <c r="F1929">
        <v>0</v>
      </c>
      <c r="G1929">
        <v>0</v>
      </c>
      <c r="H1929">
        <v>960</v>
      </c>
      <c r="I1929">
        <v>0</v>
      </c>
      <c r="J1929">
        <v>0</v>
      </c>
      <c r="K1929">
        <v>860</v>
      </c>
      <c r="L1929">
        <v>0</v>
      </c>
      <c r="M1929">
        <v>0</v>
      </c>
      <c r="N1929">
        <v>672</v>
      </c>
      <c r="O1929">
        <v>1005</v>
      </c>
      <c r="P1929">
        <v>0</v>
      </c>
      <c r="Q1929" s="7">
        <v>0</v>
      </c>
      <c r="R1929">
        <v>0</v>
      </c>
      <c r="S1929">
        <v>0</v>
      </c>
      <c r="T1929">
        <v>0</v>
      </c>
      <c r="U1929">
        <v>0</v>
      </c>
      <c r="V1929" s="7">
        <v>237</v>
      </c>
      <c r="W1929">
        <v>0</v>
      </c>
      <c r="X1929" s="7">
        <v>0</v>
      </c>
      <c r="AA1929">
        <f>SUM(D1929:X1929)/AB1929</f>
        <v>746.8</v>
      </c>
      <c r="AB1929">
        <f>COUNTIF(D1929:X1929, "&gt;0")</f>
        <v>5</v>
      </c>
      <c r="AC1929">
        <f>AA1929/AB1929</f>
        <v>149.35999999999999</v>
      </c>
    </row>
    <row r="1930" spans="1:29" x14ac:dyDescent="0.35">
      <c r="A1930" t="s">
        <v>3550</v>
      </c>
      <c r="B1930" s="1" t="s">
        <v>3551</v>
      </c>
      <c r="C1930">
        <v>1991</v>
      </c>
      <c r="D1930">
        <v>0</v>
      </c>
      <c r="E1930">
        <v>0</v>
      </c>
      <c r="F1930">
        <v>0</v>
      </c>
      <c r="G1930">
        <v>0</v>
      </c>
      <c r="H1930">
        <v>1009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s="7">
        <v>0</v>
      </c>
      <c r="R1930">
        <v>0</v>
      </c>
      <c r="S1930">
        <v>0</v>
      </c>
      <c r="T1930">
        <v>0</v>
      </c>
      <c r="U1930">
        <v>0</v>
      </c>
      <c r="V1930" s="7">
        <v>0</v>
      </c>
      <c r="W1930">
        <v>0</v>
      </c>
      <c r="X1930" s="7">
        <v>0</v>
      </c>
      <c r="AA1930">
        <f>SUM(D1930:X1930)/AB1930</f>
        <v>1009</v>
      </c>
      <c r="AB1930">
        <f>COUNTIF(D1930:X1930, "&gt;0")</f>
        <v>1</v>
      </c>
      <c r="AC1930">
        <f>AA1930/AB1930</f>
        <v>1009</v>
      </c>
    </row>
    <row r="1931" spans="1:29" x14ac:dyDescent="0.35">
      <c r="A1931" t="s">
        <v>3509</v>
      </c>
      <c r="B1931" s="1" t="s">
        <v>1547</v>
      </c>
      <c r="C1931">
        <v>1975</v>
      </c>
      <c r="D1931">
        <v>0</v>
      </c>
      <c r="E1931">
        <v>0</v>
      </c>
      <c r="F1931">
        <v>0</v>
      </c>
      <c r="G1931">
        <v>860</v>
      </c>
      <c r="H1931">
        <v>0</v>
      </c>
      <c r="I1931">
        <v>0</v>
      </c>
      <c r="J1931">
        <v>0</v>
      </c>
      <c r="K1931">
        <v>512</v>
      </c>
      <c r="L1931">
        <v>599</v>
      </c>
      <c r="M1931">
        <v>736</v>
      </c>
      <c r="N1931">
        <v>0</v>
      </c>
      <c r="O1931">
        <v>0</v>
      </c>
      <c r="P1931">
        <v>0</v>
      </c>
      <c r="Q1931" s="7">
        <v>0</v>
      </c>
      <c r="R1931">
        <v>0</v>
      </c>
      <c r="S1931">
        <v>0</v>
      </c>
      <c r="T1931">
        <v>0</v>
      </c>
      <c r="U1931">
        <v>0</v>
      </c>
      <c r="V1931" s="7">
        <v>0</v>
      </c>
      <c r="W1931">
        <v>0</v>
      </c>
      <c r="X1931" s="7">
        <v>0</v>
      </c>
      <c r="AA1931">
        <f>SUM(D1931:X1931)/AB1931</f>
        <v>676.75</v>
      </c>
      <c r="AB1931">
        <f>COUNTIF(D1931:X1931, "&gt;0")</f>
        <v>4</v>
      </c>
      <c r="AC1931">
        <f>AA1931/AB1931</f>
        <v>169.1875</v>
      </c>
    </row>
    <row r="1932" spans="1:29" x14ac:dyDescent="0.35">
      <c r="A1932" t="s">
        <v>3774</v>
      </c>
      <c r="B1932" s="1" t="s">
        <v>2246</v>
      </c>
      <c r="C1932">
        <v>1966</v>
      </c>
      <c r="D1932">
        <v>0</v>
      </c>
      <c r="E1932">
        <v>0</v>
      </c>
      <c r="F1932">
        <v>0</v>
      </c>
      <c r="G1932">
        <v>988</v>
      </c>
      <c r="H1932">
        <v>0</v>
      </c>
      <c r="I1932">
        <v>890</v>
      </c>
      <c r="J1932">
        <v>926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s="7">
        <v>0</v>
      </c>
      <c r="R1932">
        <v>0</v>
      </c>
      <c r="S1932">
        <v>0</v>
      </c>
      <c r="T1932">
        <v>1015</v>
      </c>
      <c r="U1932">
        <v>0</v>
      </c>
      <c r="V1932" s="7">
        <v>0</v>
      </c>
      <c r="W1932">
        <v>0</v>
      </c>
      <c r="X1932" s="7">
        <v>0</v>
      </c>
      <c r="AA1932">
        <f>SUM(D1932:X1932)/AB1932</f>
        <v>954.75</v>
      </c>
      <c r="AB1932">
        <f>COUNTIF(D1932:X1932, "&gt;0")</f>
        <v>4</v>
      </c>
      <c r="AC1932">
        <f>AA1932/AB1932</f>
        <v>238.6875</v>
      </c>
    </row>
    <row r="1933" spans="1:29" x14ac:dyDescent="0.35">
      <c r="A1933" t="s">
        <v>3453</v>
      </c>
      <c r="B1933" s="1" t="s">
        <v>1278</v>
      </c>
      <c r="C1933">
        <v>2007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934</v>
      </c>
      <c r="L1933">
        <v>0</v>
      </c>
      <c r="M1933">
        <v>0</v>
      </c>
      <c r="N1933">
        <v>0</v>
      </c>
      <c r="O1933">
        <v>0</v>
      </c>
      <c r="P1933">
        <v>0</v>
      </c>
      <c r="Q1933" s="7">
        <v>0</v>
      </c>
      <c r="R1933">
        <v>0</v>
      </c>
      <c r="S1933">
        <v>0</v>
      </c>
      <c r="T1933">
        <v>0</v>
      </c>
      <c r="U1933">
        <v>0</v>
      </c>
      <c r="V1933" s="7">
        <v>0</v>
      </c>
      <c r="W1933">
        <v>0</v>
      </c>
      <c r="X1933" s="7">
        <v>0</v>
      </c>
      <c r="AA1933">
        <f>SUM(D1933:X1933)/AB1933</f>
        <v>934</v>
      </c>
      <c r="AB1933">
        <f>COUNTIF(D1933:X1933, "&gt;0")</f>
        <v>1</v>
      </c>
      <c r="AC1933">
        <f>AA1933/AB1933</f>
        <v>934</v>
      </c>
    </row>
    <row r="1934" spans="1:29" x14ac:dyDescent="0.35">
      <c r="A1934" t="s">
        <v>361</v>
      </c>
      <c r="B1934" s="1" t="s">
        <v>3235</v>
      </c>
      <c r="C1934">
        <v>1982</v>
      </c>
      <c r="D1934">
        <v>0</v>
      </c>
      <c r="E1934">
        <v>0</v>
      </c>
      <c r="F1934">
        <v>0</v>
      </c>
      <c r="G1934">
        <v>0</v>
      </c>
      <c r="H1934">
        <v>1027</v>
      </c>
      <c r="I1934">
        <v>898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857</v>
      </c>
      <c r="Q1934" s="7">
        <v>848</v>
      </c>
      <c r="R1934">
        <v>979</v>
      </c>
      <c r="S1934">
        <v>608</v>
      </c>
      <c r="T1934">
        <v>0</v>
      </c>
      <c r="U1934">
        <v>0</v>
      </c>
      <c r="V1934" s="7">
        <v>0</v>
      </c>
      <c r="W1934">
        <v>971</v>
      </c>
      <c r="X1934" s="7">
        <v>1003</v>
      </c>
      <c r="AA1934">
        <f>SUM(D1934:X1934)/AB1934</f>
        <v>898.875</v>
      </c>
      <c r="AB1934">
        <f>COUNTIF(D1934:X1934, "&gt;0")</f>
        <v>8</v>
      </c>
      <c r="AC1934">
        <f>AA1934/AB1934</f>
        <v>112.359375</v>
      </c>
    </row>
    <row r="1935" spans="1:29" x14ac:dyDescent="0.35">
      <c r="A1935" t="s">
        <v>361</v>
      </c>
      <c r="B1935" s="1" t="s">
        <v>1388</v>
      </c>
      <c r="C1935">
        <v>1972</v>
      </c>
      <c r="D1935">
        <v>0</v>
      </c>
      <c r="E1935">
        <v>0</v>
      </c>
      <c r="F1935">
        <v>0</v>
      </c>
      <c r="G1935">
        <v>820</v>
      </c>
      <c r="H1935">
        <v>796</v>
      </c>
      <c r="I1935">
        <v>472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857</v>
      </c>
      <c r="P1935">
        <v>0</v>
      </c>
      <c r="Q1935" s="7">
        <v>0</v>
      </c>
      <c r="R1935">
        <v>0</v>
      </c>
      <c r="S1935">
        <v>0</v>
      </c>
      <c r="T1935">
        <v>0</v>
      </c>
      <c r="U1935">
        <v>0</v>
      </c>
      <c r="V1935" s="7">
        <v>0</v>
      </c>
      <c r="W1935">
        <v>524</v>
      </c>
      <c r="X1935" s="7">
        <v>775</v>
      </c>
      <c r="AA1935">
        <f>SUM(D1935:X1935)/AB1935</f>
        <v>707.33333333333337</v>
      </c>
      <c r="AB1935">
        <f>COUNTIF(D1935:X1935, "&gt;0")</f>
        <v>6</v>
      </c>
      <c r="AC1935">
        <f>AA1935/AB1935</f>
        <v>117.8888888888889</v>
      </c>
    </row>
    <row r="1936" spans="1:29" x14ac:dyDescent="0.35">
      <c r="A1936" t="s">
        <v>361</v>
      </c>
      <c r="B1936" s="1" t="s">
        <v>3532</v>
      </c>
      <c r="C1936">
        <v>1972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836</v>
      </c>
      <c r="J1936">
        <v>794</v>
      </c>
      <c r="K1936">
        <v>0</v>
      </c>
      <c r="L1936">
        <v>0</v>
      </c>
      <c r="M1936">
        <v>0</v>
      </c>
      <c r="N1936">
        <v>767</v>
      </c>
      <c r="O1936">
        <v>961</v>
      </c>
      <c r="P1936">
        <v>714</v>
      </c>
      <c r="Q1936" s="7">
        <v>0</v>
      </c>
      <c r="R1936">
        <v>0</v>
      </c>
      <c r="S1936">
        <v>0</v>
      </c>
      <c r="T1936">
        <v>0</v>
      </c>
      <c r="U1936">
        <v>0</v>
      </c>
      <c r="V1936" s="7">
        <v>0</v>
      </c>
      <c r="W1936">
        <v>0</v>
      </c>
      <c r="X1936" s="7">
        <v>551</v>
      </c>
      <c r="AA1936">
        <f>SUM(D1936:X1936)/AB1936</f>
        <v>770.5</v>
      </c>
      <c r="AB1936">
        <f>COUNTIF(D1936:X1936, "&gt;0")</f>
        <v>6</v>
      </c>
      <c r="AC1936">
        <f>AA1936/AB1936</f>
        <v>128.41666666666666</v>
      </c>
    </row>
    <row r="1937" spans="1:29" x14ac:dyDescent="0.35">
      <c r="A1937" t="s">
        <v>271</v>
      </c>
      <c r="B1937" s="1" t="s">
        <v>1808</v>
      </c>
      <c r="C1937">
        <v>1991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s="7">
        <v>0</v>
      </c>
      <c r="R1937">
        <v>0</v>
      </c>
      <c r="S1937">
        <v>0</v>
      </c>
      <c r="T1937">
        <v>0</v>
      </c>
      <c r="U1937">
        <v>849</v>
      </c>
      <c r="V1937" s="7">
        <v>972</v>
      </c>
      <c r="W1937">
        <v>0</v>
      </c>
      <c r="X1937" s="7">
        <v>0</v>
      </c>
      <c r="AA1937">
        <f>SUM(D1937:X1937)/AB1937</f>
        <v>910.5</v>
      </c>
      <c r="AB1937">
        <f>COUNTIF(D1937:X1937, "&gt;0")</f>
        <v>2</v>
      </c>
      <c r="AC1937">
        <f>AA1937/AB1937</f>
        <v>455.25</v>
      </c>
    </row>
    <row r="1938" spans="1:29" x14ac:dyDescent="0.35">
      <c r="A1938" t="s">
        <v>104</v>
      </c>
      <c r="B1938" s="1" t="s">
        <v>3365</v>
      </c>
      <c r="C1938">
        <v>1994</v>
      </c>
      <c r="D1938">
        <v>0</v>
      </c>
      <c r="E1938">
        <v>0</v>
      </c>
      <c r="F1938">
        <v>0</v>
      </c>
      <c r="G1938">
        <v>774</v>
      </c>
      <c r="H1938">
        <v>657</v>
      </c>
      <c r="I1938">
        <v>523</v>
      </c>
      <c r="J1938">
        <v>0</v>
      </c>
      <c r="K1938">
        <v>1006</v>
      </c>
      <c r="L1938">
        <v>0</v>
      </c>
      <c r="M1938">
        <v>1039</v>
      </c>
      <c r="N1938">
        <v>953</v>
      </c>
      <c r="O1938">
        <v>0</v>
      </c>
      <c r="P1938">
        <v>476</v>
      </c>
      <c r="Q1938" s="7">
        <v>0</v>
      </c>
      <c r="R1938">
        <v>0</v>
      </c>
      <c r="S1938">
        <v>0</v>
      </c>
      <c r="T1938">
        <v>613</v>
      </c>
      <c r="U1938">
        <v>922</v>
      </c>
      <c r="V1938" s="7">
        <v>240</v>
      </c>
      <c r="W1938">
        <v>842</v>
      </c>
      <c r="X1938" s="7">
        <v>928</v>
      </c>
      <c r="AA1938">
        <f>SUM(D1938:X1938)/AB1938</f>
        <v>747.75</v>
      </c>
      <c r="AB1938">
        <f>COUNTIF(D1938:X1938, "&gt;0")</f>
        <v>12</v>
      </c>
      <c r="AC1938">
        <f>AA1938/AB1938</f>
        <v>62.3125</v>
      </c>
    </row>
    <row r="1939" spans="1:29" x14ac:dyDescent="0.35">
      <c r="A1939" t="s">
        <v>104</v>
      </c>
      <c r="B1939" s="1" t="s">
        <v>3093</v>
      </c>
      <c r="C1939">
        <v>1994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558</v>
      </c>
      <c r="J1939">
        <v>0</v>
      </c>
      <c r="K1939">
        <v>0</v>
      </c>
      <c r="L1939">
        <v>770</v>
      </c>
      <c r="M1939">
        <v>0</v>
      </c>
      <c r="N1939">
        <v>0</v>
      </c>
      <c r="O1939">
        <v>0</v>
      </c>
      <c r="P1939">
        <v>0</v>
      </c>
      <c r="Q1939" s="7">
        <v>947</v>
      </c>
      <c r="R1939">
        <v>805</v>
      </c>
      <c r="S1939">
        <v>0</v>
      </c>
      <c r="T1939">
        <v>231</v>
      </c>
      <c r="U1939">
        <v>683</v>
      </c>
      <c r="V1939" s="7">
        <v>0</v>
      </c>
      <c r="W1939">
        <v>900</v>
      </c>
      <c r="X1939" s="7">
        <v>351</v>
      </c>
      <c r="AA1939">
        <f>SUM(D1939:X1939)/AB1939</f>
        <v>655.625</v>
      </c>
      <c r="AB1939">
        <f>COUNTIF(D1939:X1939, "&gt;0")</f>
        <v>8</v>
      </c>
      <c r="AC1939">
        <f>AA1939/AB1939</f>
        <v>81.953125</v>
      </c>
    </row>
    <row r="1940" spans="1:29" x14ac:dyDescent="0.35">
      <c r="A1940" t="s">
        <v>104</v>
      </c>
      <c r="B1940" s="1" t="s">
        <v>3113</v>
      </c>
      <c r="C1940">
        <v>1994</v>
      </c>
      <c r="D1940">
        <v>0</v>
      </c>
      <c r="E1940">
        <v>0</v>
      </c>
      <c r="F1940">
        <v>0</v>
      </c>
      <c r="G1940">
        <v>0</v>
      </c>
      <c r="H1940">
        <v>837</v>
      </c>
      <c r="I1940">
        <v>961</v>
      </c>
      <c r="J1940">
        <v>0</v>
      </c>
      <c r="K1940">
        <v>857</v>
      </c>
      <c r="L1940">
        <v>0</v>
      </c>
      <c r="M1940">
        <v>0</v>
      </c>
      <c r="N1940">
        <v>743</v>
      </c>
      <c r="O1940">
        <v>0</v>
      </c>
      <c r="P1940">
        <v>192</v>
      </c>
      <c r="Q1940" s="7">
        <v>474</v>
      </c>
      <c r="R1940">
        <v>576</v>
      </c>
      <c r="S1940">
        <v>947</v>
      </c>
      <c r="T1940">
        <v>764</v>
      </c>
      <c r="U1940">
        <v>245</v>
      </c>
      <c r="V1940" s="7">
        <v>987</v>
      </c>
      <c r="W1940">
        <v>948</v>
      </c>
      <c r="X1940" s="7">
        <v>988</v>
      </c>
      <c r="AA1940">
        <f>SUM(D1940:X1940)/AB1940</f>
        <v>732.23076923076928</v>
      </c>
      <c r="AB1940">
        <f>COUNTIF(D1940:X1940, "&gt;0")</f>
        <v>13</v>
      </c>
      <c r="AC1940">
        <f>AA1940/AB1940</f>
        <v>56.325443786982255</v>
      </c>
    </row>
    <row r="1941" spans="1:29" x14ac:dyDescent="0.35">
      <c r="A1941" t="s">
        <v>104</v>
      </c>
      <c r="B1941" s="1" t="s">
        <v>4041</v>
      </c>
      <c r="C1941">
        <v>1994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950</v>
      </c>
      <c r="P1941">
        <v>0</v>
      </c>
      <c r="Q1941" s="7">
        <v>0</v>
      </c>
      <c r="R1941">
        <v>0</v>
      </c>
      <c r="S1941">
        <v>0</v>
      </c>
      <c r="T1941">
        <v>0</v>
      </c>
      <c r="U1941">
        <v>902</v>
      </c>
      <c r="V1941" s="7">
        <v>947</v>
      </c>
      <c r="W1941">
        <v>0</v>
      </c>
      <c r="X1941" s="7">
        <v>901</v>
      </c>
      <c r="AA1941">
        <f>SUM(D1941:X1941)/AB1941</f>
        <v>925</v>
      </c>
      <c r="AB1941">
        <f>COUNTIF(D1941:X1941, "&gt;0")</f>
        <v>4</v>
      </c>
      <c r="AC1941">
        <f>AA1941/AB1941</f>
        <v>231.25</v>
      </c>
    </row>
    <row r="1942" spans="1:29" x14ac:dyDescent="0.35">
      <c r="A1942" t="s">
        <v>104</v>
      </c>
      <c r="B1942" s="1" t="s">
        <v>1232</v>
      </c>
      <c r="C1942">
        <v>1989</v>
      </c>
      <c r="D1942">
        <v>0</v>
      </c>
      <c r="E1942">
        <v>0</v>
      </c>
      <c r="F1942">
        <v>0</v>
      </c>
      <c r="G1942">
        <v>641</v>
      </c>
      <c r="H1942">
        <v>125</v>
      </c>
      <c r="I1942">
        <v>268</v>
      </c>
      <c r="J1942">
        <v>142</v>
      </c>
      <c r="K1942">
        <v>238</v>
      </c>
      <c r="L1942">
        <v>318</v>
      </c>
      <c r="M1942">
        <v>217</v>
      </c>
      <c r="N1942">
        <v>242</v>
      </c>
      <c r="O1942">
        <v>200</v>
      </c>
      <c r="P1942">
        <v>217</v>
      </c>
      <c r="Q1942" s="7">
        <v>291</v>
      </c>
      <c r="R1942">
        <v>695</v>
      </c>
      <c r="S1942">
        <v>623</v>
      </c>
      <c r="T1942">
        <v>55</v>
      </c>
      <c r="U1942">
        <v>107</v>
      </c>
      <c r="V1942" s="7">
        <v>142</v>
      </c>
      <c r="W1942">
        <v>86</v>
      </c>
      <c r="X1942" s="7">
        <v>206</v>
      </c>
      <c r="AA1942">
        <f>SUM(D1942:X1942)/AB1942</f>
        <v>267.38888888888891</v>
      </c>
      <c r="AB1942">
        <f>COUNTIF(D1942:X1942, "&gt;0")</f>
        <v>18</v>
      </c>
      <c r="AC1942">
        <f>AA1942/AB1942</f>
        <v>14.85493827160494</v>
      </c>
    </row>
    <row r="1943" spans="1:29" x14ac:dyDescent="0.35">
      <c r="A1943" t="s">
        <v>104</v>
      </c>
      <c r="B1943" s="1" t="s">
        <v>3570</v>
      </c>
      <c r="C1943">
        <v>1989</v>
      </c>
      <c r="D1943">
        <v>0</v>
      </c>
      <c r="E1943">
        <v>0</v>
      </c>
      <c r="F1943">
        <v>0</v>
      </c>
      <c r="G1943">
        <v>0</v>
      </c>
      <c r="H1943">
        <v>608</v>
      </c>
      <c r="I1943">
        <v>0</v>
      </c>
      <c r="J1943">
        <v>839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s="7">
        <v>0</v>
      </c>
      <c r="R1943">
        <v>0</v>
      </c>
      <c r="S1943">
        <v>153</v>
      </c>
      <c r="T1943">
        <v>496</v>
      </c>
      <c r="U1943">
        <v>280</v>
      </c>
      <c r="V1943" s="7">
        <v>0</v>
      </c>
      <c r="W1943">
        <v>257</v>
      </c>
      <c r="X1943" s="7">
        <v>771</v>
      </c>
      <c r="AA1943">
        <f>SUM(D1943:X1943)/AB1943</f>
        <v>486.28571428571428</v>
      </c>
      <c r="AB1943">
        <f>COUNTIF(D1943:X1943, "&gt;0")</f>
        <v>7</v>
      </c>
      <c r="AC1943">
        <f>AA1943/AB1943</f>
        <v>69.469387755102034</v>
      </c>
    </row>
    <row r="1944" spans="1:29" x14ac:dyDescent="0.35">
      <c r="A1944" t="s">
        <v>104</v>
      </c>
      <c r="B1944" s="1" t="s">
        <v>1536</v>
      </c>
      <c r="C1944">
        <v>1989</v>
      </c>
      <c r="D1944">
        <v>0</v>
      </c>
      <c r="E1944">
        <v>0</v>
      </c>
      <c r="F1944">
        <v>0</v>
      </c>
      <c r="G1944">
        <v>0</v>
      </c>
      <c r="H1944">
        <v>346</v>
      </c>
      <c r="I1944">
        <v>897</v>
      </c>
      <c r="J1944">
        <v>547</v>
      </c>
      <c r="K1944">
        <v>522</v>
      </c>
      <c r="L1944">
        <v>564</v>
      </c>
      <c r="M1944">
        <v>492</v>
      </c>
      <c r="N1944">
        <v>822</v>
      </c>
      <c r="O1944">
        <v>900</v>
      </c>
      <c r="P1944">
        <v>846</v>
      </c>
      <c r="Q1944" s="7">
        <v>821</v>
      </c>
      <c r="R1944">
        <v>942</v>
      </c>
      <c r="S1944">
        <v>852</v>
      </c>
      <c r="T1944">
        <v>140</v>
      </c>
      <c r="U1944">
        <v>402</v>
      </c>
      <c r="V1944" s="7">
        <v>328</v>
      </c>
      <c r="W1944">
        <v>149</v>
      </c>
      <c r="X1944" s="7">
        <v>293</v>
      </c>
      <c r="AA1944">
        <f>SUM(D1944:X1944)/AB1944</f>
        <v>580.17647058823525</v>
      </c>
      <c r="AB1944">
        <f>COUNTIF(D1944:X1944, "&gt;0")</f>
        <v>17</v>
      </c>
      <c r="AC1944">
        <f>AA1944/AB1944</f>
        <v>34.128027681660896</v>
      </c>
    </row>
    <row r="1945" spans="1:29" x14ac:dyDescent="0.35">
      <c r="A1945" t="s">
        <v>104</v>
      </c>
      <c r="B1945" s="1" t="s">
        <v>2355</v>
      </c>
      <c r="C1945">
        <v>1989</v>
      </c>
      <c r="D1945">
        <v>0</v>
      </c>
      <c r="E1945">
        <v>0</v>
      </c>
      <c r="F1945">
        <v>0</v>
      </c>
      <c r="G1945">
        <v>229</v>
      </c>
      <c r="H1945">
        <v>266</v>
      </c>
      <c r="I1945">
        <v>691</v>
      </c>
      <c r="J1945">
        <v>218</v>
      </c>
      <c r="K1945">
        <v>291</v>
      </c>
      <c r="L1945">
        <v>208</v>
      </c>
      <c r="M1945">
        <v>193</v>
      </c>
      <c r="N1945">
        <v>0</v>
      </c>
      <c r="O1945">
        <v>742</v>
      </c>
      <c r="P1945">
        <v>563</v>
      </c>
      <c r="Q1945" s="7">
        <v>405</v>
      </c>
      <c r="R1945">
        <v>0</v>
      </c>
      <c r="S1945">
        <v>763</v>
      </c>
      <c r="T1945">
        <v>87</v>
      </c>
      <c r="U1945">
        <v>500</v>
      </c>
      <c r="V1945" s="7">
        <v>885</v>
      </c>
      <c r="W1945">
        <v>183</v>
      </c>
      <c r="X1945" s="7">
        <v>154</v>
      </c>
      <c r="AA1945">
        <f>SUM(D1945:X1945)/AB1945</f>
        <v>398.625</v>
      </c>
      <c r="AB1945">
        <f>COUNTIF(D1945:X1945, "&gt;0")</f>
        <v>16</v>
      </c>
      <c r="AC1945">
        <f>AA1945/AB1945</f>
        <v>24.9140625</v>
      </c>
    </row>
    <row r="1946" spans="1:29" x14ac:dyDescent="0.35">
      <c r="A1946" t="s">
        <v>104</v>
      </c>
      <c r="B1946" s="1" t="s">
        <v>3075</v>
      </c>
      <c r="C1946">
        <v>1989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s="7">
        <v>0</v>
      </c>
      <c r="R1946">
        <v>0</v>
      </c>
      <c r="S1946">
        <v>0</v>
      </c>
      <c r="T1946">
        <v>674</v>
      </c>
      <c r="U1946">
        <v>591</v>
      </c>
      <c r="V1946" s="7">
        <v>0</v>
      </c>
      <c r="W1946">
        <v>0</v>
      </c>
      <c r="X1946" s="7">
        <v>0</v>
      </c>
      <c r="AA1946">
        <f>SUM(D1946:X1946)/AB1946</f>
        <v>632.5</v>
      </c>
      <c r="AB1946">
        <f>COUNTIF(D1946:X1946, "&gt;0")</f>
        <v>2</v>
      </c>
      <c r="AC1946">
        <f>AA1946/AB1946</f>
        <v>316.25</v>
      </c>
    </row>
    <row r="1947" spans="1:29" x14ac:dyDescent="0.35">
      <c r="A1947" t="s">
        <v>104</v>
      </c>
      <c r="B1947" s="1" t="s">
        <v>3360</v>
      </c>
      <c r="C1947">
        <v>1987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699</v>
      </c>
      <c r="J1947">
        <v>971</v>
      </c>
      <c r="K1947">
        <v>0</v>
      </c>
      <c r="L1947">
        <v>0</v>
      </c>
      <c r="M1947">
        <v>0</v>
      </c>
      <c r="N1947">
        <v>944</v>
      </c>
      <c r="O1947">
        <v>0</v>
      </c>
      <c r="P1947">
        <v>0</v>
      </c>
      <c r="Q1947" s="7">
        <v>766</v>
      </c>
      <c r="R1947">
        <v>0</v>
      </c>
      <c r="S1947">
        <v>907</v>
      </c>
      <c r="T1947">
        <v>376</v>
      </c>
      <c r="U1947">
        <v>351</v>
      </c>
      <c r="V1947" s="7">
        <v>206</v>
      </c>
      <c r="W1947">
        <v>806</v>
      </c>
      <c r="X1947" s="7">
        <v>1026</v>
      </c>
      <c r="AA1947">
        <f>SUM(D1947:X1947)/AB1947</f>
        <v>705.2</v>
      </c>
      <c r="AB1947">
        <f>COUNTIF(D1947:X1947, "&gt;0")</f>
        <v>10</v>
      </c>
      <c r="AC1947">
        <f>AA1947/AB1947</f>
        <v>70.52000000000001</v>
      </c>
    </row>
    <row r="1948" spans="1:29" x14ac:dyDescent="0.35">
      <c r="A1948" t="s">
        <v>3208</v>
      </c>
      <c r="B1948" s="1" t="s">
        <v>1941</v>
      </c>
      <c r="C1948">
        <v>2008</v>
      </c>
      <c r="D1948">
        <v>0</v>
      </c>
      <c r="E1948">
        <v>0</v>
      </c>
      <c r="F1948">
        <v>0</v>
      </c>
      <c r="G1948">
        <v>0</v>
      </c>
      <c r="H1948">
        <v>752</v>
      </c>
      <c r="I1948">
        <v>617</v>
      </c>
      <c r="J1948">
        <v>381</v>
      </c>
      <c r="K1948">
        <v>0</v>
      </c>
      <c r="L1948">
        <v>930</v>
      </c>
      <c r="M1948">
        <v>678</v>
      </c>
      <c r="N1948">
        <v>284</v>
      </c>
      <c r="O1948">
        <v>692</v>
      </c>
      <c r="P1948">
        <v>595</v>
      </c>
      <c r="Q1948" s="7">
        <v>659</v>
      </c>
      <c r="R1948">
        <v>186</v>
      </c>
      <c r="S1948">
        <v>175</v>
      </c>
      <c r="T1948">
        <v>203</v>
      </c>
      <c r="U1948">
        <v>195</v>
      </c>
      <c r="V1948" s="7">
        <v>576</v>
      </c>
      <c r="W1948">
        <v>213</v>
      </c>
      <c r="X1948" s="7">
        <v>606</v>
      </c>
      <c r="AA1948">
        <f>SUM(D1948:X1948)/AB1948</f>
        <v>483.875</v>
      </c>
      <c r="AB1948">
        <f>COUNTIF(D1948:X1948, "&gt;0")</f>
        <v>16</v>
      </c>
      <c r="AC1948">
        <f>AA1948/AB1948</f>
        <v>30.2421875</v>
      </c>
    </row>
    <row r="1949" spans="1:29" x14ac:dyDescent="0.35">
      <c r="A1949" t="s">
        <v>3208</v>
      </c>
      <c r="B1949" s="1" t="s">
        <v>2717</v>
      </c>
      <c r="C1949">
        <v>2002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461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s="7">
        <v>0</v>
      </c>
      <c r="R1949">
        <v>0</v>
      </c>
      <c r="S1949">
        <v>0</v>
      </c>
      <c r="T1949">
        <v>0</v>
      </c>
      <c r="U1949">
        <v>0</v>
      </c>
      <c r="V1949" s="7">
        <v>0</v>
      </c>
      <c r="W1949">
        <v>0</v>
      </c>
      <c r="X1949" s="7">
        <v>0</v>
      </c>
      <c r="AA1949">
        <f>SUM(D1949:X1949)/AB1949</f>
        <v>461</v>
      </c>
      <c r="AB1949">
        <f>COUNTIF(D1949:X1949, "&gt;0")</f>
        <v>1</v>
      </c>
      <c r="AC1949">
        <f>AA1949/AB1949</f>
        <v>461</v>
      </c>
    </row>
    <row r="1950" spans="1:29" x14ac:dyDescent="0.35">
      <c r="A1950" t="s">
        <v>3208</v>
      </c>
      <c r="B1950" s="1" t="s">
        <v>3588</v>
      </c>
      <c r="C1950">
        <v>1987</v>
      </c>
      <c r="D1950">
        <v>0</v>
      </c>
      <c r="E1950">
        <v>0</v>
      </c>
      <c r="F1950">
        <v>0</v>
      </c>
      <c r="G1950">
        <v>720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s="7">
        <v>0</v>
      </c>
      <c r="R1950">
        <v>0</v>
      </c>
      <c r="S1950">
        <v>0</v>
      </c>
      <c r="T1950">
        <v>0</v>
      </c>
      <c r="U1950">
        <v>0</v>
      </c>
      <c r="V1950" s="7">
        <v>0</v>
      </c>
      <c r="W1950">
        <v>0</v>
      </c>
      <c r="X1950" s="7">
        <v>0</v>
      </c>
      <c r="AA1950">
        <f>SUM(D1950:X1950)/AB1950</f>
        <v>720</v>
      </c>
      <c r="AB1950">
        <f>COUNTIF(D1950:X1950, "&gt;0")</f>
        <v>1</v>
      </c>
      <c r="AC1950">
        <f>AA1950/AB1950</f>
        <v>720</v>
      </c>
    </row>
    <row r="1951" spans="1:29" x14ac:dyDescent="0.35">
      <c r="A1951" t="s">
        <v>3208</v>
      </c>
      <c r="B1951" s="1" t="s">
        <v>2775</v>
      </c>
      <c r="C1951">
        <v>1981</v>
      </c>
      <c r="D1951">
        <v>0</v>
      </c>
      <c r="E1951">
        <v>0</v>
      </c>
      <c r="F1951">
        <v>0</v>
      </c>
      <c r="G1951">
        <v>0</v>
      </c>
      <c r="H1951">
        <v>907</v>
      </c>
      <c r="I1951">
        <v>814</v>
      </c>
      <c r="J1951">
        <v>0</v>
      </c>
      <c r="K1951">
        <v>0</v>
      </c>
      <c r="L1951">
        <v>805</v>
      </c>
      <c r="M1951">
        <v>0</v>
      </c>
      <c r="N1951">
        <v>715</v>
      </c>
      <c r="O1951">
        <v>365</v>
      </c>
      <c r="P1951">
        <v>712</v>
      </c>
      <c r="Q1951" s="7">
        <v>0</v>
      </c>
      <c r="R1951">
        <v>748</v>
      </c>
      <c r="S1951">
        <v>373</v>
      </c>
      <c r="T1951">
        <v>176</v>
      </c>
      <c r="U1951">
        <v>561</v>
      </c>
      <c r="V1951" s="7">
        <v>32</v>
      </c>
      <c r="W1951">
        <v>424</v>
      </c>
      <c r="X1951" s="7">
        <v>411</v>
      </c>
      <c r="AA1951">
        <f>SUM(D1951:X1951)/AB1951</f>
        <v>541.76923076923072</v>
      </c>
      <c r="AB1951">
        <f>COUNTIF(D1951:X1951, "&gt;0")</f>
        <v>13</v>
      </c>
      <c r="AC1951">
        <f>AA1951/AB1951</f>
        <v>41.674556213017745</v>
      </c>
    </row>
    <row r="1952" spans="1:29" x14ac:dyDescent="0.35">
      <c r="A1952" t="s">
        <v>3208</v>
      </c>
      <c r="B1952" s="1" t="s">
        <v>3388</v>
      </c>
      <c r="C1952">
        <v>1979</v>
      </c>
      <c r="D1952">
        <v>0</v>
      </c>
      <c r="E1952">
        <v>0</v>
      </c>
      <c r="F1952">
        <v>0</v>
      </c>
      <c r="G1952">
        <v>813</v>
      </c>
      <c r="H1952">
        <v>0</v>
      </c>
      <c r="I1952">
        <v>353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s="7">
        <v>0</v>
      </c>
      <c r="R1952">
        <v>0</v>
      </c>
      <c r="S1952">
        <v>0</v>
      </c>
      <c r="T1952">
        <v>0</v>
      </c>
      <c r="U1952">
        <v>0</v>
      </c>
      <c r="V1952" s="7">
        <v>0</v>
      </c>
      <c r="W1952">
        <v>0</v>
      </c>
      <c r="X1952" s="7">
        <v>0</v>
      </c>
      <c r="AA1952">
        <f>SUM(D1952:X1952)/AB1952</f>
        <v>583</v>
      </c>
      <c r="AB1952">
        <f>COUNTIF(D1952:X1952, "&gt;0")</f>
        <v>2</v>
      </c>
      <c r="AC1952">
        <f>AA1952/AB1952</f>
        <v>291.5</v>
      </c>
    </row>
    <row r="1953" spans="1:29" x14ac:dyDescent="0.35">
      <c r="A1953" t="s">
        <v>3208</v>
      </c>
      <c r="B1953" s="1" t="s">
        <v>2256</v>
      </c>
      <c r="C1953">
        <v>1979</v>
      </c>
      <c r="D1953">
        <v>0</v>
      </c>
      <c r="E1953">
        <v>0</v>
      </c>
      <c r="F1953">
        <v>0</v>
      </c>
      <c r="G1953">
        <v>717</v>
      </c>
      <c r="H1953">
        <v>459</v>
      </c>
      <c r="I1953">
        <v>783</v>
      </c>
      <c r="J1953">
        <v>746</v>
      </c>
      <c r="K1953">
        <v>446</v>
      </c>
      <c r="L1953">
        <v>284</v>
      </c>
      <c r="M1953">
        <v>393</v>
      </c>
      <c r="N1953">
        <v>461</v>
      </c>
      <c r="O1953">
        <v>665</v>
      </c>
      <c r="P1953">
        <v>966</v>
      </c>
      <c r="Q1953" s="7">
        <v>543</v>
      </c>
      <c r="R1953">
        <v>431</v>
      </c>
      <c r="S1953">
        <v>434</v>
      </c>
      <c r="T1953">
        <v>110</v>
      </c>
      <c r="U1953">
        <v>218</v>
      </c>
      <c r="V1953" s="7">
        <v>304</v>
      </c>
      <c r="W1953">
        <v>256</v>
      </c>
      <c r="X1953" s="7">
        <v>715</v>
      </c>
      <c r="AA1953">
        <f>SUM(D1953:X1953)/AB1953</f>
        <v>496.16666666666669</v>
      </c>
      <c r="AB1953">
        <f>COUNTIF(D1953:X1953, "&gt;0")</f>
        <v>18</v>
      </c>
      <c r="AC1953">
        <f>AA1953/AB1953</f>
        <v>27.564814814814817</v>
      </c>
    </row>
    <row r="1954" spans="1:29" x14ac:dyDescent="0.35">
      <c r="A1954" t="s">
        <v>3208</v>
      </c>
      <c r="B1954" s="1" t="s">
        <v>599</v>
      </c>
      <c r="C1954">
        <v>1976</v>
      </c>
      <c r="D1954">
        <v>0</v>
      </c>
      <c r="E1954">
        <v>0</v>
      </c>
      <c r="F1954">
        <v>0</v>
      </c>
      <c r="G1954">
        <v>345</v>
      </c>
      <c r="H1954">
        <v>153</v>
      </c>
      <c r="I1954">
        <v>166</v>
      </c>
      <c r="J1954">
        <v>494</v>
      </c>
      <c r="K1954">
        <v>143</v>
      </c>
      <c r="L1954">
        <v>158</v>
      </c>
      <c r="M1954">
        <v>191</v>
      </c>
      <c r="N1954">
        <v>145</v>
      </c>
      <c r="O1954">
        <v>574</v>
      </c>
      <c r="P1954">
        <v>54</v>
      </c>
      <c r="Q1954" s="7">
        <v>125</v>
      </c>
      <c r="R1954">
        <v>91</v>
      </c>
      <c r="S1954">
        <v>88</v>
      </c>
      <c r="T1954">
        <v>42</v>
      </c>
      <c r="U1954">
        <v>65</v>
      </c>
      <c r="V1954" s="7">
        <v>55</v>
      </c>
      <c r="W1954">
        <v>38</v>
      </c>
      <c r="X1954" s="7">
        <v>49</v>
      </c>
      <c r="AA1954">
        <f>SUM(D1954:X1954)/AB1954</f>
        <v>165.33333333333334</v>
      </c>
      <c r="AB1954">
        <f>COUNTIF(D1954:X1954, "&gt;0")</f>
        <v>18</v>
      </c>
      <c r="AC1954">
        <f>AA1954/AB1954</f>
        <v>9.1851851851851851</v>
      </c>
    </row>
    <row r="1955" spans="1:29" x14ac:dyDescent="0.35">
      <c r="A1955" t="s">
        <v>3208</v>
      </c>
      <c r="B1955" s="1" t="s">
        <v>787</v>
      </c>
      <c r="C1955">
        <v>1976</v>
      </c>
      <c r="D1955">
        <v>0</v>
      </c>
      <c r="E1955">
        <v>0</v>
      </c>
      <c r="F1955">
        <v>0</v>
      </c>
      <c r="G1955">
        <v>442</v>
      </c>
      <c r="H1955">
        <v>565</v>
      </c>
      <c r="I1955">
        <v>987</v>
      </c>
      <c r="J1955">
        <v>649</v>
      </c>
      <c r="K1955">
        <v>833</v>
      </c>
      <c r="L1955">
        <v>373</v>
      </c>
      <c r="M1955">
        <v>441</v>
      </c>
      <c r="N1955">
        <v>0</v>
      </c>
      <c r="O1955">
        <v>330</v>
      </c>
      <c r="P1955">
        <v>520</v>
      </c>
      <c r="Q1955" s="7">
        <v>456</v>
      </c>
      <c r="R1955">
        <v>367</v>
      </c>
      <c r="S1955">
        <v>524</v>
      </c>
      <c r="T1955">
        <v>270</v>
      </c>
      <c r="U1955">
        <v>426</v>
      </c>
      <c r="V1955" s="7">
        <v>363</v>
      </c>
      <c r="W1955">
        <v>374</v>
      </c>
      <c r="X1955" s="7">
        <v>534</v>
      </c>
      <c r="AA1955">
        <f>SUM(D1955:X1955)/AB1955</f>
        <v>497.29411764705884</v>
      </c>
      <c r="AB1955">
        <f>COUNTIF(D1955:X1955, "&gt;0")</f>
        <v>17</v>
      </c>
      <c r="AC1955">
        <f>AA1955/AB1955</f>
        <v>29.252595155709344</v>
      </c>
    </row>
    <row r="1956" spans="1:29" x14ac:dyDescent="0.35">
      <c r="A1956" t="s">
        <v>3328</v>
      </c>
      <c r="B1956" s="1" t="s">
        <v>932</v>
      </c>
      <c r="C1956">
        <v>1989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929</v>
      </c>
      <c r="L1956">
        <v>0</v>
      </c>
      <c r="M1956">
        <v>0</v>
      </c>
      <c r="N1956">
        <v>0</v>
      </c>
      <c r="O1956">
        <v>0</v>
      </c>
      <c r="P1956">
        <v>0</v>
      </c>
      <c r="Q1956" s="7">
        <v>0</v>
      </c>
      <c r="R1956">
        <v>0</v>
      </c>
      <c r="S1956">
        <v>0</v>
      </c>
      <c r="T1956">
        <v>0</v>
      </c>
      <c r="U1956">
        <v>0</v>
      </c>
      <c r="V1956" s="7">
        <v>0</v>
      </c>
      <c r="W1956">
        <v>0</v>
      </c>
      <c r="X1956" s="7">
        <v>0</v>
      </c>
      <c r="AA1956">
        <f>SUM(D1956:X1956)/AB1956</f>
        <v>929</v>
      </c>
      <c r="AB1956">
        <f>COUNTIF(D1956:X1956, "&gt;0")</f>
        <v>1</v>
      </c>
      <c r="AC1956">
        <f>AA1956/AB1956</f>
        <v>929</v>
      </c>
    </row>
    <row r="1957" spans="1:29" x14ac:dyDescent="0.35">
      <c r="A1957" t="s">
        <v>4020</v>
      </c>
      <c r="B1957" s="1" t="s">
        <v>4021</v>
      </c>
      <c r="C1957">
        <v>2007</v>
      </c>
      <c r="D1957">
        <v>0</v>
      </c>
      <c r="E1957">
        <v>0</v>
      </c>
      <c r="F1957">
        <v>0</v>
      </c>
      <c r="G1957">
        <v>921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s="7">
        <v>0</v>
      </c>
      <c r="R1957">
        <v>0</v>
      </c>
      <c r="S1957">
        <v>0</v>
      </c>
      <c r="T1957">
        <v>0</v>
      </c>
      <c r="U1957">
        <v>0</v>
      </c>
      <c r="V1957" s="7">
        <v>0</v>
      </c>
      <c r="W1957">
        <v>0</v>
      </c>
      <c r="X1957" s="7">
        <v>0</v>
      </c>
      <c r="AA1957">
        <f>SUM(D1957:X1957)/AB1957</f>
        <v>921</v>
      </c>
      <c r="AB1957">
        <f>COUNTIF(D1957:X1957, "&gt;0")</f>
        <v>1</v>
      </c>
      <c r="AC1957">
        <f>AA1957/AB1957</f>
        <v>921</v>
      </c>
    </row>
    <row r="1958" spans="1:29" x14ac:dyDescent="0.35">
      <c r="A1958" t="s">
        <v>3810</v>
      </c>
      <c r="B1958" s="1" t="s">
        <v>3811</v>
      </c>
      <c r="C1958">
        <v>2005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865</v>
      </c>
      <c r="O1958">
        <v>0</v>
      </c>
      <c r="P1958">
        <v>0</v>
      </c>
      <c r="Q1958" s="7">
        <v>0</v>
      </c>
      <c r="R1958">
        <v>0</v>
      </c>
      <c r="S1958">
        <v>0</v>
      </c>
      <c r="T1958">
        <v>0</v>
      </c>
      <c r="U1958">
        <v>0</v>
      </c>
      <c r="V1958" s="7">
        <v>0</v>
      </c>
      <c r="W1958">
        <v>0</v>
      </c>
      <c r="X1958" s="7">
        <v>0</v>
      </c>
      <c r="AA1958">
        <f>SUM(D1958:X1958)/AB1958</f>
        <v>865</v>
      </c>
      <c r="AB1958">
        <f>COUNTIF(D1958:X1958, "&gt;0")</f>
        <v>1</v>
      </c>
      <c r="AC1958">
        <f>AA1958/AB1958</f>
        <v>865</v>
      </c>
    </row>
    <row r="1959" spans="1:29" x14ac:dyDescent="0.35">
      <c r="A1959" t="s">
        <v>3496</v>
      </c>
      <c r="B1959" s="1" t="s">
        <v>3497</v>
      </c>
      <c r="C1959">
        <v>1978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725</v>
      </c>
      <c r="J1959">
        <v>0</v>
      </c>
      <c r="K1959">
        <v>967</v>
      </c>
      <c r="L1959">
        <v>804</v>
      </c>
      <c r="M1959">
        <v>0</v>
      </c>
      <c r="N1959">
        <v>0</v>
      </c>
      <c r="O1959">
        <v>445</v>
      </c>
      <c r="P1959">
        <v>1031</v>
      </c>
      <c r="Q1959" s="7">
        <v>573</v>
      </c>
      <c r="R1959">
        <v>0</v>
      </c>
      <c r="S1959">
        <v>615</v>
      </c>
      <c r="T1959">
        <v>1016</v>
      </c>
      <c r="U1959">
        <v>213</v>
      </c>
      <c r="V1959" s="7">
        <v>280</v>
      </c>
      <c r="W1959">
        <v>0</v>
      </c>
      <c r="X1959" s="7">
        <v>829</v>
      </c>
      <c r="AA1959">
        <f>SUM(D1959:X1959)/AB1959</f>
        <v>681.63636363636363</v>
      </c>
      <c r="AB1959">
        <f>COUNTIF(D1959:X1959, "&gt;0")</f>
        <v>11</v>
      </c>
      <c r="AC1959">
        <f>AA1959/AB1959</f>
        <v>61.966942148760332</v>
      </c>
    </row>
    <row r="1960" spans="1:29" x14ac:dyDescent="0.35">
      <c r="A1960" t="s">
        <v>3767</v>
      </c>
      <c r="B1960" s="1" t="s">
        <v>2223</v>
      </c>
      <c r="C1960">
        <v>1994</v>
      </c>
      <c r="D1960">
        <v>0</v>
      </c>
      <c r="E1960">
        <v>0</v>
      </c>
      <c r="F1960">
        <v>0</v>
      </c>
      <c r="G1960">
        <v>0</v>
      </c>
      <c r="H1960">
        <v>429</v>
      </c>
      <c r="I1960">
        <v>0</v>
      </c>
      <c r="J1960">
        <v>0</v>
      </c>
      <c r="K1960">
        <v>0</v>
      </c>
      <c r="L1960">
        <v>0</v>
      </c>
      <c r="M1960">
        <v>913</v>
      </c>
      <c r="N1960">
        <v>0</v>
      </c>
      <c r="O1960">
        <v>0</v>
      </c>
      <c r="P1960">
        <v>0</v>
      </c>
      <c r="Q1960" s="7">
        <v>0</v>
      </c>
      <c r="R1960">
        <v>0</v>
      </c>
      <c r="S1960">
        <v>0</v>
      </c>
      <c r="T1960">
        <v>0</v>
      </c>
      <c r="U1960">
        <v>0</v>
      </c>
      <c r="V1960" s="7">
        <v>0</v>
      </c>
      <c r="W1960">
        <v>0</v>
      </c>
      <c r="X1960" s="7">
        <v>0</v>
      </c>
      <c r="AA1960">
        <f>SUM(D1960:X1960)/AB1960</f>
        <v>671</v>
      </c>
      <c r="AB1960">
        <f>COUNTIF(D1960:X1960, "&gt;0")</f>
        <v>2</v>
      </c>
      <c r="AC1960">
        <f>AA1960/AB1960</f>
        <v>335.5</v>
      </c>
    </row>
    <row r="1961" spans="1:29" x14ac:dyDescent="0.35">
      <c r="A1961" t="s">
        <v>185</v>
      </c>
      <c r="B1961" s="1" t="s">
        <v>1814</v>
      </c>
      <c r="C1961">
        <v>1971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754</v>
      </c>
      <c r="Q1961" s="7">
        <v>0</v>
      </c>
      <c r="R1961">
        <v>0</v>
      </c>
      <c r="S1961">
        <v>0</v>
      </c>
      <c r="T1961">
        <v>0</v>
      </c>
      <c r="U1961">
        <v>0</v>
      </c>
      <c r="V1961" s="7">
        <v>0</v>
      </c>
      <c r="W1961">
        <v>0</v>
      </c>
      <c r="X1961" s="7">
        <v>0</v>
      </c>
      <c r="AA1961">
        <f>SUM(D1961:X1961)/AB1961</f>
        <v>754</v>
      </c>
      <c r="AB1961">
        <f>COUNTIF(D1961:X1961, "&gt;0")</f>
        <v>1</v>
      </c>
      <c r="AC1961">
        <f>AA1961/AB1961</f>
        <v>754</v>
      </c>
    </row>
    <row r="1962" spans="1:29" x14ac:dyDescent="0.35">
      <c r="A1962" t="s">
        <v>185</v>
      </c>
      <c r="B1962" s="1" t="s">
        <v>3657</v>
      </c>
      <c r="C1962">
        <v>1971</v>
      </c>
      <c r="D1962">
        <v>0</v>
      </c>
      <c r="E1962">
        <v>0</v>
      </c>
      <c r="F1962">
        <v>0</v>
      </c>
      <c r="G1962">
        <v>166</v>
      </c>
      <c r="H1962">
        <v>203</v>
      </c>
      <c r="I1962">
        <v>269</v>
      </c>
      <c r="J1962">
        <v>65</v>
      </c>
      <c r="K1962">
        <v>128</v>
      </c>
      <c r="L1962">
        <v>104</v>
      </c>
      <c r="M1962">
        <v>103</v>
      </c>
      <c r="N1962">
        <v>54</v>
      </c>
      <c r="O1962">
        <v>64</v>
      </c>
      <c r="P1962">
        <v>207</v>
      </c>
      <c r="Q1962" s="7">
        <v>140</v>
      </c>
      <c r="R1962">
        <v>48</v>
      </c>
      <c r="S1962">
        <v>76</v>
      </c>
      <c r="T1962">
        <v>43</v>
      </c>
      <c r="U1962">
        <v>51</v>
      </c>
      <c r="V1962" s="7">
        <v>143</v>
      </c>
      <c r="W1962">
        <v>92</v>
      </c>
      <c r="X1962" s="7">
        <v>279</v>
      </c>
      <c r="AA1962">
        <f>SUM(D1962:X1962)/AB1962</f>
        <v>124.16666666666667</v>
      </c>
      <c r="AB1962">
        <f>COUNTIF(D1962:X1962, "&gt;0")</f>
        <v>18</v>
      </c>
      <c r="AC1962">
        <f>AA1962/AB1962</f>
        <v>6.8981481481481488</v>
      </c>
    </row>
    <row r="1963" spans="1:29" x14ac:dyDescent="0.35">
      <c r="A1963" t="s">
        <v>185</v>
      </c>
      <c r="B1963" s="1" t="s">
        <v>1095</v>
      </c>
      <c r="C1963">
        <v>1970</v>
      </c>
      <c r="D1963">
        <v>0</v>
      </c>
      <c r="E1963">
        <v>0</v>
      </c>
      <c r="F1963">
        <v>0</v>
      </c>
      <c r="G1963">
        <v>929</v>
      </c>
      <c r="H1963">
        <v>848</v>
      </c>
      <c r="I1963">
        <v>811</v>
      </c>
      <c r="J1963">
        <v>0</v>
      </c>
      <c r="K1963">
        <v>957</v>
      </c>
      <c r="L1963">
        <v>682</v>
      </c>
      <c r="M1963">
        <v>832</v>
      </c>
      <c r="N1963">
        <v>0</v>
      </c>
      <c r="O1963">
        <v>343</v>
      </c>
      <c r="P1963">
        <v>78</v>
      </c>
      <c r="Q1963" s="7">
        <v>735</v>
      </c>
      <c r="R1963">
        <v>0</v>
      </c>
      <c r="S1963">
        <v>0</v>
      </c>
      <c r="T1963">
        <v>0</v>
      </c>
      <c r="U1963">
        <v>852</v>
      </c>
      <c r="V1963" s="7">
        <v>0</v>
      </c>
      <c r="W1963">
        <v>640</v>
      </c>
      <c r="X1963" s="7">
        <v>0</v>
      </c>
      <c r="AA1963">
        <f>SUM(D1963:X1963)/AB1963</f>
        <v>700.63636363636363</v>
      </c>
      <c r="AB1963">
        <f>COUNTIF(D1963:X1963, "&gt;0")</f>
        <v>11</v>
      </c>
      <c r="AC1963">
        <f>AA1963/AB1963</f>
        <v>63.694214876033058</v>
      </c>
    </row>
    <row r="1964" spans="1:29" x14ac:dyDescent="0.35">
      <c r="A1964" t="s">
        <v>185</v>
      </c>
      <c r="B1964" s="1" t="s">
        <v>1235</v>
      </c>
      <c r="C1964">
        <v>1970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624</v>
      </c>
      <c r="J1964">
        <v>445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s="7">
        <v>0</v>
      </c>
      <c r="R1964">
        <v>0</v>
      </c>
      <c r="S1964">
        <v>0</v>
      </c>
      <c r="T1964">
        <v>0</v>
      </c>
      <c r="U1964">
        <v>0</v>
      </c>
      <c r="V1964" s="7">
        <v>0</v>
      </c>
      <c r="W1964">
        <v>0</v>
      </c>
      <c r="X1964" s="7">
        <v>0</v>
      </c>
      <c r="AA1964">
        <f>SUM(D1964:X1964)/AB1964</f>
        <v>534.5</v>
      </c>
      <c r="AB1964">
        <f>COUNTIF(D1964:X1964, "&gt;0")</f>
        <v>2</v>
      </c>
      <c r="AC1964">
        <f>AA1964/AB1964</f>
        <v>267.25</v>
      </c>
    </row>
    <row r="1965" spans="1:29" x14ac:dyDescent="0.35">
      <c r="A1965" t="s">
        <v>185</v>
      </c>
      <c r="B1965" s="1" t="s">
        <v>979</v>
      </c>
      <c r="C1965">
        <v>1967</v>
      </c>
      <c r="D1965">
        <v>0</v>
      </c>
      <c r="E1965">
        <v>0</v>
      </c>
      <c r="F1965">
        <v>0</v>
      </c>
      <c r="G1965">
        <v>456</v>
      </c>
      <c r="H1965">
        <v>330</v>
      </c>
      <c r="I1965">
        <v>528</v>
      </c>
      <c r="J1965">
        <v>378</v>
      </c>
      <c r="K1965">
        <v>764</v>
      </c>
      <c r="L1965">
        <v>278</v>
      </c>
      <c r="M1965">
        <v>417</v>
      </c>
      <c r="N1965">
        <v>0</v>
      </c>
      <c r="O1965">
        <v>195</v>
      </c>
      <c r="P1965">
        <v>351</v>
      </c>
      <c r="Q1965" s="7">
        <v>968</v>
      </c>
      <c r="R1965">
        <v>594</v>
      </c>
      <c r="S1965">
        <v>566</v>
      </c>
      <c r="T1965">
        <v>772</v>
      </c>
      <c r="U1965">
        <v>719</v>
      </c>
      <c r="V1965" s="7">
        <v>770</v>
      </c>
      <c r="W1965">
        <v>0</v>
      </c>
      <c r="X1965" s="7">
        <v>610</v>
      </c>
      <c r="AA1965">
        <f>SUM(D1965:X1965)/AB1965</f>
        <v>543.5</v>
      </c>
      <c r="AB1965">
        <f>COUNTIF(D1965:X1965, "&gt;0")</f>
        <v>16</v>
      </c>
      <c r="AC1965">
        <f>AA1965/AB1965</f>
        <v>33.96875</v>
      </c>
    </row>
    <row r="1966" spans="1:29" x14ac:dyDescent="0.35">
      <c r="A1966" t="s">
        <v>3647</v>
      </c>
      <c r="B1966" s="1" t="s">
        <v>1867</v>
      </c>
      <c r="C1966">
        <v>1982</v>
      </c>
      <c r="D1966">
        <v>0</v>
      </c>
      <c r="E1966">
        <v>0</v>
      </c>
      <c r="F1966">
        <v>0</v>
      </c>
      <c r="G1966">
        <v>241</v>
      </c>
      <c r="H1966">
        <v>0</v>
      </c>
      <c r="I1966">
        <v>716</v>
      </c>
      <c r="J1966">
        <v>0</v>
      </c>
      <c r="K1966">
        <v>641</v>
      </c>
      <c r="L1966">
        <v>653</v>
      </c>
      <c r="M1966">
        <v>586</v>
      </c>
      <c r="N1966">
        <v>0</v>
      </c>
      <c r="O1966">
        <v>0</v>
      </c>
      <c r="P1966">
        <v>1022</v>
      </c>
      <c r="Q1966" s="7">
        <v>0</v>
      </c>
      <c r="R1966">
        <v>0</v>
      </c>
      <c r="S1966">
        <v>0</v>
      </c>
      <c r="T1966">
        <v>707</v>
      </c>
      <c r="U1966">
        <v>0</v>
      </c>
      <c r="V1966" s="7">
        <v>0</v>
      </c>
      <c r="W1966">
        <v>0</v>
      </c>
      <c r="X1966" s="7">
        <v>0</v>
      </c>
      <c r="AA1966">
        <f>SUM(D1966:X1966)/AB1966</f>
        <v>652.28571428571433</v>
      </c>
      <c r="AB1966">
        <f>COUNTIF(D1966:X1966, "&gt;0")</f>
        <v>7</v>
      </c>
      <c r="AC1966">
        <f>AA1966/AB1966</f>
        <v>93.183673469387756</v>
      </c>
    </row>
    <row r="1967" spans="1:29" x14ac:dyDescent="0.35">
      <c r="A1967" t="s">
        <v>200</v>
      </c>
      <c r="B1967" s="1" t="s">
        <v>1100</v>
      </c>
      <c r="C1967">
        <v>1988</v>
      </c>
      <c r="D1967">
        <v>0</v>
      </c>
      <c r="E1967">
        <v>0</v>
      </c>
      <c r="F1967">
        <v>0</v>
      </c>
      <c r="G1967">
        <v>875</v>
      </c>
      <c r="H1967">
        <v>0</v>
      </c>
      <c r="I1967">
        <v>0</v>
      </c>
      <c r="J1967">
        <v>541</v>
      </c>
      <c r="K1967">
        <v>300</v>
      </c>
      <c r="L1967">
        <v>0</v>
      </c>
      <c r="M1967">
        <v>809</v>
      </c>
      <c r="N1967">
        <v>0</v>
      </c>
      <c r="O1967">
        <v>0</v>
      </c>
      <c r="P1967">
        <v>1029</v>
      </c>
      <c r="Q1967" s="7">
        <v>0</v>
      </c>
      <c r="R1967">
        <v>0</v>
      </c>
      <c r="S1967">
        <v>386</v>
      </c>
      <c r="T1967">
        <v>449</v>
      </c>
      <c r="U1967">
        <v>274</v>
      </c>
      <c r="V1967" s="7">
        <v>845</v>
      </c>
      <c r="W1967">
        <v>382</v>
      </c>
      <c r="X1967" s="7">
        <v>525</v>
      </c>
      <c r="AA1967">
        <f>SUM(D1967:X1967)/AB1967</f>
        <v>583.18181818181813</v>
      </c>
      <c r="AB1967">
        <f>COUNTIF(D1967:X1967, "&gt;0")</f>
        <v>11</v>
      </c>
      <c r="AC1967">
        <f>AA1967/AB1967</f>
        <v>53.016528925619831</v>
      </c>
    </row>
    <row r="1968" spans="1:29" x14ac:dyDescent="0.35">
      <c r="A1968" t="s">
        <v>200</v>
      </c>
      <c r="B1968" s="1" t="s">
        <v>1341</v>
      </c>
      <c r="C1968">
        <v>1988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361</v>
      </c>
      <c r="K1968">
        <v>451</v>
      </c>
      <c r="L1968">
        <v>822</v>
      </c>
      <c r="M1968">
        <v>663</v>
      </c>
      <c r="N1968">
        <v>481</v>
      </c>
      <c r="O1968">
        <v>577</v>
      </c>
      <c r="P1968">
        <v>0</v>
      </c>
      <c r="Q1968" s="7">
        <v>0</v>
      </c>
      <c r="R1968">
        <v>782</v>
      </c>
      <c r="S1968">
        <v>723</v>
      </c>
      <c r="T1968">
        <v>0</v>
      </c>
      <c r="U1968">
        <v>438</v>
      </c>
      <c r="V1968" s="7">
        <v>333</v>
      </c>
      <c r="W1968">
        <v>732</v>
      </c>
      <c r="X1968" s="7">
        <v>868</v>
      </c>
      <c r="AA1968">
        <f>SUM(D1968:X1968)/AB1968</f>
        <v>602.58333333333337</v>
      </c>
      <c r="AB1968">
        <f>COUNTIF(D1968:X1968, "&gt;0")</f>
        <v>12</v>
      </c>
      <c r="AC1968">
        <f>AA1968/AB1968</f>
        <v>50.215277777777779</v>
      </c>
    </row>
    <row r="1969" spans="1:29" x14ac:dyDescent="0.35">
      <c r="A1969" t="s">
        <v>379</v>
      </c>
      <c r="B1969" s="1" t="s">
        <v>3409</v>
      </c>
      <c r="C1969">
        <v>1981</v>
      </c>
      <c r="D1969">
        <v>0</v>
      </c>
      <c r="E1969">
        <v>0</v>
      </c>
      <c r="F1969">
        <v>0</v>
      </c>
      <c r="G1969">
        <v>0</v>
      </c>
      <c r="H1969">
        <v>926</v>
      </c>
      <c r="I1969">
        <v>0</v>
      </c>
      <c r="J1969">
        <v>0</v>
      </c>
      <c r="K1969">
        <v>521</v>
      </c>
      <c r="L1969">
        <v>0</v>
      </c>
      <c r="M1969">
        <v>0</v>
      </c>
      <c r="N1969">
        <v>0</v>
      </c>
      <c r="O1969">
        <v>0</v>
      </c>
      <c r="P1969">
        <v>0</v>
      </c>
      <c r="Q1969" s="7">
        <v>0</v>
      </c>
      <c r="R1969">
        <v>0</v>
      </c>
      <c r="S1969">
        <v>0</v>
      </c>
      <c r="T1969">
        <v>0</v>
      </c>
      <c r="U1969">
        <v>0</v>
      </c>
      <c r="V1969" s="7">
        <v>0</v>
      </c>
      <c r="W1969">
        <v>0</v>
      </c>
      <c r="X1969" s="7">
        <v>0</v>
      </c>
      <c r="AA1969">
        <f>SUM(D1969:X1969)/AB1969</f>
        <v>723.5</v>
      </c>
      <c r="AB1969">
        <f>COUNTIF(D1969:X1969, "&gt;0")</f>
        <v>2</v>
      </c>
      <c r="AC1969">
        <f>AA1969/AB1969</f>
        <v>361.75</v>
      </c>
    </row>
    <row r="1970" spans="1:29" x14ac:dyDescent="0.35">
      <c r="A1970" t="s">
        <v>379</v>
      </c>
      <c r="B1970" s="1" t="s">
        <v>1923</v>
      </c>
      <c r="C1970">
        <v>1981</v>
      </c>
      <c r="D1970">
        <v>0</v>
      </c>
      <c r="E1970">
        <v>0</v>
      </c>
      <c r="F1970">
        <v>0</v>
      </c>
      <c r="G1970">
        <v>809</v>
      </c>
      <c r="H1970">
        <v>520</v>
      </c>
      <c r="I1970">
        <v>0</v>
      </c>
      <c r="J1970">
        <v>392</v>
      </c>
      <c r="K1970">
        <v>355</v>
      </c>
      <c r="L1970">
        <v>417</v>
      </c>
      <c r="M1970">
        <v>486</v>
      </c>
      <c r="N1970">
        <v>742</v>
      </c>
      <c r="O1970">
        <v>686</v>
      </c>
      <c r="P1970">
        <v>740</v>
      </c>
      <c r="Q1970" s="7">
        <v>312</v>
      </c>
      <c r="R1970">
        <v>154</v>
      </c>
      <c r="S1970">
        <v>0</v>
      </c>
      <c r="T1970">
        <v>237</v>
      </c>
      <c r="U1970">
        <v>379</v>
      </c>
      <c r="V1970" s="7">
        <v>0</v>
      </c>
      <c r="W1970">
        <v>699</v>
      </c>
      <c r="X1970" s="7">
        <v>325</v>
      </c>
      <c r="AA1970">
        <f>SUM(D1970:X1970)/AB1970</f>
        <v>483.53333333333336</v>
      </c>
      <c r="AB1970">
        <f>COUNTIF(D1970:X1970, "&gt;0")</f>
        <v>15</v>
      </c>
      <c r="AC1970">
        <f>AA1970/AB1970</f>
        <v>32.235555555555557</v>
      </c>
    </row>
    <row r="1971" spans="1:29" x14ac:dyDescent="0.35">
      <c r="A1971" t="s">
        <v>247</v>
      </c>
      <c r="B1971" s="1" t="s">
        <v>1528</v>
      </c>
      <c r="C1971">
        <v>1984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s="7">
        <v>0</v>
      </c>
      <c r="R1971">
        <v>0</v>
      </c>
      <c r="S1971">
        <v>0</v>
      </c>
      <c r="T1971">
        <v>620</v>
      </c>
      <c r="U1971">
        <v>0</v>
      </c>
      <c r="V1971" s="7">
        <v>1043</v>
      </c>
      <c r="W1971">
        <v>0</v>
      </c>
      <c r="X1971" s="7">
        <v>0</v>
      </c>
      <c r="AA1971">
        <f>SUM(D1971:X1971)/AB1971</f>
        <v>831.5</v>
      </c>
      <c r="AB1971">
        <f>COUNTIF(D1971:X1971, "&gt;0")</f>
        <v>2</v>
      </c>
      <c r="AC1971">
        <f>AA1971/AB1971</f>
        <v>415.75</v>
      </c>
    </row>
    <row r="1972" spans="1:29" x14ac:dyDescent="0.35">
      <c r="A1972" t="s">
        <v>247</v>
      </c>
      <c r="B1972" s="1" t="s">
        <v>4002</v>
      </c>
      <c r="C1972">
        <v>1984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261</v>
      </c>
      <c r="M1972">
        <v>0</v>
      </c>
      <c r="N1972">
        <v>0</v>
      </c>
      <c r="O1972">
        <v>0</v>
      </c>
      <c r="P1972">
        <v>0</v>
      </c>
      <c r="Q1972" s="7">
        <v>0</v>
      </c>
      <c r="R1972">
        <v>0</v>
      </c>
      <c r="S1972">
        <v>0</v>
      </c>
      <c r="T1972">
        <v>0</v>
      </c>
      <c r="U1972">
        <v>0</v>
      </c>
      <c r="V1972" s="7">
        <v>0</v>
      </c>
      <c r="W1972">
        <v>0</v>
      </c>
      <c r="X1972" s="7">
        <v>0</v>
      </c>
      <c r="AA1972">
        <f>SUM(D1972:X1972)/AB1972</f>
        <v>261</v>
      </c>
      <c r="AB1972">
        <f>COUNTIF(D1972:X1972, "&gt;0")</f>
        <v>1</v>
      </c>
      <c r="AC1972">
        <f>AA1972/AB1972</f>
        <v>261</v>
      </c>
    </row>
    <row r="1973" spans="1:29" x14ac:dyDescent="0.35">
      <c r="A1973" t="s">
        <v>3314</v>
      </c>
      <c r="B1973" s="1" t="s">
        <v>884</v>
      </c>
      <c r="C1973">
        <v>1996</v>
      </c>
      <c r="D1973">
        <v>0</v>
      </c>
      <c r="E1973">
        <v>0</v>
      </c>
      <c r="F1973">
        <v>0</v>
      </c>
      <c r="G1973">
        <v>383</v>
      </c>
      <c r="H1973">
        <v>424</v>
      </c>
      <c r="I1973">
        <v>606</v>
      </c>
      <c r="J1973">
        <v>181</v>
      </c>
      <c r="K1973">
        <v>880</v>
      </c>
      <c r="L1973">
        <v>322</v>
      </c>
      <c r="M1973">
        <v>385</v>
      </c>
      <c r="N1973">
        <v>935</v>
      </c>
      <c r="O1973">
        <v>465</v>
      </c>
      <c r="P1973">
        <v>1021</v>
      </c>
      <c r="Q1973" s="7">
        <v>234</v>
      </c>
      <c r="R1973">
        <v>577</v>
      </c>
      <c r="S1973">
        <v>58</v>
      </c>
      <c r="T1973">
        <v>478</v>
      </c>
      <c r="U1973">
        <v>0</v>
      </c>
      <c r="V1973" s="7">
        <v>815</v>
      </c>
      <c r="W1973">
        <v>765</v>
      </c>
      <c r="X1973" s="7">
        <v>541</v>
      </c>
      <c r="AA1973">
        <f>SUM(D1973:X1973)/AB1973</f>
        <v>533.52941176470586</v>
      </c>
      <c r="AB1973">
        <f>COUNTIF(D1973:X1973, "&gt;0")</f>
        <v>17</v>
      </c>
      <c r="AC1973">
        <f>AA1973/AB1973</f>
        <v>31.384083044982699</v>
      </c>
    </row>
    <row r="1974" spans="1:29" x14ac:dyDescent="0.35">
      <c r="A1974" t="s">
        <v>99</v>
      </c>
      <c r="B1974" s="1" t="s">
        <v>887</v>
      </c>
      <c r="C1974">
        <v>2004</v>
      </c>
      <c r="D1974">
        <v>0</v>
      </c>
      <c r="E1974">
        <v>0</v>
      </c>
      <c r="F1974">
        <v>0</v>
      </c>
      <c r="G1974">
        <v>0</v>
      </c>
      <c r="H1974">
        <v>163</v>
      </c>
      <c r="I1974">
        <v>0</v>
      </c>
      <c r="J1974">
        <v>867</v>
      </c>
      <c r="K1974">
        <v>494</v>
      </c>
      <c r="L1974">
        <v>0</v>
      </c>
      <c r="M1974">
        <v>532</v>
      </c>
      <c r="N1974">
        <v>0</v>
      </c>
      <c r="O1974">
        <v>0</v>
      </c>
      <c r="P1974">
        <v>274</v>
      </c>
      <c r="Q1974" s="7">
        <v>0</v>
      </c>
      <c r="R1974">
        <v>796</v>
      </c>
      <c r="S1974">
        <v>790</v>
      </c>
      <c r="T1974">
        <v>952</v>
      </c>
      <c r="U1974">
        <v>888</v>
      </c>
      <c r="V1974" s="7">
        <v>0</v>
      </c>
      <c r="W1974">
        <v>0</v>
      </c>
      <c r="X1974" s="7">
        <v>0</v>
      </c>
      <c r="AA1974">
        <f>SUM(D1974:X1974)/AB1974</f>
        <v>639.55555555555554</v>
      </c>
      <c r="AB1974">
        <f>COUNTIF(D1974:X1974, "&gt;0")</f>
        <v>9</v>
      </c>
      <c r="AC1974">
        <f>AA1974/AB1974</f>
        <v>71.061728395061721</v>
      </c>
    </row>
    <row r="1975" spans="1:29" x14ac:dyDescent="0.35">
      <c r="A1975" t="s">
        <v>99</v>
      </c>
      <c r="B1975" s="1" t="s">
        <v>2498</v>
      </c>
      <c r="C1975">
        <v>2004</v>
      </c>
      <c r="D1975">
        <v>0</v>
      </c>
      <c r="E1975">
        <v>0</v>
      </c>
      <c r="F1975">
        <v>0</v>
      </c>
      <c r="G1975">
        <v>0</v>
      </c>
      <c r="H1975">
        <v>397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s="7">
        <v>0</v>
      </c>
      <c r="R1975">
        <v>0</v>
      </c>
      <c r="S1975">
        <v>0</v>
      </c>
      <c r="T1975">
        <v>0</v>
      </c>
      <c r="U1975">
        <v>0</v>
      </c>
      <c r="V1975" s="7">
        <v>0</v>
      </c>
      <c r="W1975">
        <v>0</v>
      </c>
      <c r="X1975" s="7">
        <v>0</v>
      </c>
      <c r="AA1975">
        <f>SUM(D1975:X1975)/AB1975</f>
        <v>397</v>
      </c>
      <c r="AB1975">
        <f>COUNTIF(D1975:X1975, "&gt;0")</f>
        <v>1</v>
      </c>
      <c r="AC1975">
        <f>AA1975/AB1975</f>
        <v>397</v>
      </c>
    </row>
    <row r="1976" spans="1:29" x14ac:dyDescent="0.35">
      <c r="A1976" t="s">
        <v>99</v>
      </c>
      <c r="B1976" s="1" t="s">
        <v>2908</v>
      </c>
      <c r="C1976">
        <v>2004</v>
      </c>
      <c r="D1976">
        <v>0</v>
      </c>
      <c r="E1976">
        <v>0</v>
      </c>
      <c r="F1976">
        <v>0</v>
      </c>
      <c r="G1976">
        <v>490</v>
      </c>
      <c r="H1976">
        <v>954</v>
      </c>
      <c r="I1976">
        <v>0</v>
      </c>
      <c r="J1976">
        <v>168</v>
      </c>
      <c r="K1976">
        <v>594</v>
      </c>
      <c r="L1976">
        <v>366</v>
      </c>
      <c r="M1976">
        <v>362</v>
      </c>
      <c r="N1976">
        <v>156</v>
      </c>
      <c r="O1976">
        <v>346</v>
      </c>
      <c r="P1976">
        <v>322</v>
      </c>
      <c r="Q1976" s="7">
        <v>836</v>
      </c>
      <c r="R1976">
        <v>848</v>
      </c>
      <c r="S1976">
        <v>995</v>
      </c>
      <c r="T1976">
        <v>657</v>
      </c>
      <c r="U1976">
        <v>0</v>
      </c>
      <c r="V1976" s="7">
        <v>0</v>
      </c>
      <c r="W1976">
        <v>0</v>
      </c>
      <c r="X1976" s="7">
        <v>510</v>
      </c>
      <c r="AA1976">
        <f>SUM(D1976:X1976)/AB1976</f>
        <v>543.14285714285711</v>
      </c>
      <c r="AB1976">
        <f>COUNTIF(D1976:X1976, "&gt;0")</f>
        <v>14</v>
      </c>
      <c r="AC1976">
        <f>AA1976/AB1976</f>
        <v>38.795918367346935</v>
      </c>
    </row>
    <row r="1977" spans="1:29" x14ac:dyDescent="0.35">
      <c r="A1977" t="s">
        <v>99</v>
      </c>
      <c r="B1977" s="1" t="s">
        <v>700</v>
      </c>
      <c r="C1977">
        <v>2000</v>
      </c>
      <c r="D1977">
        <v>0</v>
      </c>
      <c r="E1977">
        <v>0</v>
      </c>
      <c r="F1977">
        <v>0</v>
      </c>
      <c r="G1977">
        <v>221</v>
      </c>
      <c r="H1977">
        <v>751</v>
      </c>
      <c r="I1977">
        <v>167</v>
      </c>
      <c r="J1977">
        <v>421</v>
      </c>
      <c r="K1977">
        <v>718</v>
      </c>
      <c r="L1977">
        <v>120</v>
      </c>
      <c r="M1977">
        <v>290</v>
      </c>
      <c r="N1977">
        <v>81</v>
      </c>
      <c r="O1977">
        <v>113</v>
      </c>
      <c r="P1977">
        <v>67</v>
      </c>
      <c r="Q1977" s="7">
        <v>207</v>
      </c>
      <c r="R1977">
        <v>500</v>
      </c>
      <c r="S1977">
        <v>437</v>
      </c>
      <c r="T1977">
        <v>411</v>
      </c>
      <c r="U1977">
        <v>229</v>
      </c>
      <c r="V1977" s="7">
        <v>491</v>
      </c>
      <c r="W1977">
        <v>383</v>
      </c>
      <c r="X1977" s="7">
        <v>286</v>
      </c>
      <c r="AA1977">
        <f>SUM(D1977:X1977)/AB1977</f>
        <v>327.38888888888891</v>
      </c>
      <c r="AB1977">
        <f>COUNTIF(D1977:X1977, "&gt;0")</f>
        <v>18</v>
      </c>
      <c r="AC1977">
        <f>AA1977/AB1977</f>
        <v>18.188271604938272</v>
      </c>
    </row>
    <row r="1978" spans="1:29" x14ac:dyDescent="0.35">
      <c r="A1978" t="s">
        <v>99</v>
      </c>
      <c r="B1978" s="1" t="s">
        <v>2929</v>
      </c>
      <c r="C1978">
        <v>2000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380</v>
      </c>
      <c r="L1978">
        <v>0</v>
      </c>
      <c r="M1978">
        <v>0</v>
      </c>
      <c r="N1978">
        <v>309</v>
      </c>
      <c r="O1978">
        <v>308</v>
      </c>
      <c r="P1978">
        <v>510</v>
      </c>
      <c r="Q1978" s="7">
        <v>509</v>
      </c>
      <c r="R1978">
        <v>743</v>
      </c>
      <c r="S1978">
        <v>0</v>
      </c>
      <c r="T1978">
        <v>759</v>
      </c>
      <c r="U1978">
        <v>0</v>
      </c>
      <c r="V1978" s="7">
        <v>0</v>
      </c>
      <c r="W1978">
        <v>0</v>
      </c>
      <c r="X1978" s="7">
        <v>0</v>
      </c>
      <c r="AA1978">
        <f>SUM(D1978:X1978)/AB1978</f>
        <v>502.57142857142856</v>
      </c>
      <c r="AB1978">
        <f>COUNTIF(D1978:X1978, "&gt;0")</f>
        <v>7</v>
      </c>
      <c r="AC1978">
        <f>AA1978/AB1978</f>
        <v>71.795918367346943</v>
      </c>
    </row>
    <row r="1979" spans="1:29" x14ac:dyDescent="0.35">
      <c r="A1979" t="s">
        <v>99</v>
      </c>
      <c r="B1979" s="1" t="s">
        <v>2037</v>
      </c>
      <c r="C1979">
        <v>1991</v>
      </c>
      <c r="D1979">
        <v>0</v>
      </c>
      <c r="E1979">
        <v>0</v>
      </c>
      <c r="F1979">
        <v>0</v>
      </c>
      <c r="G1979">
        <v>1035</v>
      </c>
      <c r="H1979">
        <v>667</v>
      </c>
      <c r="I1979">
        <v>447</v>
      </c>
      <c r="J1979">
        <v>0</v>
      </c>
      <c r="K1979">
        <v>272</v>
      </c>
      <c r="L1979">
        <v>642</v>
      </c>
      <c r="M1979">
        <v>599</v>
      </c>
      <c r="N1979">
        <v>336</v>
      </c>
      <c r="O1979">
        <v>854</v>
      </c>
      <c r="P1979">
        <v>143</v>
      </c>
      <c r="Q1979" s="7">
        <v>554</v>
      </c>
      <c r="R1979">
        <v>574</v>
      </c>
      <c r="S1979">
        <v>0</v>
      </c>
      <c r="T1979">
        <v>500</v>
      </c>
      <c r="U1979">
        <v>0</v>
      </c>
      <c r="V1979" s="7">
        <v>547</v>
      </c>
      <c r="W1979">
        <v>940</v>
      </c>
      <c r="X1979" s="7">
        <v>720</v>
      </c>
      <c r="AA1979">
        <f>SUM(D1979:X1979)/AB1979</f>
        <v>588.66666666666663</v>
      </c>
      <c r="AB1979">
        <f>COUNTIF(D1979:X1979, "&gt;0")</f>
        <v>15</v>
      </c>
      <c r="AC1979">
        <f>AA1979/AB1979</f>
        <v>39.24444444444444</v>
      </c>
    </row>
    <row r="1980" spans="1:29" x14ac:dyDescent="0.35">
      <c r="A1980" t="s">
        <v>99</v>
      </c>
      <c r="B1980" s="1" t="s">
        <v>2115</v>
      </c>
      <c r="C1980">
        <v>1991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298</v>
      </c>
      <c r="J1980">
        <v>0</v>
      </c>
      <c r="K1980">
        <v>0</v>
      </c>
      <c r="L1980">
        <v>132</v>
      </c>
      <c r="M1980">
        <v>0</v>
      </c>
      <c r="N1980">
        <v>159</v>
      </c>
      <c r="O1980">
        <v>796</v>
      </c>
      <c r="P1980">
        <v>0</v>
      </c>
      <c r="Q1980" s="7">
        <v>0</v>
      </c>
      <c r="R1980">
        <v>305</v>
      </c>
      <c r="S1980">
        <v>752</v>
      </c>
      <c r="T1980">
        <v>0</v>
      </c>
      <c r="U1980">
        <v>0</v>
      </c>
      <c r="V1980" s="7">
        <v>454</v>
      </c>
      <c r="W1980">
        <v>0</v>
      </c>
      <c r="X1980" s="7">
        <v>671</v>
      </c>
      <c r="AA1980">
        <f>SUM(D1980:X1980)/AB1980</f>
        <v>445.875</v>
      </c>
      <c r="AB1980">
        <f>COUNTIF(D1980:X1980, "&gt;0")</f>
        <v>8</v>
      </c>
      <c r="AC1980">
        <f>AA1980/AB1980</f>
        <v>55.734375</v>
      </c>
    </row>
    <row r="1981" spans="1:29" x14ac:dyDescent="0.35">
      <c r="A1981" t="s">
        <v>99</v>
      </c>
      <c r="B1981" s="1" t="s">
        <v>3725</v>
      </c>
      <c r="C1981">
        <v>1991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183</v>
      </c>
      <c r="L1981">
        <v>0</v>
      </c>
      <c r="M1981">
        <v>0</v>
      </c>
      <c r="N1981">
        <v>600</v>
      </c>
      <c r="O1981">
        <v>0</v>
      </c>
      <c r="P1981">
        <v>218</v>
      </c>
      <c r="Q1981" s="7">
        <v>0</v>
      </c>
      <c r="R1981">
        <v>0</v>
      </c>
      <c r="S1981">
        <v>0</v>
      </c>
      <c r="T1981">
        <v>0</v>
      </c>
      <c r="U1981">
        <v>347</v>
      </c>
      <c r="V1981" s="7">
        <v>0</v>
      </c>
      <c r="W1981">
        <v>529</v>
      </c>
      <c r="X1981" s="7">
        <v>454</v>
      </c>
      <c r="AA1981">
        <f>SUM(D1981:X1981)/AB1981</f>
        <v>388.5</v>
      </c>
      <c r="AB1981">
        <f>COUNTIF(D1981:X1981, "&gt;0")</f>
        <v>6</v>
      </c>
      <c r="AC1981">
        <f>AA1981/AB1981</f>
        <v>64.75</v>
      </c>
    </row>
    <row r="1982" spans="1:29" x14ac:dyDescent="0.35">
      <c r="A1982" t="s">
        <v>99</v>
      </c>
      <c r="B1982" s="1" t="s">
        <v>577</v>
      </c>
      <c r="C1982">
        <v>1988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737</v>
      </c>
      <c r="L1982">
        <v>0</v>
      </c>
      <c r="M1982">
        <v>0</v>
      </c>
      <c r="N1982">
        <v>0</v>
      </c>
      <c r="O1982">
        <v>0</v>
      </c>
      <c r="P1982">
        <v>0</v>
      </c>
      <c r="Q1982" s="7">
        <v>918</v>
      </c>
      <c r="R1982">
        <v>0</v>
      </c>
      <c r="S1982">
        <v>853</v>
      </c>
      <c r="T1982">
        <v>0</v>
      </c>
      <c r="U1982">
        <v>951</v>
      </c>
      <c r="V1982" s="7">
        <v>787</v>
      </c>
      <c r="W1982">
        <v>857</v>
      </c>
      <c r="X1982" s="7">
        <v>380</v>
      </c>
      <c r="AA1982">
        <f>SUM(D1982:X1982)/AB1982</f>
        <v>783.28571428571433</v>
      </c>
      <c r="AB1982">
        <f>COUNTIF(D1982:X1982, "&gt;0")</f>
        <v>7</v>
      </c>
      <c r="AC1982">
        <f>AA1982/AB1982</f>
        <v>111.89795918367348</v>
      </c>
    </row>
    <row r="1983" spans="1:29" x14ac:dyDescent="0.35">
      <c r="A1983" t="s">
        <v>99</v>
      </c>
      <c r="B1983" s="1" t="s">
        <v>615</v>
      </c>
      <c r="C1983">
        <v>1988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199</v>
      </c>
      <c r="K1983">
        <v>485</v>
      </c>
      <c r="L1983">
        <v>823</v>
      </c>
      <c r="M1983">
        <v>739</v>
      </c>
      <c r="N1983">
        <v>952</v>
      </c>
      <c r="O1983">
        <v>562</v>
      </c>
      <c r="P1983">
        <v>603</v>
      </c>
      <c r="Q1983" s="7">
        <v>468</v>
      </c>
      <c r="R1983">
        <v>0</v>
      </c>
      <c r="S1983">
        <v>0</v>
      </c>
      <c r="T1983">
        <v>0</v>
      </c>
      <c r="U1983">
        <v>733</v>
      </c>
      <c r="V1983" s="7">
        <v>0</v>
      </c>
      <c r="W1983">
        <v>0</v>
      </c>
      <c r="X1983" s="7">
        <v>0</v>
      </c>
      <c r="AA1983">
        <f>SUM(D1983:X1983)/AB1983</f>
        <v>618.22222222222217</v>
      </c>
      <c r="AB1983">
        <f>COUNTIF(D1983:X1983, "&gt;0")</f>
        <v>9</v>
      </c>
      <c r="AC1983">
        <f>AA1983/AB1983</f>
        <v>68.691358024691354</v>
      </c>
    </row>
    <row r="1984" spans="1:29" x14ac:dyDescent="0.35">
      <c r="A1984" t="s">
        <v>99</v>
      </c>
      <c r="B1984" s="1" t="s">
        <v>982</v>
      </c>
      <c r="C1984">
        <v>1988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227</v>
      </c>
      <c r="K1984">
        <v>646</v>
      </c>
      <c r="L1984">
        <v>0</v>
      </c>
      <c r="M1984">
        <v>856</v>
      </c>
      <c r="N1984">
        <v>0</v>
      </c>
      <c r="O1984">
        <v>0</v>
      </c>
      <c r="P1984">
        <v>856</v>
      </c>
      <c r="Q1984" s="7">
        <v>0</v>
      </c>
      <c r="R1984">
        <v>0</v>
      </c>
      <c r="S1984">
        <v>0</v>
      </c>
      <c r="T1984">
        <v>0</v>
      </c>
      <c r="U1984">
        <v>602</v>
      </c>
      <c r="V1984" s="7">
        <v>973</v>
      </c>
      <c r="W1984">
        <v>0</v>
      </c>
      <c r="X1984" s="7">
        <v>949</v>
      </c>
      <c r="AA1984">
        <f>SUM(D1984:X1984)/AB1984</f>
        <v>729.85714285714289</v>
      </c>
      <c r="AB1984">
        <f>COUNTIF(D1984:X1984, "&gt;0")</f>
        <v>7</v>
      </c>
      <c r="AC1984">
        <f>AA1984/AB1984</f>
        <v>104.26530612244899</v>
      </c>
    </row>
    <row r="1985" spans="1:29" x14ac:dyDescent="0.35">
      <c r="A1985" t="s">
        <v>99</v>
      </c>
      <c r="B1985" s="1" t="s">
        <v>805</v>
      </c>
      <c r="C1985">
        <v>1987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951</v>
      </c>
      <c r="L1985">
        <v>0</v>
      </c>
      <c r="M1985">
        <v>0</v>
      </c>
      <c r="N1985">
        <v>874</v>
      </c>
      <c r="O1985">
        <v>422</v>
      </c>
      <c r="P1985">
        <v>767</v>
      </c>
      <c r="Q1985" s="7">
        <v>0</v>
      </c>
      <c r="R1985">
        <v>0</v>
      </c>
      <c r="S1985">
        <v>669</v>
      </c>
      <c r="T1985">
        <v>564</v>
      </c>
      <c r="U1985">
        <v>798</v>
      </c>
      <c r="V1985" s="7">
        <v>0</v>
      </c>
      <c r="W1985">
        <v>0</v>
      </c>
      <c r="X1985" s="7">
        <v>877</v>
      </c>
      <c r="AA1985">
        <f>SUM(D1985:X1985)/AB1985</f>
        <v>740.25</v>
      </c>
      <c r="AB1985">
        <f>COUNTIF(D1985:X1985, "&gt;0")</f>
        <v>8</v>
      </c>
      <c r="AC1985">
        <f>AA1985/AB1985</f>
        <v>92.53125</v>
      </c>
    </row>
    <row r="1986" spans="1:29" x14ac:dyDescent="0.35">
      <c r="A1986" t="s">
        <v>99</v>
      </c>
      <c r="B1986" s="1" t="s">
        <v>1520</v>
      </c>
      <c r="C1986">
        <v>1987</v>
      </c>
      <c r="D1986">
        <v>0</v>
      </c>
      <c r="E1986">
        <v>0</v>
      </c>
      <c r="F1986">
        <v>0</v>
      </c>
      <c r="G1986">
        <v>693</v>
      </c>
      <c r="H1986">
        <v>234</v>
      </c>
      <c r="I1986">
        <v>259</v>
      </c>
      <c r="J1986">
        <v>0</v>
      </c>
      <c r="K1986">
        <v>361</v>
      </c>
      <c r="L1986">
        <v>201</v>
      </c>
      <c r="M1986">
        <v>343</v>
      </c>
      <c r="N1986">
        <v>327</v>
      </c>
      <c r="O1986">
        <v>168</v>
      </c>
      <c r="P1986">
        <v>488</v>
      </c>
      <c r="Q1986" s="7">
        <v>332</v>
      </c>
      <c r="R1986">
        <v>390</v>
      </c>
      <c r="S1986">
        <v>404</v>
      </c>
      <c r="T1986">
        <v>177</v>
      </c>
      <c r="U1986">
        <v>288</v>
      </c>
      <c r="V1986" s="7">
        <v>288</v>
      </c>
      <c r="W1986">
        <v>476</v>
      </c>
      <c r="X1986" s="7">
        <v>642</v>
      </c>
      <c r="AA1986">
        <f>SUM(D1986:X1986)/AB1986</f>
        <v>357.11764705882354</v>
      </c>
      <c r="AB1986">
        <f>COUNTIF(D1986:X1986, "&gt;0")</f>
        <v>17</v>
      </c>
      <c r="AC1986">
        <f>AA1986/AB1986</f>
        <v>21.006920415224915</v>
      </c>
    </row>
    <row r="1987" spans="1:29" x14ac:dyDescent="0.35">
      <c r="A1987" t="s">
        <v>99</v>
      </c>
      <c r="B1987" s="1" t="s">
        <v>1587</v>
      </c>
      <c r="C1987">
        <v>1987</v>
      </c>
      <c r="D1987">
        <v>0</v>
      </c>
      <c r="E1987">
        <v>0</v>
      </c>
      <c r="F1987">
        <v>0</v>
      </c>
      <c r="G1987">
        <v>852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s="7">
        <v>0</v>
      </c>
      <c r="R1987">
        <v>0</v>
      </c>
      <c r="S1987">
        <v>0</v>
      </c>
      <c r="T1987">
        <v>0</v>
      </c>
      <c r="U1987">
        <v>0</v>
      </c>
      <c r="V1987" s="7">
        <v>0</v>
      </c>
      <c r="W1987">
        <v>0</v>
      </c>
      <c r="X1987" s="7">
        <v>0</v>
      </c>
      <c r="AA1987">
        <f>SUM(D1987:X1987)/AB1987</f>
        <v>852</v>
      </c>
      <c r="AB1987">
        <f>COUNTIF(D1987:X1987, "&gt;0")</f>
        <v>1</v>
      </c>
      <c r="AC1987">
        <f>AA1987/AB1987</f>
        <v>852</v>
      </c>
    </row>
    <row r="1988" spans="1:29" x14ac:dyDescent="0.35">
      <c r="A1988" t="s">
        <v>99</v>
      </c>
      <c r="B1988" s="1" t="s">
        <v>2128</v>
      </c>
      <c r="C1988">
        <v>1987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664</v>
      </c>
      <c r="P1988">
        <v>820</v>
      </c>
      <c r="Q1988" s="7">
        <v>0</v>
      </c>
      <c r="R1988">
        <v>0</v>
      </c>
      <c r="S1988">
        <v>0</v>
      </c>
      <c r="T1988">
        <v>0</v>
      </c>
      <c r="U1988">
        <v>0</v>
      </c>
      <c r="V1988" s="7">
        <v>0</v>
      </c>
      <c r="W1988">
        <v>0</v>
      </c>
      <c r="X1988" s="7">
        <v>0</v>
      </c>
      <c r="AA1988">
        <f>SUM(D1988:X1988)/AB1988</f>
        <v>742</v>
      </c>
      <c r="AB1988">
        <f>COUNTIF(D1988:X1988, "&gt;0")</f>
        <v>2</v>
      </c>
      <c r="AC1988">
        <f>AA1988/AB1988</f>
        <v>371</v>
      </c>
    </row>
    <row r="1989" spans="1:29" x14ac:dyDescent="0.35">
      <c r="A1989" t="s">
        <v>99</v>
      </c>
      <c r="B1989" s="1" t="s">
        <v>2843</v>
      </c>
      <c r="C1989">
        <v>1987</v>
      </c>
      <c r="D1989">
        <v>0</v>
      </c>
      <c r="E1989">
        <v>0</v>
      </c>
      <c r="F1989">
        <v>0</v>
      </c>
      <c r="G1989">
        <v>0</v>
      </c>
      <c r="H1989">
        <v>873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940</v>
      </c>
      <c r="P1989">
        <v>0</v>
      </c>
      <c r="Q1989" s="7">
        <v>0</v>
      </c>
      <c r="R1989">
        <v>0</v>
      </c>
      <c r="S1989">
        <v>0</v>
      </c>
      <c r="T1989">
        <v>0</v>
      </c>
      <c r="U1989">
        <v>0</v>
      </c>
      <c r="V1989" s="7">
        <v>0</v>
      </c>
      <c r="W1989">
        <v>0</v>
      </c>
      <c r="X1989" s="7">
        <v>0</v>
      </c>
      <c r="AA1989">
        <f>SUM(D1989:X1989)/AB1989</f>
        <v>906.5</v>
      </c>
      <c r="AB1989">
        <f>COUNTIF(D1989:X1989, "&gt;0")</f>
        <v>2</v>
      </c>
      <c r="AC1989">
        <f>AA1989/AB1989</f>
        <v>453.25</v>
      </c>
    </row>
    <row r="1990" spans="1:29" x14ac:dyDescent="0.35">
      <c r="A1990" t="s">
        <v>99</v>
      </c>
      <c r="B1990" s="1" t="s">
        <v>3002</v>
      </c>
      <c r="C1990">
        <v>1987</v>
      </c>
      <c r="D1990">
        <v>0</v>
      </c>
      <c r="E1990">
        <v>0</v>
      </c>
      <c r="F1990">
        <v>0</v>
      </c>
      <c r="G1990">
        <v>181</v>
      </c>
      <c r="H1990">
        <v>120</v>
      </c>
      <c r="I1990">
        <v>237</v>
      </c>
      <c r="J1990">
        <v>90</v>
      </c>
      <c r="K1990">
        <v>77</v>
      </c>
      <c r="L1990">
        <v>94</v>
      </c>
      <c r="M1990">
        <v>94</v>
      </c>
      <c r="N1990">
        <v>77</v>
      </c>
      <c r="O1990">
        <v>55</v>
      </c>
      <c r="P1990">
        <v>41</v>
      </c>
      <c r="Q1990" s="7">
        <v>220</v>
      </c>
      <c r="R1990">
        <v>187</v>
      </c>
      <c r="S1990">
        <v>197</v>
      </c>
      <c r="T1990">
        <v>90</v>
      </c>
      <c r="U1990">
        <v>121</v>
      </c>
      <c r="V1990" s="7">
        <v>232</v>
      </c>
      <c r="W1990">
        <v>120</v>
      </c>
      <c r="X1990" s="7">
        <v>107</v>
      </c>
      <c r="AA1990">
        <f>SUM(D1990:X1990)/AB1990</f>
        <v>130</v>
      </c>
      <c r="AB1990">
        <f>COUNTIF(D1990:X1990, "&gt;0")</f>
        <v>18</v>
      </c>
      <c r="AC1990">
        <f>AA1990/AB1990</f>
        <v>7.2222222222222223</v>
      </c>
    </row>
    <row r="1991" spans="1:29" x14ac:dyDescent="0.35">
      <c r="A1991" t="s">
        <v>99</v>
      </c>
      <c r="B1991" s="1" t="s">
        <v>3048</v>
      </c>
      <c r="C1991">
        <v>1987</v>
      </c>
      <c r="D1991">
        <v>0</v>
      </c>
      <c r="E1991">
        <v>0</v>
      </c>
      <c r="F1991">
        <v>0</v>
      </c>
      <c r="G1991">
        <v>156</v>
      </c>
      <c r="H1991">
        <v>87</v>
      </c>
      <c r="I1991">
        <v>359</v>
      </c>
      <c r="J1991">
        <v>286</v>
      </c>
      <c r="K1991">
        <v>202</v>
      </c>
      <c r="L1991">
        <v>169</v>
      </c>
      <c r="M1991">
        <v>126</v>
      </c>
      <c r="N1991">
        <v>131</v>
      </c>
      <c r="O1991">
        <v>478</v>
      </c>
      <c r="P1991">
        <v>171</v>
      </c>
      <c r="Q1991" s="7">
        <v>278</v>
      </c>
      <c r="R1991">
        <v>607</v>
      </c>
      <c r="S1991">
        <v>345</v>
      </c>
      <c r="T1991">
        <v>382</v>
      </c>
      <c r="U1991">
        <v>409</v>
      </c>
      <c r="V1991" s="7">
        <v>205</v>
      </c>
      <c r="W1991">
        <v>335</v>
      </c>
      <c r="X1991" s="7">
        <v>140</v>
      </c>
      <c r="AA1991">
        <f>SUM(D1991:X1991)/AB1991</f>
        <v>270.33333333333331</v>
      </c>
      <c r="AB1991">
        <f>COUNTIF(D1991:X1991, "&gt;0")</f>
        <v>18</v>
      </c>
      <c r="AC1991">
        <f>AA1991/AB1991</f>
        <v>15.018518518518517</v>
      </c>
    </row>
    <row r="1992" spans="1:29" x14ac:dyDescent="0.35">
      <c r="A1992" t="s">
        <v>99</v>
      </c>
      <c r="B1992" s="1" t="s">
        <v>3227</v>
      </c>
      <c r="C1992">
        <v>1985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221</v>
      </c>
      <c r="M1992">
        <v>214</v>
      </c>
      <c r="N1992">
        <v>0</v>
      </c>
      <c r="O1992">
        <v>275</v>
      </c>
      <c r="P1992">
        <v>0</v>
      </c>
      <c r="Q1992" s="7">
        <v>0</v>
      </c>
      <c r="R1992">
        <v>0</v>
      </c>
      <c r="S1992">
        <v>0</v>
      </c>
      <c r="T1992">
        <v>0</v>
      </c>
      <c r="U1992">
        <v>0</v>
      </c>
      <c r="V1992" s="7">
        <v>0</v>
      </c>
      <c r="W1992">
        <v>0</v>
      </c>
      <c r="X1992" s="7">
        <v>0</v>
      </c>
      <c r="AA1992">
        <f>SUM(D1992:X1992)/AB1992</f>
        <v>236.66666666666666</v>
      </c>
      <c r="AB1992">
        <f>COUNTIF(D1992:X1992, "&gt;0")</f>
        <v>3</v>
      </c>
      <c r="AC1992">
        <f>AA1992/AB1992</f>
        <v>78.888888888888886</v>
      </c>
    </row>
    <row r="1993" spans="1:29" x14ac:dyDescent="0.35">
      <c r="A1993" t="s">
        <v>99</v>
      </c>
      <c r="B1993" s="1" t="s">
        <v>668</v>
      </c>
      <c r="C1993">
        <v>1984</v>
      </c>
      <c r="D1993">
        <v>0</v>
      </c>
      <c r="E1993">
        <v>0</v>
      </c>
      <c r="F1993">
        <v>0</v>
      </c>
      <c r="G1993">
        <v>264</v>
      </c>
      <c r="H1993">
        <v>298</v>
      </c>
      <c r="I1993">
        <v>726</v>
      </c>
      <c r="J1993">
        <v>726</v>
      </c>
      <c r="K1993">
        <v>116</v>
      </c>
      <c r="L1993">
        <v>0</v>
      </c>
      <c r="M1993">
        <v>0</v>
      </c>
      <c r="N1993">
        <v>0</v>
      </c>
      <c r="O1993">
        <v>0</v>
      </c>
      <c r="P1993">
        <v>57</v>
      </c>
      <c r="Q1993" s="7">
        <v>182</v>
      </c>
      <c r="R1993">
        <v>650</v>
      </c>
      <c r="S1993">
        <v>324</v>
      </c>
      <c r="T1993">
        <v>596</v>
      </c>
      <c r="U1993">
        <v>209</v>
      </c>
      <c r="V1993" s="7">
        <v>1038</v>
      </c>
      <c r="W1993">
        <v>212</v>
      </c>
      <c r="X1993" s="7">
        <v>230</v>
      </c>
      <c r="AA1993">
        <f>SUM(D1993:X1993)/AB1993</f>
        <v>402</v>
      </c>
      <c r="AB1993">
        <f>COUNTIF(D1993:X1993, "&gt;0")</f>
        <v>14</v>
      </c>
      <c r="AC1993">
        <f>AA1993/AB1993</f>
        <v>28.714285714285715</v>
      </c>
    </row>
    <row r="1994" spans="1:29" x14ac:dyDescent="0.35">
      <c r="A1994" t="s">
        <v>99</v>
      </c>
      <c r="B1994" s="1" t="s">
        <v>2200</v>
      </c>
      <c r="C1994">
        <v>1984</v>
      </c>
      <c r="D1994">
        <v>0</v>
      </c>
      <c r="E1994">
        <v>0</v>
      </c>
      <c r="F1994">
        <v>0</v>
      </c>
      <c r="G1994">
        <v>293</v>
      </c>
      <c r="H1994">
        <v>543</v>
      </c>
      <c r="I1994">
        <v>201</v>
      </c>
      <c r="J1994">
        <v>323</v>
      </c>
      <c r="K1994">
        <v>105</v>
      </c>
      <c r="L1994">
        <v>388</v>
      </c>
      <c r="M1994">
        <v>215</v>
      </c>
      <c r="N1994">
        <v>340</v>
      </c>
      <c r="O1994">
        <v>526</v>
      </c>
      <c r="P1994">
        <v>77</v>
      </c>
      <c r="Q1994" s="7">
        <v>75</v>
      </c>
      <c r="R1994">
        <v>106</v>
      </c>
      <c r="S1994">
        <v>103</v>
      </c>
      <c r="T1994">
        <v>115</v>
      </c>
      <c r="U1994">
        <v>147</v>
      </c>
      <c r="V1994" s="7">
        <v>31</v>
      </c>
      <c r="W1994">
        <v>289</v>
      </c>
      <c r="X1994" s="7">
        <v>362</v>
      </c>
      <c r="AA1994">
        <f>SUM(D1994:X1994)/AB1994</f>
        <v>235.5</v>
      </c>
      <c r="AB1994">
        <f>COUNTIF(D1994:X1994, "&gt;0")</f>
        <v>18</v>
      </c>
      <c r="AC1994">
        <f>AA1994/AB1994</f>
        <v>13.083333333333334</v>
      </c>
    </row>
    <row r="1995" spans="1:29" x14ac:dyDescent="0.35">
      <c r="A1995" t="s">
        <v>99</v>
      </c>
      <c r="B1995" s="1" t="s">
        <v>2049</v>
      </c>
      <c r="C1995">
        <v>1983</v>
      </c>
      <c r="D1995">
        <v>0</v>
      </c>
      <c r="E1995">
        <v>0</v>
      </c>
      <c r="F1995">
        <v>0</v>
      </c>
      <c r="G1995">
        <v>355</v>
      </c>
      <c r="H1995">
        <v>447</v>
      </c>
      <c r="I1995">
        <v>225</v>
      </c>
      <c r="J1995">
        <v>67</v>
      </c>
      <c r="K1995">
        <v>626</v>
      </c>
      <c r="L1995">
        <v>252</v>
      </c>
      <c r="M1995">
        <v>260</v>
      </c>
      <c r="N1995">
        <v>255</v>
      </c>
      <c r="O1995">
        <v>217</v>
      </c>
      <c r="P1995">
        <v>91</v>
      </c>
      <c r="Q1995" s="7">
        <v>144</v>
      </c>
      <c r="R1995">
        <v>297</v>
      </c>
      <c r="S1995">
        <v>282</v>
      </c>
      <c r="T1995">
        <v>304</v>
      </c>
      <c r="U1995">
        <v>453</v>
      </c>
      <c r="V1995" s="7">
        <v>144</v>
      </c>
      <c r="W1995">
        <v>236</v>
      </c>
      <c r="X1995" s="7">
        <v>269</v>
      </c>
      <c r="AA1995">
        <f>SUM(D1995:X1995)/AB1995</f>
        <v>273.55555555555554</v>
      </c>
      <c r="AB1995">
        <f>COUNTIF(D1995:X1995, "&gt;0")</f>
        <v>18</v>
      </c>
      <c r="AC1995">
        <f>AA1995/AB1995</f>
        <v>15.19753086419753</v>
      </c>
    </row>
    <row r="1996" spans="1:29" x14ac:dyDescent="0.35">
      <c r="A1996" t="s">
        <v>99</v>
      </c>
      <c r="B1996" s="1" t="s">
        <v>2597</v>
      </c>
      <c r="C1996">
        <v>1983</v>
      </c>
      <c r="D1996">
        <v>0</v>
      </c>
      <c r="E1996">
        <v>0</v>
      </c>
      <c r="F1996">
        <v>0</v>
      </c>
      <c r="G1996">
        <v>122</v>
      </c>
      <c r="H1996">
        <v>181</v>
      </c>
      <c r="I1996">
        <v>571</v>
      </c>
      <c r="J1996">
        <v>582</v>
      </c>
      <c r="K1996">
        <v>179</v>
      </c>
      <c r="L1996">
        <v>185</v>
      </c>
      <c r="M1996">
        <v>182</v>
      </c>
      <c r="N1996">
        <v>218</v>
      </c>
      <c r="O1996">
        <v>97</v>
      </c>
      <c r="P1996">
        <v>111</v>
      </c>
      <c r="Q1996" s="7">
        <v>383</v>
      </c>
      <c r="R1996">
        <v>233</v>
      </c>
      <c r="S1996">
        <v>51</v>
      </c>
      <c r="T1996">
        <v>243</v>
      </c>
      <c r="U1996">
        <v>78</v>
      </c>
      <c r="V1996" s="7">
        <v>47</v>
      </c>
      <c r="W1996">
        <v>145</v>
      </c>
      <c r="X1996" s="7">
        <v>184</v>
      </c>
      <c r="AA1996">
        <f>SUM(D1996:X1996)/AB1996</f>
        <v>210.66666666666666</v>
      </c>
      <c r="AB1996">
        <f>COUNTIF(D1996:X1996, "&gt;0")</f>
        <v>18</v>
      </c>
      <c r="AC1996">
        <f>AA1996/AB1996</f>
        <v>11.703703703703702</v>
      </c>
    </row>
    <row r="1997" spans="1:29" x14ac:dyDescent="0.35">
      <c r="A1997" t="s">
        <v>99</v>
      </c>
      <c r="B1997" s="1" t="s">
        <v>2870</v>
      </c>
      <c r="C1997">
        <v>1983</v>
      </c>
      <c r="D1997">
        <v>0</v>
      </c>
      <c r="E1997">
        <v>0</v>
      </c>
      <c r="F1997">
        <v>0</v>
      </c>
      <c r="G1997">
        <v>0</v>
      </c>
      <c r="H1997">
        <v>609</v>
      </c>
      <c r="I1997">
        <v>902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869</v>
      </c>
      <c r="Q1997" s="7">
        <v>617</v>
      </c>
      <c r="R1997">
        <v>0</v>
      </c>
      <c r="S1997">
        <v>0</v>
      </c>
      <c r="T1997">
        <v>0</v>
      </c>
      <c r="U1997">
        <v>0</v>
      </c>
      <c r="V1997" s="7">
        <v>340</v>
      </c>
      <c r="W1997">
        <v>916</v>
      </c>
      <c r="X1997" s="7">
        <v>1038</v>
      </c>
      <c r="AA1997">
        <f>SUM(D1997:X1997)/AB1997</f>
        <v>755.85714285714289</v>
      </c>
      <c r="AB1997">
        <f>COUNTIF(D1997:X1997, "&gt;0")</f>
        <v>7</v>
      </c>
      <c r="AC1997">
        <f>AA1997/AB1997</f>
        <v>107.9795918367347</v>
      </c>
    </row>
    <row r="1998" spans="1:29" x14ac:dyDescent="0.35">
      <c r="A1998" t="s">
        <v>99</v>
      </c>
      <c r="B1998" s="1" t="s">
        <v>1535</v>
      </c>
      <c r="C1998">
        <v>1980</v>
      </c>
      <c r="D1998">
        <v>0</v>
      </c>
      <c r="E1998">
        <v>0</v>
      </c>
      <c r="F1998">
        <v>0</v>
      </c>
      <c r="G1998">
        <v>596</v>
      </c>
      <c r="H1998">
        <v>802</v>
      </c>
      <c r="I1998">
        <v>397</v>
      </c>
      <c r="J1998">
        <v>0</v>
      </c>
      <c r="K1998">
        <v>0</v>
      </c>
      <c r="L1998">
        <v>448</v>
      </c>
      <c r="M1998">
        <v>733</v>
      </c>
      <c r="N1998">
        <v>469</v>
      </c>
      <c r="O1998">
        <v>923</v>
      </c>
      <c r="P1998">
        <v>953</v>
      </c>
      <c r="Q1998" s="7">
        <v>893</v>
      </c>
      <c r="R1998">
        <v>536</v>
      </c>
      <c r="S1998">
        <v>478</v>
      </c>
      <c r="T1998">
        <v>1018</v>
      </c>
      <c r="U1998">
        <v>553</v>
      </c>
      <c r="V1998" s="7">
        <v>843</v>
      </c>
      <c r="W1998">
        <v>658</v>
      </c>
      <c r="X1998" s="7">
        <v>0</v>
      </c>
      <c r="AA1998">
        <f>SUM(D1998:X1998)/AB1998</f>
        <v>686.66666666666663</v>
      </c>
      <c r="AB1998">
        <f>COUNTIF(D1998:X1998, "&gt;0")</f>
        <v>15</v>
      </c>
      <c r="AC1998">
        <f>AA1998/AB1998</f>
        <v>45.777777777777779</v>
      </c>
    </row>
    <row r="1999" spans="1:29" x14ac:dyDescent="0.35">
      <c r="A1999" t="s">
        <v>3379</v>
      </c>
      <c r="B1999" s="1" t="s">
        <v>1078</v>
      </c>
      <c r="C1999">
        <v>1989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939</v>
      </c>
      <c r="L1999">
        <v>0</v>
      </c>
      <c r="M1999">
        <v>0</v>
      </c>
      <c r="N1999">
        <v>0</v>
      </c>
      <c r="O1999">
        <v>437</v>
      </c>
      <c r="P1999">
        <v>0</v>
      </c>
      <c r="Q1999" s="7">
        <v>0</v>
      </c>
      <c r="R1999">
        <v>0</v>
      </c>
      <c r="S1999">
        <v>0</v>
      </c>
      <c r="T1999">
        <v>0</v>
      </c>
      <c r="U1999">
        <v>0</v>
      </c>
      <c r="V1999" s="7">
        <v>0</v>
      </c>
      <c r="W1999">
        <v>0</v>
      </c>
      <c r="X1999" s="7">
        <v>0</v>
      </c>
      <c r="AA1999">
        <f>SUM(D1999:X1999)/AB1999</f>
        <v>688</v>
      </c>
      <c r="AB1999">
        <f>COUNTIF(D1999:X1999, "&gt;0")</f>
        <v>2</v>
      </c>
      <c r="AC1999">
        <f>AA1999/AB1999</f>
        <v>344</v>
      </c>
    </row>
    <row r="2000" spans="1:29" x14ac:dyDescent="0.35">
      <c r="A2000" t="s">
        <v>94</v>
      </c>
      <c r="B2000" s="1" t="s">
        <v>3296</v>
      </c>
      <c r="C2000">
        <v>1995</v>
      </c>
      <c r="D2000">
        <v>0</v>
      </c>
      <c r="E2000">
        <v>0</v>
      </c>
      <c r="F2000">
        <v>0</v>
      </c>
      <c r="G2000">
        <v>862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s="7">
        <v>0</v>
      </c>
      <c r="R2000">
        <v>0</v>
      </c>
      <c r="S2000">
        <v>0</v>
      </c>
      <c r="T2000">
        <v>0</v>
      </c>
      <c r="U2000">
        <v>0</v>
      </c>
      <c r="V2000" s="7">
        <v>0</v>
      </c>
      <c r="W2000">
        <v>0</v>
      </c>
      <c r="X2000" s="7">
        <v>0</v>
      </c>
      <c r="AA2000">
        <f>SUM(D2000:X2000)/AB2000</f>
        <v>862</v>
      </c>
      <c r="AB2000">
        <f>COUNTIF(D2000:X2000, "&gt;0")</f>
        <v>1</v>
      </c>
      <c r="AC2000">
        <f>AA2000/AB2000</f>
        <v>862</v>
      </c>
    </row>
    <row r="2001" spans="1:29" x14ac:dyDescent="0.35">
      <c r="A2001" t="s">
        <v>94</v>
      </c>
      <c r="B2001" s="1" t="s">
        <v>2271</v>
      </c>
      <c r="C2001">
        <v>1991</v>
      </c>
      <c r="D2001">
        <v>0</v>
      </c>
      <c r="E2001">
        <v>0</v>
      </c>
      <c r="F2001">
        <v>0</v>
      </c>
      <c r="G2001">
        <v>260</v>
      </c>
      <c r="H2001">
        <v>209</v>
      </c>
      <c r="I2001">
        <v>509</v>
      </c>
      <c r="J2001">
        <v>419</v>
      </c>
      <c r="K2001">
        <v>607</v>
      </c>
      <c r="L2001">
        <v>0</v>
      </c>
      <c r="M2001">
        <v>361</v>
      </c>
      <c r="N2001">
        <v>0</v>
      </c>
      <c r="O2001">
        <v>321</v>
      </c>
      <c r="P2001">
        <v>0</v>
      </c>
      <c r="Q2001" s="7">
        <v>380</v>
      </c>
      <c r="R2001">
        <v>0</v>
      </c>
      <c r="S2001">
        <v>931</v>
      </c>
      <c r="T2001">
        <v>381</v>
      </c>
      <c r="U2001">
        <v>555</v>
      </c>
      <c r="V2001" s="7">
        <v>259</v>
      </c>
      <c r="W2001">
        <v>269</v>
      </c>
      <c r="X2001" s="7">
        <v>329</v>
      </c>
      <c r="AA2001">
        <f>SUM(D2001:X2001)/AB2001</f>
        <v>413.57142857142856</v>
      </c>
      <c r="AB2001">
        <f>COUNTIF(D2001:X2001, "&gt;0")</f>
        <v>14</v>
      </c>
      <c r="AC2001">
        <f>AA2001/AB2001</f>
        <v>29.54081632653061</v>
      </c>
    </row>
    <row r="2002" spans="1:29" x14ac:dyDescent="0.35">
      <c r="A2002" t="s">
        <v>94</v>
      </c>
      <c r="B2002" s="1" t="s">
        <v>2994</v>
      </c>
      <c r="C2002">
        <v>1988</v>
      </c>
      <c r="D2002">
        <v>0</v>
      </c>
      <c r="E2002">
        <v>0</v>
      </c>
      <c r="F2002">
        <v>0</v>
      </c>
      <c r="G2002">
        <v>724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s="7">
        <v>0</v>
      </c>
      <c r="R2002">
        <v>0</v>
      </c>
      <c r="S2002">
        <v>0</v>
      </c>
      <c r="T2002">
        <v>690</v>
      </c>
      <c r="U2002">
        <v>497</v>
      </c>
      <c r="V2002" s="7">
        <v>0</v>
      </c>
      <c r="W2002">
        <v>0</v>
      </c>
      <c r="X2002" s="7">
        <v>0</v>
      </c>
      <c r="AA2002">
        <f>SUM(D2002:X2002)/AB2002</f>
        <v>637</v>
      </c>
      <c r="AB2002">
        <f>COUNTIF(D2002:X2002, "&gt;0")</f>
        <v>3</v>
      </c>
      <c r="AC2002">
        <f>AA2002/AB2002</f>
        <v>212.33333333333334</v>
      </c>
    </row>
    <row r="2003" spans="1:29" x14ac:dyDescent="0.35">
      <c r="A2003" t="s">
        <v>94</v>
      </c>
      <c r="B2003" s="1" t="s">
        <v>3249</v>
      </c>
      <c r="C2003">
        <v>1986</v>
      </c>
      <c r="D2003">
        <v>0</v>
      </c>
      <c r="E2003">
        <v>0</v>
      </c>
      <c r="F2003">
        <v>0</v>
      </c>
      <c r="G2003">
        <v>1018</v>
      </c>
      <c r="H2003">
        <v>970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s="7">
        <v>0</v>
      </c>
      <c r="R2003">
        <v>0</v>
      </c>
      <c r="S2003">
        <v>0</v>
      </c>
      <c r="T2003">
        <v>0</v>
      </c>
      <c r="U2003">
        <v>0</v>
      </c>
      <c r="V2003" s="7">
        <v>0</v>
      </c>
      <c r="W2003">
        <v>0</v>
      </c>
      <c r="X2003" s="7">
        <v>0</v>
      </c>
      <c r="AA2003">
        <f>SUM(D2003:X2003)/AB2003</f>
        <v>994</v>
      </c>
      <c r="AB2003">
        <f>COUNTIF(D2003:X2003, "&gt;0")</f>
        <v>2</v>
      </c>
      <c r="AC2003">
        <f>AA2003/AB2003</f>
        <v>497</v>
      </c>
    </row>
    <row r="2004" spans="1:29" x14ac:dyDescent="0.35">
      <c r="A2004" t="s">
        <v>94</v>
      </c>
      <c r="B2004" s="1" t="s">
        <v>1896</v>
      </c>
      <c r="C2004">
        <v>1986</v>
      </c>
      <c r="D2004">
        <v>0</v>
      </c>
      <c r="E2004">
        <v>0</v>
      </c>
      <c r="F2004">
        <v>0</v>
      </c>
      <c r="G2004">
        <v>0</v>
      </c>
      <c r="H2004">
        <v>423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s="7">
        <v>0</v>
      </c>
      <c r="R2004">
        <v>0</v>
      </c>
      <c r="S2004">
        <v>0</v>
      </c>
      <c r="T2004">
        <v>0</v>
      </c>
      <c r="U2004">
        <v>0</v>
      </c>
      <c r="V2004" s="7">
        <v>0</v>
      </c>
      <c r="W2004">
        <v>0</v>
      </c>
      <c r="X2004" s="7">
        <v>0</v>
      </c>
      <c r="AA2004">
        <f>SUM(D2004:X2004)/AB2004</f>
        <v>423</v>
      </c>
      <c r="AB2004">
        <f>COUNTIF(D2004:X2004, "&gt;0")</f>
        <v>1</v>
      </c>
      <c r="AC2004">
        <f>AA2004/AB2004</f>
        <v>423</v>
      </c>
    </row>
    <row r="2005" spans="1:29" x14ac:dyDescent="0.35">
      <c r="A2005" t="s">
        <v>94</v>
      </c>
      <c r="B2005" s="1" t="s">
        <v>3028</v>
      </c>
      <c r="C2005">
        <v>1986</v>
      </c>
      <c r="D2005">
        <v>0</v>
      </c>
      <c r="E2005">
        <v>0</v>
      </c>
      <c r="F2005">
        <v>0</v>
      </c>
      <c r="G2005">
        <v>800</v>
      </c>
      <c r="H2005">
        <v>0</v>
      </c>
      <c r="I2005">
        <v>615</v>
      </c>
      <c r="J2005">
        <v>0</v>
      </c>
      <c r="K2005">
        <v>0</v>
      </c>
      <c r="L2005">
        <v>0</v>
      </c>
      <c r="M2005">
        <v>1010</v>
      </c>
      <c r="N2005">
        <v>0</v>
      </c>
      <c r="O2005">
        <v>0</v>
      </c>
      <c r="P2005">
        <v>976</v>
      </c>
      <c r="Q2005" s="7">
        <v>352</v>
      </c>
      <c r="R2005">
        <v>0</v>
      </c>
      <c r="S2005">
        <v>0</v>
      </c>
      <c r="T2005">
        <v>639</v>
      </c>
      <c r="U2005">
        <v>938</v>
      </c>
      <c r="V2005" s="7">
        <v>319</v>
      </c>
      <c r="W2005">
        <v>440</v>
      </c>
      <c r="X2005" s="7">
        <v>678</v>
      </c>
      <c r="AA2005">
        <f>SUM(D2005:X2005)/AB2005</f>
        <v>676.7</v>
      </c>
      <c r="AB2005">
        <f>COUNTIF(D2005:X2005, "&gt;0")</f>
        <v>10</v>
      </c>
      <c r="AC2005">
        <f>AA2005/AB2005</f>
        <v>67.67</v>
      </c>
    </row>
    <row r="2006" spans="1:29" x14ac:dyDescent="0.35">
      <c r="A2006" t="s">
        <v>94</v>
      </c>
      <c r="B2006" s="1" t="s">
        <v>3501</v>
      </c>
      <c r="C2006">
        <v>1984</v>
      </c>
      <c r="D2006">
        <v>0</v>
      </c>
      <c r="E2006">
        <v>0</v>
      </c>
      <c r="F2006">
        <v>0</v>
      </c>
      <c r="G2006">
        <v>204</v>
      </c>
      <c r="H2006">
        <v>372</v>
      </c>
      <c r="I2006">
        <v>452</v>
      </c>
      <c r="J2006">
        <v>509</v>
      </c>
      <c r="K2006">
        <v>343</v>
      </c>
      <c r="L2006">
        <v>130</v>
      </c>
      <c r="M2006">
        <v>213</v>
      </c>
      <c r="N2006">
        <v>333</v>
      </c>
      <c r="O2006">
        <v>359</v>
      </c>
      <c r="P2006">
        <v>1010</v>
      </c>
      <c r="Q2006" s="7">
        <v>544</v>
      </c>
      <c r="R2006">
        <v>286</v>
      </c>
      <c r="S2006">
        <v>446</v>
      </c>
      <c r="T2006">
        <v>167</v>
      </c>
      <c r="U2006">
        <v>429</v>
      </c>
      <c r="V2006" s="7">
        <v>429</v>
      </c>
      <c r="W2006">
        <v>284</v>
      </c>
      <c r="X2006" s="7">
        <v>1006</v>
      </c>
      <c r="AA2006">
        <f>SUM(D2006:X2006)/AB2006</f>
        <v>417.55555555555554</v>
      </c>
      <c r="AB2006">
        <f>COUNTIF(D2006:X2006, "&gt;0")</f>
        <v>18</v>
      </c>
      <c r="AC2006">
        <f>AA2006/AB2006</f>
        <v>23.197530864197532</v>
      </c>
    </row>
    <row r="2007" spans="1:29" x14ac:dyDescent="0.35">
      <c r="A2007" t="s">
        <v>94</v>
      </c>
      <c r="B2007" s="1" t="s">
        <v>1702</v>
      </c>
      <c r="C2007">
        <v>1984</v>
      </c>
      <c r="D2007">
        <v>0</v>
      </c>
      <c r="E2007">
        <v>0</v>
      </c>
      <c r="F2007">
        <v>0</v>
      </c>
      <c r="G2007">
        <v>95</v>
      </c>
      <c r="H2007">
        <v>119</v>
      </c>
      <c r="I2007">
        <v>495</v>
      </c>
      <c r="J2007">
        <v>805</v>
      </c>
      <c r="K2007">
        <v>165</v>
      </c>
      <c r="L2007">
        <v>180</v>
      </c>
      <c r="M2007">
        <v>184</v>
      </c>
      <c r="N2007">
        <v>554</v>
      </c>
      <c r="O2007">
        <v>164</v>
      </c>
      <c r="P2007">
        <v>566</v>
      </c>
      <c r="Q2007" s="7">
        <v>72</v>
      </c>
      <c r="R2007">
        <v>245</v>
      </c>
      <c r="S2007">
        <v>79</v>
      </c>
      <c r="T2007">
        <v>217</v>
      </c>
      <c r="U2007">
        <v>94</v>
      </c>
      <c r="V2007" s="7">
        <v>54</v>
      </c>
      <c r="W2007">
        <v>90</v>
      </c>
      <c r="X2007" s="7">
        <v>143</v>
      </c>
      <c r="AA2007">
        <f>SUM(D2007:X2007)/AB2007</f>
        <v>240.05555555555554</v>
      </c>
      <c r="AB2007">
        <f>COUNTIF(D2007:X2007, "&gt;0")</f>
        <v>18</v>
      </c>
      <c r="AC2007">
        <f>AA2007/AB2007</f>
        <v>13.336419753086419</v>
      </c>
    </row>
    <row r="2008" spans="1:29" x14ac:dyDescent="0.35">
      <c r="A2008" t="s">
        <v>94</v>
      </c>
      <c r="B2008" s="1" t="s">
        <v>2147</v>
      </c>
      <c r="C2008">
        <v>1984</v>
      </c>
      <c r="D2008">
        <v>54</v>
      </c>
      <c r="E2008">
        <v>0</v>
      </c>
      <c r="F2008">
        <v>0</v>
      </c>
      <c r="G2008">
        <v>238</v>
      </c>
      <c r="H2008">
        <v>172</v>
      </c>
      <c r="I2008">
        <v>309</v>
      </c>
      <c r="J2008">
        <v>703</v>
      </c>
      <c r="K2008">
        <v>314</v>
      </c>
      <c r="L2008">
        <v>241</v>
      </c>
      <c r="M2008">
        <v>239</v>
      </c>
      <c r="N2008">
        <v>160</v>
      </c>
      <c r="O2008">
        <v>111</v>
      </c>
      <c r="P2008">
        <v>90</v>
      </c>
      <c r="Q2008" s="7">
        <v>231</v>
      </c>
      <c r="R2008">
        <v>115</v>
      </c>
      <c r="S2008">
        <v>900</v>
      </c>
      <c r="T2008">
        <v>342</v>
      </c>
      <c r="U2008">
        <v>69</v>
      </c>
      <c r="V2008" s="7">
        <v>26</v>
      </c>
      <c r="W2008">
        <v>140</v>
      </c>
      <c r="X2008" s="7">
        <v>217</v>
      </c>
      <c r="AA2008">
        <f>SUM(D2008:X2008)/AB2008</f>
        <v>245.84210526315789</v>
      </c>
      <c r="AB2008">
        <f>COUNTIF(D2008:X2008, "&gt;0")</f>
        <v>19</v>
      </c>
      <c r="AC2008">
        <f>AA2008/AB2008</f>
        <v>12.939058171745152</v>
      </c>
    </row>
    <row r="2009" spans="1:29" x14ac:dyDescent="0.35">
      <c r="A2009" t="s">
        <v>94</v>
      </c>
      <c r="B2009" t="s">
        <v>4066</v>
      </c>
      <c r="C2009">
        <v>1982</v>
      </c>
      <c r="D2009">
        <v>0</v>
      </c>
      <c r="E2009">
        <v>0</v>
      </c>
      <c r="F2009">
        <v>0</v>
      </c>
      <c r="G2009">
        <v>381</v>
      </c>
      <c r="H2009">
        <v>436</v>
      </c>
      <c r="I2009">
        <v>901</v>
      </c>
      <c r="J2009">
        <v>311</v>
      </c>
      <c r="K2009">
        <v>667</v>
      </c>
      <c r="L2009">
        <v>975</v>
      </c>
      <c r="M2009">
        <v>607</v>
      </c>
      <c r="N2009">
        <v>467</v>
      </c>
      <c r="O2009">
        <v>381</v>
      </c>
      <c r="P2009">
        <v>542</v>
      </c>
      <c r="Q2009">
        <v>571</v>
      </c>
      <c r="R2009">
        <v>591</v>
      </c>
      <c r="S2009">
        <v>705</v>
      </c>
      <c r="T2009">
        <v>498</v>
      </c>
      <c r="U2009">
        <v>469</v>
      </c>
      <c r="V2009">
        <v>289</v>
      </c>
      <c r="W2009">
        <v>719</v>
      </c>
      <c r="X2009">
        <v>823</v>
      </c>
      <c r="AA2009">
        <f>SUM(D2009:X2009)/AB2009</f>
        <v>574.05555555555554</v>
      </c>
      <c r="AB2009">
        <f>COUNTIF(D2009:X2009, "&gt;0")</f>
        <v>18</v>
      </c>
      <c r="AC2009">
        <f>AA2009/AB2009</f>
        <v>31.891975308641975</v>
      </c>
    </row>
    <row r="2010" spans="1:29" x14ac:dyDescent="0.35">
      <c r="A2010" t="s">
        <v>94</v>
      </c>
      <c r="B2010" s="1" t="s">
        <v>1822</v>
      </c>
      <c r="C2010">
        <v>1982</v>
      </c>
      <c r="D2010">
        <v>0</v>
      </c>
      <c r="E2010">
        <v>0</v>
      </c>
      <c r="F2010">
        <v>0</v>
      </c>
      <c r="G2010">
        <v>667</v>
      </c>
      <c r="H2010">
        <v>0</v>
      </c>
      <c r="I2010">
        <v>957</v>
      </c>
      <c r="J2010">
        <v>0</v>
      </c>
      <c r="K2010">
        <v>606</v>
      </c>
      <c r="L2010">
        <v>0</v>
      </c>
      <c r="M2010">
        <v>863</v>
      </c>
      <c r="N2010">
        <v>981</v>
      </c>
      <c r="O2010">
        <v>935</v>
      </c>
      <c r="P2010">
        <v>424</v>
      </c>
      <c r="Q2010" s="7">
        <v>404</v>
      </c>
      <c r="R2010">
        <v>1029</v>
      </c>
      <c r="S2010">
        <v>372</v>
      </c>
      <c r="T2010">
        <v>778</v>
      </c>
      <c r="U2010">
        <v>293</v>
      </c>
      <c r="V2010" s="7">
        <v>365</v>
      </c>
      <c r="W2010">
        <v>202</v>
      </c>
      <c r="X2010" s="7">
        <v>504</v>
      </c>
      <c r="AA2010">
        <f>SUM(D2010:X2010)/AB2010</f>
        <v>625.33333333333337</v>
      </c>
      <c r="AB2010">
        <f>COUNTIF(D2010:X2010, "&gt;0")</f>
        <v>15</v>
      </c>
      <c r="AC2010">
        <f>AA2010/AB2010</f>
        <v>41.68888888888889</v>
      </c>
    </row>
    <row r="2011" spans="1:29" x14ac:dyDescent="0.35">
      <c r="A2011" t="s">
        <v>94</v>
      </c>
      <c r="B2011" s="1" t="s">
        <v>4015</v>
      </c>
      <c r="C2011">
        <v>1982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950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414</v>
      </c>
      <c r="P2011">
        <v>0</v>
      </c>
      <c r="Q2011" s="7">
        <v>0</v>
      </c>
      <c r="R2011">
        <v>0</v>
      </c>
      <c r="S2011">
        <v>0</v>
      </c>
      <c r="T2011">
        <v>0</v>
      </c>
      <c r="U2011">
        <v>0</v>
      </c>
      <c r="V2011" s="7">
        <v>0</v>
      </c>
      <c r="W2011">
        <v>0</v>
      </c>
      <c r="X2011" s="7">
        <v>0</v>
      </c>
      <c r="AA2011">
        <f>SUM(D2011:X2011)/AB2011</f>
        <v>682</v>
      </c>
      <c r="AB2011">
        <f>COUNTIF(D2011:X2011, "&gt;0")</f>
        <v>2</v>
      </c>
      <c r="AC2011">
        <f>AA2011/AB2011</f>
        <v>341</v>
      </c>
    </row>
    <row r="2012" spans="1:29" x14ac:dyDescent="0.35">
      <c r="A2012" t="s">
        <v>94</v>
      </c>
      <c r="B2012" s="1" t="s">
        <v>1955</v>
      </c>
      <c r="C2012">
        <v>1981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588</v>
      </c>
      <c r="M2012">
        <v>0</v>
      </c>
      <c r="N2012">
        <v>0</v>
      </c>
      <c r="O2012">
        <v>0</v>
      </c>
      <c r="P2012">
        <v>854</v>
      </c>
      <c r="Q2012" s="7">
        <v>804</v>
      </c>
      <c r="R2012">
        <v>539</v>
      </c>
      <c r="S2012">
        <v>829</v>
      </c>
      <c r="T2012">
        <v>971</v>
      </c>
      <c r="U2012">
        <v>704</v>
      </c>
      <c r="V2012" s="7">
        <v>334</v>
      </c>
      <c r="W2012">
        <v>389</v>
      </c>
      <c r="X2012" s="7">
        <v>620</v>
      </c>
      <c r="AA2012">
        <f>SUM(D2012:X2012)/AB2012</f>
        <v>663.2</v>
      </c>
      <c r="AB2012">
        <f>COUNTIF(D2012:X2012, "&gt;0")</f>
        <v>10</v>
      </c>
      <c r="AC2012">
        <f>AA2012/AB2012</f>
        <v>66.320000000000007</v>
      </c>
    </row>
    <row r="2013" spans="1:29" x14ac:dyDescent="0.35">
      <c r="A2013" t="s">
        <v>94</v>
      </c>
      <c r="B2013" s="1" t="s">
        <v>2487</v>
      </c>
      <c r="C2013">
        <v>1981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s="7">
        <v>433</v>
      </c>
      <c r="R2013">
        <v>686</v>
      </c>
      <c r="S2013">
        <v>0</v>
      </c>
      <c r="T2013">
        <v>0</v>
      </c>
      <c r="U2013">
        <v>0</v>
      </c>
      <c r="V2013" s="7">
        <v>0</v>
      </c>
      <c r="W2013">
        <v>0</v>
      </c>
      <c r="X2013" s="7">
        <v>0</v>
      </c>
      <c r="AA2013">
        <f>SUM(D2013:X2013)/AB2013</f>
        <v>559.5</v>
      </c>
      <c r="AB2013">
        <f>COUNTIF(D2013:X2013, "&gt;0")</f>
        <v>2</v>
      </c>
      <c r="AC2013">
        <f>AA2013/AB2013</f>
        <v>279.75</v>
      </c>
    </row>
    <row r="2014" spans="1:29" x14ac:dyDescent="0.35">
      <c r="A2014" t="s">
        <v>94</v>
      </c>
      <c r="B2014" s="1" t="s">
        <v>2879</v>
      </c>
      <c r="C2014">
        <v>1981</v>
      </c>
      <c r="D2014">
        <v>0</v>
      </c>
      <c r="E2014">
        <v>0</v>
      </c>
      <c r="F2014">
        <v>0</v>
      </c>
      <c r="G2014">
        <v>279</v>
      </c>
      <c r="H2014">
        <v>1023</v>
      </c>
      <c r="I2014">
        <v>564</v>
      </c>
      <c r="J2014">
        <v>189</v>
      </c>
      <c r="K2014">
        <v>785</v>
      </c>
      <c r="L2014">
        <v>468</v>
      </c>
      <c r="M2014">
        <v>382</v>
      </c>
      <c r="N2014">
        <v>280</v>
      </c>
      <c r="O2014">
        <v>544</v>
      </c>
      <c r="P2014">
        <v>209</v>
      </c>
      <c r="Q2014" s="7">
        <v>764</v>
      </c>
      <c r="R2014">
        <v>394</v>
      </c>
      <c r="S2014">
        <v>417</v>
      </c>
      <c r="T2014">
        <v>297</v>
      </c>
      <c r="U2014">
        <v>135</v>
      </c>
      <c r="V2014" s="7">
        <v>225</v>
      </c>
      <c r="W2014">
        <v>345</v>
      </c>
      <c r="X2014" s="7">
        <v>299</v>
      </c>
      <c r="AA2014">
        <f>SUM(D2014:X2014)/AB2014</f>
        <v>422.16666666666669</v>
      </c>
      <c r="AB2014">
        <f>COUNTIF(D2014:X2014, "&gt;0")</f>
        <v>18</v>
      </c>
      <c r="AC2014">
        <f>AA2014/AB2014</f>
        <v>23.453703703703706</v>
      </c>
    </row>
    <row r="2015" spans="1:29" x14ac:dyDescent="0.35">
      <c r="A2015" t="s">
        <v>94</v>
      </c>
      <c r="B2015" s="1" t="s">
        <v>3212</v>
      </c>
      <c r="C2015">
        <v>1980</v>
      </c>
      <c r="D2015">
        <v>0</v>
      </c>
      <c r="E2015">
        <v>0</v>
      </c>
      <c r="F2015">
        <v>0</v>
      </c>
      <c r="G2015">
        <v>0</v>
      </c>
      <c r="H2015">
        <v>855</v>
      </c>
      <c r="I2015">
        <v>939</v>
      </c>
      <c r="J2015">
        <v>980</v>
      </c>
      <c r="K2015">
        <v>0</v>
      </c>
      <c r="L2015">
        <v>0</v>
      </c>
      <c r="M2015">
        <v>0</v>
      </c>
      <c r="N2015">
        <v>663</v>
      </c>
      <c r="O2015">
        <v>725</v>
      </c>
      <c r="P2015">
        <v>885</v>
      </c>
      <c r="Q2015" s="7">
        <v>974</v>
      </c>
      <c r="R2015">
        <v>347</v>
      </c>
      <c r="S2015">
        <v>681</v>
      </c>
      <c r="T2015">
        <v>0</v>
      </c>
      <c r="U2015">
        <v>0</v>
      </c>
      <c r="V2015" s="7">
        <v>525</v>
      </c>
      <c r="W2015">
        <v>829</v>
      </c>
      <c r="X2015" s="7">
        <v>969</v>
      </c>
      <c r="AA2015">
        <f>SUM(D2015:X2015)/AB2015</f>
        <v>781</v>
      </c>
      <c r="AB2015">
        <f>COUNTIF(D2015:X2015, "&gt;0")</f>
        <v>12</v>
      </c>
      <c r="AC2015">
        <f>AA2015/AB2015</f>
        <v>65.083333333333329</v>
      </c>
    </row>
    <row r="2016" spans="1:29" x14ac:dyDescent="0.35">
      <c r="A2016" t="s">
        <v>94</v>
      </c>
      <c r="B2016" s="1" t="s">
        <v>1124</v>
      </c>
      <c r="C2016">
        <v>1980</v>
      </c>
      <c r="D2016">
        <v>0</v>
      </c>
      <c r="E2016">
        <v>0</v>
      </c>
      <c r="F2016">
        <v>0</v>
      </c>
      <c r="G2016">
        <v>986</v>
      </c>
      <c r="H2016">
        <v>0</v>
      </c>
      <c r="I2016">
        <v>871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770</v>
      </c>
      <c r="P2016">
        <v>133</v>
      </c>
      <c r="Q2016" s="7">
        <v>1043</v>
      </c>
      <c r="R2016">
        <v>268</v>
      </c>
      <c r="S2016">
        <v>537</v>
      </c>
      <c r="T2016">
        <v>895</v>
      </c>
      <c r="U2016">
        <v>251</v>
      </c>
      <c r="V2016" s="7">
        <v>953</v>
      </c>
      <c r="W2016">
        <v>473</v>
      </c>
      <c r="X2016" s="7">
        <v>750</v>
      </c>
      <c r="AA2016">
        <f>SUM(D2016:X2016)/AB2016</f>
        <v>660.83333333333337</v>
      </c>
      <c r="AB2016">
        <f>COUNTIF(D2016:X2016, "&gt;0")</f>
        <v>12</v>
      </c>
      <c r="AC2016">
        <f>AA2016/AB2016</f>
        <v>55.06944444444445</v>
      </c>
    </row>
    <row r="2017" spans="1:29" x14ac:dyDescent="0.35">
      <c r="A2017" t="s">
        <v>94</v>
      </c>
      <c r="B2017" s="1" t="s">
        <v>701</v>
      </c>
      <c r="C2017">
        <v>1979</v>
      </c>
      <c r="D2017">
        <v>0</v>
      </c>
      <c r="E2017">
        <v>0</v>
      </c>
      <c r="F2017">
        <v>0</v>
      </c>
      <c r="G2017">
        <v>1039</v>
      </c>
      <c r="H2017">
        <v>648</v>
      </c>
      <c r="I2017">
        <v>701</v>
      </c>
      <c r="J2017">
        <v>918</v>
      </c>
      <c r="K2017">
        <v>0</v>
      </c>
      <c r="L2017">
        <v>678</v>
      </c>
      <c r="M2017">
        <v>1005</v>
      </c>
      <c r="N2017">
        <v>0</v>
      </c>
      <c r="O2017">
        <v>0</v>
      </c>
      <c r="P2017">
        <v>0</v>
      </c>
      <c r="Q2017" s="7">
        <v>0</v>
      </c>
      <c r="R2017">
        <v>821</v>
      </c>
      <c r="S2017">
        <v>0</v>
      </c>
      <c r="T2017">
        <v>712</v>
      </c>
      <c r="U2017">
        <v>826</v>
      </c>
      <c r="V2017" s="7">
        <v>694</v>
      </c>
      <c r="W2017">
        <v>0</v>
      </c>
      <c r="X2017" s="7">
        <v>909</v>
      </c>
      <c r="AA2017">
        <f>SUM(D2017:X2017)/AB2017</f>
        <v>813.72727272727275</v>
      </c>
      <c r="AB2017">
        <f>COUNTIF(D2017:X2017, "&gt;0")</f>
        <v>11</v>
      </c>
      <c r="AC2017">
        <f>AA2017/AB2017</f>
        <v>73.975206611570243</v>
      </c>
    </row>
    <row r="2018" spans="1:29" x14ac:dyDescent="0.35">
      <c r="A2018" t="s">
        <v>94</v>
      </c>
      <c r="B2018" s="1" t="s">
        <v>3336</v>
      </c>
      <c r="C2018">
        <v>1979</v>
      </c>
      <c r="D2018">
        <v>0</v>
      </c>
      <c r="E2018">
        <v>0</v>
      </c>
      <c r="F2018">
        <v>0</v>
      </c>
      <c r="G2018">
        <v>429</v>
      </c>
      <c r="H2018">
        <v>499</v>
      </c>
      <c r="I2018">
        <v>396</v>
      </c>
      <c r="J2018">
        <v>641</v>
      </c>
      <c r="K2018">
        <v>0</v>
      </c>
      <c r="L2018">
        <v>833</v>
      </c>
      <c r="M2018">
        <v>559</v>
      </c>
      <c r="N2018">
        <v>379</v>
      </c>
      <c r="O2018">
        <v>264</v>
      </c>
      <c r="P2018">
        <v>396</v>
      </c>
      <c r="Q2018" s="7">
        <v>196</v>
      </c>
      <c r="R2018">
        <v>471</v>
      </c>
      <c r="S2018">
        <v>971</v>
      </c>
      <c r="T2018">
        <v>242</v>
      </c>
      <c r="U2018">
        <v>1024</v>
      </c>
      <c r="V2018" s="7">
        <v>654</v>
      </c>
      <c r="W2018">
        <v>244</v>
      </c>
      <c r="X2018" s="7">
        <v>545</v>
      </c>
      <c r="AA2018">
        <f>SUM(D2018:X2018)/AB2018</f>
        <v>514.29411764705878</v>
      </c>
      <c r="AB2018">
        <f>COUNTIF(D2018:X2018, "&gt;0")</f>
        <v>17</v>
      </c>
      <c r="AC2018">
        <f>AA2018/AB2018</f>
        <v>30.25259515570934</v>
      </c>
    </row>
    <row r="2019" spans="1:29" x14ac:dyDescent="0.35">
      <c r="A2019" t="s">
        <v>94</v>
      </c>
      <c r="B2019" s="1" t="s">
        <v>557</v>
      </c>
      <c r="C2019">
        <v>1978</v>
      </c>
      <c r="D2019">
        <v>0</v>
      </c>
      <c r="E2019">
        <v>0</v>
      </c>
      <c r="F2019">
        <v>0</v>
      </c>
      <c r="G2019">
        <v>583</v>
      </c>
      <c r="H2019">
        <v>904</v>
      </c>
      <c r="I2019">
        <v>184</v>
      </c>
      <c r="J2019">
        <v>868</v>
      </c>
      <c r="K2019">
        <v>547</v>
      </c>
      <c r="L2019">
        <v>535</v>
      </c>
      <c r="M2019">
        <v>531</v>
      </c>
      <c r="N2019">
        <v>685</v>
      </c>
      <c r="O2019">
        <v>824</v>
      </c>
      <c r="P2019">
        <v>789</v>
      </c>
      <c r="Q2019" s="7">
        <v>292</v>
      </c>
      <c r="R2019">
        <v>721</v>
      </c>
      <c r="S2019">
        <v>220</v>
      </c>
      <c r="T2019">
        <v>542</v>
      </c>
      <c r="U2019">
        <v>0</v>
      </c>
      <c r="V2019" s="7">
        <v>184</v>
      </c>
      <c r="W2019">
        <v>310</v>
      </c>
      <c r="X2019" s="7">
        <v>372</v>
      </c>
      <c r="AA2019">
        <f>SUM(D2019:X2019)/AB2019</f>
        <v>534.76470588235293</v>
      </c>
      <c r="AB2019">
        <f>COUNTIF(D2019:X2019, "&gt;0")</f>
        <v>17</v>
      </c>
      <c r="AC2019">
        <f>AA2019/AB2019</f>
        <v>31.45674740484429</v>
      </c>
    </row>
    <row r="2020" spans="1:29" x14ac:dyDescent="0.35">
      <c r="A2020" t="s">
        <v>94</v>
      </c>
      <c r="B2020" s="1" t="s">
        <v>1158</v>
      </c>
      <c r="C2020">
        <v>1978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248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808</v>
      </c>
      <c r="Q2020" s="7">
        <v>0</v>
      </c>
      <c r="R2020">
        <v>0</v>
      </c>
      <c r="S2020">
        <v>0</v>
      </c>
      <c r="T2020">
        <v>0</v>
      </c>
      <c r="U2020">
        <v>0</v>
      </c>
      <c r="V2020" s="7">
        <v>0</v>
      </c>
      <c r="W2020">
        <v>0</v>
      </c>
      <c r="X2020" s="7">
        <v>0</v>
      </c>
      <c r="AA2020">
        <f>SUM(D2020:X2020)/AB2020</f>
        <v>528</v>
      </c>
      <c r="AB2020">
        <f>COUNTIF(D2020:X2020, "&gt;0")</f>
        <v>2</v>
      </c>
      <c r="AC2020">
        <f>AA2020/AB2020</f>
        <v>264</v>
      </c>
    </row>
    <row r="2021" spans="1:29" x14ac:dyDescent="0.35">
      <c r="A2021" t="s">
        <v>94</v>
      </c>
      <c r="B2021" s="1" t="s">
        <v>1569</v>
      </c>
      <c r="C2021">
        <v>1978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1039</v>
      </c>
      <c r="K2021">
        <v>732</v>
      </c>
      <c r="L2021">
        <v>0</v>
      </c>
      <c r="M2021">
        <v>0</v>
      </c>
      <c r="N2021">
        <v>0</v>
      </c>
      <c r="O2021">
        <v>0</v>
      </c>
      <c r="P2021">
        <v>768</v>
      </c>
      <c r="Q2021" s="7">
        <v>901</v>
      </c>
      <c r="R2021">
        <v>0</v>
      </c>
      <c r="S2021">
        <v>502</v>
      </c>
      <c r="T2021">
        <v>469</v>
      </c>
      <c r="U2021">
        <v>787</v>
      </c>
      <c r="V2021" s="7">
        <v>871</v>
      </c>
      <c r="W2021">
        <v>750</v>
      </c>
      <c r="X2021" s="7">
        <v>0</v>
      </c>
      <c r="AA2021">
        <f>SUM(D2021:X2021)/AB2021</f>
        <v>757.66666666666663</v>
      </c>
      <c r="AB2021">
        <f>COUNTIF(D2021:X2021, "&gt;0")</f>
        <v>9</v>
      </c>
      <c r="AC2021">
        <f>AA2021/AB2021</f>
        <v>84.185185185185176</v>
      </c>
    </row>
    <row r="2022" spans="1:29" x14ac:dyDescent="0.35">
      <c r="A2022" t="s">
        <v>94</v>
      </c>
      <c r="B2022" s="1" t="s">
        <v>1667</v>
      </c>
      <c r="C2022">
        <v>1978</v>
      </c>
      <c r="D2022">
        <v>83</v>
      </c>
      <c r="E2022">
        <v>0</v>
      </c>
      <c r="F2022">
        <v>0</v>
      </c>
      <c r="G2022">
        <v>479</v>
      </c>
      <c r="H2022">
        <v>769</v>
      </c>
      <c r="I2022">
        <v>802</v>
      </c>
      <c r="J2022">
        <v>0</v>
      </c>
      <c r="K2022">
        <v>900</v>
      </c>
      <c r="L2022">
        <v>219</v>
      </c>
      <c r="M2022">
        <v>690</v>
      </c>
      <c r="N2022">
        <v>601</v>
      </c>
      <c r="O2022">
        <v>399</v>
      </c>
      <c r="P2022">
        <v>495</v>
      </c>
      <c r="Q2022" s="7">
        <v>154</v>
      </c>
      <c r="R2022">
        <v>861</v>
      </c>
      <c r="S2022">
        <v>171</v>
      </c>
      <c r="T2022">
        <v>409</v>
      </c>
      <c r="U2022">
        <v>843</v>
      </c>
      <c r="V2022" s="7">
        <v>846</v>
      </c>
      <c r="W2022">
        <v>687</v>
      </c>
      <c r="X2022" s="7">
        <v>475</v>
      </c>
      <c r="AA2022">
        <f>SUM(D2022:X2022)/AB2022</f>
        <v>549.05555555555554</v>
      </c>
      <c r="AB2022">
        <f>COUNTIF(D2022:X2022, "&gt;0")</f>
        <v>18</v>
      </c>
      <c r="AC2022">
        <f>AA2022/AB2022</f>
        <v>30.503086419753085</v>
      </c>
    </row>
    <row r="2023" spans="1:29" x14ac:dyDescent="0.35">
      <c r="A2023" t="s">
        <v>94</v>
      </c>
      <c r="B2023" s="1" t="s">
        <v>3808</v>
      </c>
      <c r="C2023">
        <v>1978</v>
      </c>
      <c r="D2023">
        <v>0</v>
      </c>
      <c r="E2023">
        <v>0</v>
      </c>
      <c r="F2023">
        <v>0</v>
      </c>
      <c r="G2023">
        <v>173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135</v>
      </c>
      <c r="P2023">
        <v>0</v>
      </c>
      <c r="Q2023" s="7">
        <v>432</v>
      </c>
      <c r="R2023">
        <v>967</v>
      </c>
      <c r="S2023">
        <v>113</v>
      </c>
      <c r="T2023">
        <v>85</v>
      </c>
      <c r="U2023">
        <v>350</v>
      </c>
      <c r="V2023" s="7">
        <v>146</v>
      </c>
      <c r="W2023">
        <v>178</v>
      </c>
      <c r="X2023" s="7">
        <v>431</v>
      </c>
      <c r="AA2023">
        <f>SUM(D2023:X2023)/AB2023</f>
        <v>301</v>
      </c>
      <c r="AB2023">
        <f>COUNTIF(D2023:X2023, "&gt;0")</f>
        <v>10</v>
      </c>
      <c r="AC2023">
        <f>AA2023/AB2023</f>
        <v>30.1</v>
      </c>
    </row>
    <row r="2024" spans="1:29" x14ac:dyDescent="0.35">
      <c r="A2024" t="s">
        <v>94</v>
      </c>
      <c r="B2024" s="1" t="s">
        <v>3106</v>
      </c>
      <c r="C2024">
        <v>1978</v>
      </c>
      <c r="D2024">
        <v>24</v>
      </c>
      <c r="E2024">
        <v>0</v>
      </c>
      <c r="F2024">
        <v>0</v>
      </c>
      <c r="G2024">
        <v>0</v>
      </c>
      <c r="H2024">
        <v>0</v>
      </c>
      <c r="I2024">
        <v>80</v>
      </c>
      <c r="J2024">
        <v>0</v>
      </c>
      <c r="K2024">
        <v>214</v>
      </c>
      <c r="L2024">
        <v>0</v>
      </c>
      <c r="M2024">
        <v>201</v>
      </c>
      <c r="N2024">
        <v>151</v>
      </c>
      <c r="O2024">
        <v>0</v>
      </c>
      <c r="P2024">
        <v>589</v>
      </c>
      <c r="Q2024" s="7">
        <v>141</v>
      </c>
      <c r="R2024">
        <v>73</v>
      </c>
      <c r="S2024">
        <v>120</v>
      </c>
      <c r="T2024">
        <v>354</v>
      </c>
      <c r="U2024">
        <v>176</v>
      </c>
      <c r="V2024" s="7">
        <v>153</v>
      </c>
      <c r="W2024">
        <v>275</v>
      </c>
      <c r="X2024" s="7">
        <v>182</v>
      </c>
      <c r="AA2024">
        <f>SUM(D2024:X2024)/AB2024</f>
        <v>195.21428571428572</v>
      </c>
      <c r="AB2024">
        <f>COUNTIF(D2024:X2024, "&gt;0")</f>
        <v>14</v>
      </c>
      <c r="AC2024">
        <f>AA2024/AB2024</f>
        <v>13.943877551020408</v>
      </c>
    </row>
    <row r="2025" spans="1:29" x14ac:dyDescent="0.35">
      <c r="A2025" t="s">
        <v>94</v>
      </c>
      <c r="B2025" s="1" t="s">
        <v>4038</v>
      </c>
      <c r="C2025">
        <v>1978</v>
      </c>
      <c r="D2025">
        <v>0</v>
      </c>
      <c r="E2025">
        <v>0</v>
      </c>
      <c r="F2025">
        <v>0</v>
      </c>
      <c r="G2025">
        <v>0</v>
      </c>
      <c r="H2025">
        <v>268</v>
      </c>
      <c r="I2025">
        <v>0</v>
      </c>
      <c r="J2025">
        <v>0</v>
      </c>
      <c r="K2025">
        <v>0</v>
      </c>
      <c r="L2025">
        <v>194</v>
      </c>
      <c r="M2025">
        <v>301</v>
      </c>
      <c r="N2025">
        <v>293</v>
      </c>
      <c r="O2025">
        <v>451</v>
      </c>
      <c r="P2025">
        <v>647</v>
      </c>
      <c r="Q2025" s="7">
        <v>260</v>
      </c>
      <c r="R2025">
        <v>0</v>
      </c>
      <c r="S2025">
        <v>604</v>
      </c>
      <c r="T2025">
        <v>0</v>
      </c>
      <c r="U2025">
        <v>640</v>
      </c>
      <c r="V2025" s="7">
        <v>572</v>
      </c>
      <c r="W2025">
        <v>57</v>
      </c>
      <c r="X2025" s="7">
        <v>187</v>
      </c>
      <c r="AA2025">
        <f>SUM(D2025:X2025)/AB2025</f>
        <v>372.83333333333331</v>
      </c>
      <c r="AB2025">
        <f>COUNTIF(D2025:X2025, "&gt;0")</f>
        <v>12</v>
      </c>
      <c r="AC2025">
        <f>AA2025/AB2025</f>
        <v>31.069444444444443</v>
      </c>
    </row>
    <row r="2026" spans="1:29" x14ac:dyDescent="0.35">
      <c r="A2026" t="s">
        <v>157</v>
      </c>
      <c r="B2026" s="1" t="s">
        <v>1363</v>
      </c>
      <c r="C2026">
        <v>1989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795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s="7">
        <v>0</v>
      </c>
      <c r="R2026">
        <v>0</v>
      </c>
      <c r="S2026">
        <v>0</v>
      </c>
      <c r="T2026">
        <v>0</v>
      </c>
      <c r="U2026">
        <v>0</v>
      </c>
      <c r="V2026" s="7">
        <v>0</v>
      </c>
      <c r="W2026">
        <v>0</v>
      </c>
      <c r="X2026" s="7">
        <v>0</v>
      </c>
      <c r="AA2026">
        <f>SUM(D2026:X2026)/AB2026</f>
        <v>795</v>
      </c>
      <c r="AB2026">
        <f>COUNTIF(D2026:X2026, "&gt;0")</f>
        <v>1</v>
      </c>
      <c r="AC2026">
        <f>AA2026/AB2026</f>
        <v>795</v>
      </c>
    </row>
    <row r="2027" spans="1:29" x14ac:dyDescent="0.35">
      <c r="A2027" t="s">
        <v>157</v>
      </c>
      <c r="B2027" s="1" t="s">
        <v>2854</v>
      </c>
      <c r="C2027">
        <v>1971</v>
      </c>
      <c r="D2027">
        <v>0</v>
      </c>
      <c r="E2027">
        <v>0</v>
      </c>
      <c r="F2027">
        <v>0</v>
      </c>
      <c r="G2027">
        <v>0</v>
      </c>
      <c r="H2027">
        <v>871</v>
      </c>
      <c r="I2027">
        <v>669</v>
      </c>
      <c r="J2027">
        <v>492</v>
      </c>
      <c r="K2027">
        <v>0</v>
      </c>
      <c r="L2027">
        <v>711</v>
      </c>
      <c r="M2027">
        <v>762</v>
      </c>
      <c r="N2027">
        <v>384</v>
      </c>
      <c r="O2027">
        <v>925</v>
      </c>
      <c r="P2027">
        <v>952</v>
      </c>
      <c r="Q2027" s="7">
        <v>816</v>
      </c>
      <c r="R2027">
        <v>668</v>
      </c>
      <c r="S2027">
        <v>0</v>
      </c>
      <c r="T2027">
        <v>793</v>
      </c>
      <c r="U2027">
        <v>0</v>
      </c>
      <c r="V2027" s="7">
        <v>0</v>
      </c>
      <c r="W2027">
        <v>432</v>
      </c>
      <c r="X2027" s="7">
        <v>1015</v>
      </c>
      <c r="AA2027">
        <f>SUM(D2027:X2027)/AB2027</f>
        <v>730</v>
      </c>
      <c r="AB2027">
        <f>COUNTIF(D2027:X2027, "&gt;0")</f>
        <v>13</v>
      </c>
      <c r="AC2027">
        <f>AA2027/AB2027</f>
        <v>56.153846153846153</v>
      </c>
    </row>
    <row r="2028" spans="1:29" x14ac:dyDescent="0.35">
      <c r="A2028" t="s">
        <v>157</v>
      </c>
      <c r="B2028" s="1" t="s">
        <v>606</v>
      </c>
      <c r="C2028">
        <v>1970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998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s="7">
        <v>0</v>
      </c>
      <c r="R2028">
        <v>0</v>
      </c>
      <c r="S2028">
        <v>0</v>
      </c>
      <c r="T2028">
        <v>0</v>
      </c>
      <c r="U2028">
        <v>0</v>
      </c>
      <c r="V2028" s="7">
        <v>0</v>
      </c>
      <c r="W2028">
        <v>0</v>
      </c>
      <c r="X2028" s="7">
        <v>0</v>
      </c>
      <c r="AA2028">
        <f>SUM(D2028:X2028)/AB2028</f>
        <v>998</v>
      </c>
      <c r="AB2028">
        <f>COUNTIF(D2028:X2028, "&gt;0")</f>
        <v>1</v>
      </c>
      <c r="AC2028">
        <f>AA2028/AB2028</f>
        <v>998</v>
      </c>
    </row>
    <row r="2029" spans="1:29" x14ac:dyDescent="0.35">
      <c r="A2029" t="s">
        <v>157</v>
      </c>
      <c r="B2029" s="1" t="s">
        <v>849</v>
      </c>
      <c r="C2029">
        <v>1970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453</v>
      </c>
      <c r="P2029">
        <v>0</v>
      </c>
      <c r="Q2029" s="7">
        <v>0</v>
      </c>
      <c r="R2029">
        <v>0</v>
      </c>
      <c r="S2029">
        <v>0</v>
      </c>
      <c r="T2029">
        <v>0</v>
      </c>
      <c r="U2029">
        <v>0</v>
      </c>
      <c r="V2029" s="7">
        <v>0</v>
      </c>
      <c r="W2029">
        <v>0</v>
      </c>
      <c r="X2029" s="7">
        <v>0</v>
      </c>
      <c r="AA2029">
        <f>SUM(D2029:X2029)/AB2029</f>
        <v>453</v>
      </c>
      <c r="AB2029">
        <f>COUNTIF(D2029:X2029, "&gt;0")</f>
        <v>1</v>
      </c>
      <c r="AC2029">
        <f>AA2029/AB2029</f>
        <v>453</v>
      </c>
    </row>
    <row r="2030" spans="1:29" x14ac:dyDescent="0.35">
      <c r="A2030" t="s">
        <v>157</v>
      </c>
      <c r="B2030" s="1" t="s">
        <v>1018</v>
      </c>
      <c r="C2030">
        <v>1970</v>
      </c>
      <c r="D2030">
        <v>0</v>
      </c>
      <c r="E2030">
        <v>0</v>
      </c>
      <c r="F2030">
        <v>0</v>
      </c>
      <c r="G2030">
        <v>0</v>
      </c>
      <c r="H2030">
        <v>672</v>
      </c>
      <c r="I2030">
        <v>937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640</v>
      </c>
      <c r="Q2030" s="7">
        <v>792</v>
      </c>
      <c r="R2030">
        <v>0</v>
      </c>
      <c r="S2030">
        <v>606</v>
      </c>
      <c r="T2030">
        <v>0</v>
      </c>
      <c r="U2030">
        <v>0</v>
      </c>
      <c r="V2030" s="7">
        <v>866</v>
      </c>
      <c r="W2030">
        <v>0</v>
      </c>
      <c r="X2030" s="7">
        <v>0</v>
      </c>
      <c r="AA2030">
        <f>SUM(D2030:X2030)/AB2030</f>
        <v>752.16666666666663</v>
      </c>
      <c r="AB2030">
        <f>COUNTIF(D2030:X2030, "&gt;0")</f>
        <v>6</v>
      </c>
      <c r="AC2030">
        <f>AA2030/AB2030</f>
        <v>125.3611111111111</v>
      </c>
    </row>
    <row r="2031" spans="1:29" x14ac:dyDescent="0.35">
      <c r="A2031" t="s">
        <v>157</v>
      </c>
      <c r="B2031" s="1" t="s">
        <v>3568</v>
      </c>
      <c r="C2031">
        <v>1970</v>
      </c>
      <c r="D2031">
        <v>0</v>
      </c>
      <c r="E2031">
        <v>0</v>
      </c>
      <c r="F2031">
        <v>0</v>
      </c>
      <c r="G2031">
        <v>233</v>
      </c>
      <c r="H2031">
        <v>365</v>
      </c>
      <c r="I2031">
        <v>244</v>
      </c>
      <c r="J2031">
        <v>693</v>
      </c>
      <c r="K2031">
        <v>340</v>
      </c>
      <c r="L2031">
        <v>481</v>
      </c>
      <c r="M2031">
        <v>276</v>
      </c>
      <c r="N2031">
        <v>0</v>
      </c>
      <c r="O2031">
        <v>294</v>
      </c>
      <c r="P2031">
        <v>252</v>
      </c>
      <c r="Q2031" s="7">
        <v>488</v>
      </c>
      <c r="R2031">
        <v>747</v>
      </c>
      <c r="S2031">
        <v>917</v>
      </c>
      <c r="T2031">
        <v>291</v>
      </c>
      <c r="U2031">
        <v>767</v>
      </c>
      <c r="V2031" s="7">
        <v>266</v>
      </c>
      <c r="W2031">
        <v>195</v>
      </c>
      <c r="X2031" s="7">
        <v>250</v>
      </c>
      <c r="AA2031">
        <f>SUM(D2031:X2031)/AB2031</f>
        <v>417.58823529411762</v>
      </c>
      <c r="AB2031">
        <f>COUNTIF(D2031:X2031, "&gt;0")</f>
        <v>17</v>
      </c>
      <c r="AC2031">
        <f>AA2031/AB2031</f>
        <v>24.564013840830448</v>
      </c>
    </row>
    <row r="2032" spans="1:29" x14ac:dyDescent="0.35">
      <c r="A2032" t="s">
        <v>157</v>
      </c>
      <c r="B2032" s="1" t="s">
        <v>1991</v>
      </c>
      <c r="C2032">
        <v>1970</v>
      </c>
      <c r="D2032">
        <v>78</v>
      </c>
      <c r="E2032">
        <v>0</v>
      </c>
      <c r="F2032">
        <v>0</v>
      </c>
      <c r="G2032">
        <v>376</v>
      </c>
      <c r="H2032">
        <v>518</v>
      </c>
      <c r="I2032">
        <v>274</v>
      </c>
      <c r="J2032">
        <v>200</v>
      </c>
      <c r="K2032">
        <v>473</v>
      </c>
      <c r="L2032">
        <v>170</v>
      </c>
      <c r="M2032">
        <v>241</v>
      </c>
      <c r="N2032">
        <v>223</v>
      </c>
      <c r="O2032">
        <v>224</v>
      </c>
      <c r="P2032">
        <v>574</v>
      </c>
      <c r="Q2032" s="7">
        <v>223</v>
      </c>
      <c r="R2032">
        <v>207</v>
      </c>
      <c r="S2032">
        <v>483</v>
      </c>
      <c r="T2032">
        <v>627</v>
      </c>
      <c r="U2032">
        <v>638</v>
      </c>
      <c r="V2032" s="7">
        <v>455</v>
      </c>
      <c r="W2032">
        <v>0</v>
      </c>
      <c r="X2032" s="7">
        <v>754</v>
      </c>
      <c r="AA2032">
        <f>SUM(D2032:X2032)/AB2032</f>
        <v>374.33333333333331</v>
      </c>
      <c r="AB2032">
        <f>COUNTIF(D2032:X2032, "&gt;0")</f>
        <v>18</v>
      </c>
      <c r="AC2032">
        <f>AA2032/AB2032</f>
        <v>20.796296296296294</v>
      </c>
    </row>
    <row r="2033" spans="1:29" x14ac:dyDescent="0.35">
      <c r="A2033" t="s">
        <v>157</v>
      </c>
      <c r="B2033" s="1" t="s">
        <v>801</v>
      </c>
      <c r="C2033">
        <v>1967</v>
      </c>
      <c r="D2033">
        <v>0</v>
      </c>
      <c r="E2033">
        <v>0</v>
      </c>
      <c r="F2033">
        <v>0</v>
      </c>
      <c r="G2033">
        <v>314</v>
      </c>
      <c r="H2033">
        <v>83</v>
      </c>
      <c r="I2033">
        <v>132</v>
      </c>
      <c r="J2033">
        <v>352</v>
      </c>
      <c r="K2033">
        <v>247</v>
      </c>
      <c r="L2033">
        <v>116</v>
      </c>
      <c r="M2033">
        <v>154</v>
      </c>
      <c r="N2033">
        <v>418</v>
      </c>
      <c r="O2033">
        <v>844</v>
      </c>
      <c r="P2033">
        <v>372</v>
      </c>
      <c r="Q2033" s="7">
        <v>593</v>
      </c>
      <c r="R2033">
        <v>352</v>
      </c>
      <c r="S2033">
        <v>310</v>
      </c>
      <c r="T2033">
        <v>172</v>
      </c>
      <c r="U2033">
        <v>516</v>
      </c>
      <c r="V2033" s="7">
        <v>196</v>
      </c>
      <c r="W2033">
        <v>271</v>
      </c>
      <c r="X2033" s="7">
        <v>502</v>
      </c>
      <c r="AA2033">
        <f>SUM(D2033:X2033)/AB2033</f>
        <v>330.22222222222223</v>
      </c>
      <c r="AB2033">
        <f>COUNTIF(D2033:X2033, "&gt;0")</f>
        <v>18</v>
      </c>
      <c r="AC2033">
        <f>AA2033/AB2033</f>
        <v>18.345679012345681</v>
      </c>
    </row>
    <row r="2034" spans="1:29" x14ac:dyDescent="0.35">
      <c r="A2034" t="s">
        <v>332</v>
      </c>
      <c r="B2034" s="1" t="s">
        <v>3101</v>
      </c>
      <c r="C2034">
        <v>1990</v>
      </c>
      <c r="D2034">
        <v>0</v>
      </c>
      <c r="E2034">
        <v>0</v>
      </c>
      <c r="F2034">
        <v>0</v>
      </c>
      <c r="G2034">
        <v>586</v>
      </c>
      <c r="H2034">
        <v>399</v>
      </c>
      <c r="I2034">
        <v>459</v>
      </c>
      <c r="J2034">
        <v>0</v>
      </c>
      <c r="K2034">
        <v>0</v>
      </c>
      <c r="L2034">
        <v>0</v>
      </c>
      <c r="M2034">
        <v>0</v>
      </c>
      <c r="N2034">
        <v>833</v>
      </c>
      <c r="O2034">
        <v>357</v>
      </c>
      <c r="P2034">
        <v>0</v>
      </c>
      <c r="Q2034" s="7">
        <v>398</v>
      </c>
      <c r="R2034">
        <v>0</v>
      </c>
      <c r="S2034">
        <v>0</v>
      </c>
      <c r="T2034">
        <v>0</v>
      </c>
      <c r="U2034">
        <v>0</v>
      </c>
      <c r="V2034" s="7">
        <v>674</v>
      </c>
      <c r="W2034">
        <v>0</v>
      </c>
      <c r="X2034" s="7">
        <v>0</v>
      </c>
      <c r="AA2034">
        <f>SUM(D2034:X2034)/AB2034</f>
        <v>529.42857142857144</v>
      </c>
      <c r="AB2034">
        <f>COUNTIF(D2034:X2034, "&gt;0")</f>
        <v>7</v>
      </c>
      <c r="AC2034">
        <f>AA2034/AB2034</f>
        <v>75.632653061224488</v>
      </c>
    </row>
    <row r="2035" spans="1:29" x14ac:dyDescent="0.35">
      <c r="A2035" t="s">
        <v>3765</v>
      </c>
      <c r="B2035" s="1" t="s">
        <v>2221</v>
      </c>
      <c r="C2035">
        <v>2002</v>
      </c>
      <c r="D2035">
        <v>0</v>
      </c>
      <c r="E2035">
        <v>0</v>
      </c>
      <c r="F2035">
        <v>0</v>
      </c>
      <c r="G2035">
        <v>0</v>
      </c>
      <c r="H2035">
        <v>635</v>
      </c>
      <c r="I2035">
        <v>1034</v>
      </c>
      <c r="J2035">
        <v>0</v>
      </c>
      <c r="K2035">
        <v>0</v>
      </c>
      <c r="L2035">
        <v>880</v>
      </c>
      <c r="M2035">
        <v>0</v>
      </c>
      <c r="N2035">
        <v>0</v>
      </c>
      <c r="O2035">
        <v>0</v>
      </c>
      <c r="P2035">
        <v>947</v>
      </c>
      <c r="Q2035" s="7">
        <v>926</v>
      </c>
      <c r="R2035">
        <v>1018</v>
      </c>
      <c r="S2035">
        <v>0</v>
      </c>
      <c r="T2035">
        <v>907</v>
      </c>
      <c r="U2035">
        <v>0</v>
      </c>
      <c r="V2035" s="7">
        <v>0</v>
      </c>
      <c r="W2035">
        <v>0</v>
      </c>
      <c r="X2035" s="7">
        <v>0</v>
      </c>
      <c r="AA2035">
        <f>SUM(D2035:X2035)/AB2035</f>
        <v>906.71428571428567</v>
      </c>
      <c r="AB2035">
        <f>COUNTIF(D2035:X2035, "&gt;0")</f>
        <v>7</v>
      </c>
      <c r="AC2035">
        <f>AA2035/AB2035</f>
        <v>129.53061224489795</v>
      </c>
    </row>
    <row r="2036" spans="1:29" x14ac:dyDescent="0.35">
      <c r="A2036" t="s">
        <v>3765</v>
      </c>
      <c r="B2036" s="1" t="s">
        <v>2873</v>
      </c>
      <c r="C2036">
        <v>2001</v>
      </c>
      <c r="D2036">
        <v>0</v>
      </c>
      <c r="E2036">
        <v>0</v>
      </c>
      <c r="F2036">
        <v>0</v>
      </c>
      <c r="G2036">
        <v>416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s="7">
        <v>0</v>
      </c>
      <c r="R2036">
        <v>0</v>
      </c>
      <c r="S2036">
        <v>0</v>
      </c>
      <c r="T2036">
        <v>0</v>
      </c>
      <c r="U2036">
        <v>0</v>
      </c>
      <c r="V2036" s="7">
        <v>0</v>
      </c>
      <c r="W2036">
        <v>0</v>
      </c>
      <c r="X2036" s="7">
        <v>0</v>
      </c>
      <c r="AA2036">
        <f>SUM(D2036:X2036)/AB2036</f>
        <v>416</v>
      </c>
      <c r="AB2036">
        <f>COUNTIF(D2036:X2036, "&gt;0")</f>
        <v>1</v>
      </c>
      <c r="AC2036">
        <f>AA2036/AB2036</f>
        <v>416</v>
      </c>
    </row>
    <row r="2037" spans="1:29" x14ac:dyDescent="0.35">
      <c r="A2037" t="s">
        <v>3396</v>
      </c>
      <c r="B2037" s="1" t="s">
        <v>3397</v>
      </c>
      <c r="C2037">
        <v>2004</v>
      </c>
      <c r="D2037">
        <v>0</v>
      </c>
      <c r="E2037">
        <v>0</v>
      </c>
      <c r="F2037">
        <v>0</v>
      </c>
      <c r="G2037">
        <v>287</v>
      </c>
      <c r="H2037">
        <v>567</v>
      </c>
      <c r="I2037">
        <v>0</v>
      </c>
      <c r="J2037">
        <v>0</v>
      </c>
      <c r="K2037">
        <v>0</v>
      </c>
      <c r="L2037">
        <v>0</v>
      </c>
      <c r="M2037">
        <v>850</v>
      </c>
      <c r="N2037">
        <v>0</v>
      </c>
      <c r="O2037">
        <v>0</v>
      </c>
      <c r="P2037">
        <v>0</v>
      </c>
      <c r="Q2037" s="7">
        <v>0</v>
      </c>
      <c r="R2037">
        <v>0</v>
      </c>
      <c r="S2037">
        <v>0</v>
      </c>
      <c r="T2037">
        <v>0</v>
      </c>
      <c r="U2037">
        <v>0</v>
      </c>
      <c r="V2037" s="7">
        <v>0</v>
      </c>
      <c r="W2037">
        <v>0</v>
      </c>
      <c r="X2037" s="7">
        <v>0</v>
      </c>
      <c r="AA2037">
        <f>SUM(D2037:X2037)/AB2037</f>
        <v>568</v>
      </c>
      <c r="AB2037">
        <f>COUNTIF(D2037:X2037, "&gt;0")</f>
        <v>3</v>
      </c>
      <c r="AC2037">
        <f>AA2037/AB2037</f>
        <v>189.33333333333334</v>
      </c>
    </row>
    <row r="2038" spans="1:29" x14ac:dyDescent="0.35">
      <c r="A2038" t="s">
        <v>3252</v>
      </c>
      <c r="B2038" s="1" t="s">
        <v>729</v>
      </c>
      <c r="C2038">
        <v>2001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664</v>
      </c>
      <c r="L2038">
        <v>420</v>
      </c>
      <c r="M2038">
        <v>673</v>
      </c>
      <c r="N2038">
        <v>0</v>
      </c>
      <c r="O2038">
        <v>0</v>
      </c>
      <c r="P2038">
        <v>0</v>
      </c>
      <c r="Q2038" s="7">
        <v>0</v>
      </c>
      <c r="R2038">
        <v>0</v>
      </c>
      <c r="S2038">
        <v>0</v>
      </c>
      <c r="T2038">
        <v>0</v>
      </c>
      <c r="U2038">
        <v>0</v>
      </c>
      <c r="V2038" s="7">
        <v>0</v>
      </c>
      <c r="W2038">
        <v>0</v>
      </c>
      <c r="X2038" s="7">
        <v>0</v>
      </c>
      <c r="AA2038">
        <f>SUM(D2038:X2038)/AB2038</f>
        <v>585.66666666666663</v>
      </c>
      <c r="AB2038">
        <f>COUNTIF(D2038:X2038, "&gt;0")</f>
        <v>3</v>
      </c>
      <c r="AC2038">
        <f>AA2038/AB2038</f>
        <v>195.2222222222222</v>
      </c>
    </row>
    <row r="2039" spans="1:29" x14ac:dyDescent="0.35">
      <c r="A2039" t="s">
        <v>3176</v>
      </c>
      <c r="B2039" s="1" t="s">
        <v>749</v>
      </c>
      <c r="C2039">
        <v>1983</v>
      </c>
      <c r="D2039">
        <v>0</v>
      </c>
      <c r="E2039">
        <v>0</v>
      </c>
      <c r="F2039">
        <v>0</v>
      </c>
      <c r="G2039">
        <v>0</v>
      </c>
      <c r="H2039">
        <v>448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s="7">
        <v>0</v>
      </c>
      <c r="R2039">
        <v>0</v>
      </c>
      <c r="S2039">
        <v>0</v>
      </c>
      <c r="T2039">
        <v>0</v>
      </c>
      <c r="U2039">
        <v>0</v>
      </c>
      <c r="V2039" s="7">
        <v>0</v>
      </c>
      <c r="W2039">
        <v>0</v>
      </c>
      <c r="X2039" s="7">
        <v>0</v>
      </c>
      <c r="AA2039">
        <f>SUM(D2039:X2039)/AB2039</f>
        <v>448</v>
      </c>
      <c r="AB2039">
        <f>COUNTIF(D2039:X2039, "&gt;0")</f>
        <v>1</v>
      </c>
      <c r="AC2039">
        <f>AA2039/AB2039</f>
        <v>448</v>
      </c>
    </row>
    <row r="2040" spans="1:29" x14ac:dyDescent="0.35">
      <c r="A2040" t="s">
        <v>3798</v>
      </c>
      <c r="B2040" s="1" t="s">
        <v>3799</v>
      </c>
      <c r="C2040">
        <v>2002</v>
      </c>
      <c r="D2040">
        <v>86</v>
      </c>
      <c r="E2040">
        <v>0</v>
      </c>
      <c r="F2040">
        <v>0</v>
      </c>
      <c r="G2040">
        <v>0</v>
      </c>
      <c r="H2040">
        <v>884</v>
      </c>
      <c r="I2040">
        <v>439</v>
      </c>
      <c r="J2040">
        <v>522</v>
      </c>
      <c r="K2040">
        <v>158</v>
      </c>
      <c r="L2040">
        <v>0</v>
      </c>
      <c r="M2040">
        <v>442</v>
      </c>
      <c r="N2040">
        <v>974</v>
      </c>
      <c r="O2040">
        <v>227</v>
      </c>
      <c r="P2040">
        <v>569</v>
      </c>
      <c r="Q2040" s="7">
        <v>530</v>
      </c>
      <c r="R2040">
        <v>0</v>
      </c>
      <c r="S2040">
        <v>264</v>
      </c>
      <c r="T2040">
        <v>290</v>
      </c>
      <c r="U2040">
        <v>225</v>
      </c>
      <c r="V2040" s="7">
        <v>886</v>
      </c>
      <c r="W2040">
        <v>535</v>
      </c>
      <c r="X2040" s="7">
        <v>808</v>
      </c>
      <c r="AA2040">
        <f>SUM(D2040:X2040)/AB2040</f>
        <v>489.9375</v>
      </c>
      <c r="AB2040">
        <f>COUNTIF(D2040:X2040, "&gt;0")</f>
        <v>16</v>
      </c>
      <c r="AC2040">
        <f>AA2040/AB2040</f>
        <v>30.62109375</v>
      </c>
    </row>
    <row r="2041" spans="1:29" x14ac:dyDescent="0.35">
      <c r="A2041" t="s">
        <v>3654</v>
      </c>
      <c r="B2041" s="1" t="s">
        <v>1906</v>
      </c>
      <c r="C2041">
        <v>1975</v>
      </c>
      <c r="D2041">
        <v>0</v>
      </c>
      <c r="E2041">
        <v>0</v>
      </c>
      <c r="F2041">
        <v>0</v>
      </c>
      <c r="G2041">
        <v>422</v>
      </c>
      <c r="H2041">
        <v>469</v>
      </c>
      <c r="I2041">
        <v>317</v>
      </c>
      <c r="J2041">
        <v>855</v>
      </c>
      <c r="K2041">
        <v>0</v>
      </c>
      <c r="L2041">
        <v>913</v>
      </c>
      <c r="M2041">
        <v>768</v>
      </c>
      <c r="N2041">
        <v>0</v>
      </c>
      <c r="O2041">
        <v>0</v>
      </c>
      <c r="P2041">
        <v>513</v>
      </c>
      <c r="Q2041" s="7">
        <v>0</v>
      </c>
      <c r="R2041">
        <v>0</v>
      </c>
      <c r="S2041">
        <v>0</v>
      </c>
      <c r="T2041">
        <v>0</v>
      </c>
      <c r="U2041">
        <v>841</v>
      </c>
      <c r="V2041" s="7">
        <v>0</v>
      </c>
      <c r="W2041">
        <v>945</v>
      </c>
      <c r="X2041" s="7">
        <v>0</v>
      </c>
      <c r="AA2041">
        <f>SUM(D2041:X2041)/AB2041</f>
        <v>671.44444444444446</v>
      </c>
      <c r="AB2041">
        <f>COUNTIF(D2041:X2041, "&gt;0")</f>
        <v>9</v>
      </c>
      <c r="AC2041">
        <f>AA2041/AB2041</f>
        <v>74.604938271604937</v>
      </c>
    </row>
    <row r="2042" spans="1:29" x14ac:dyDescent="0.35">
      <c r="A2042" t="s">
        <v>483</v>
      </c>
      <c r="B2042" s="1" t="s">
        <v>877</v>
      </c>
      <c r="C2042">
        <v>1990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s="7">
        <v>0</v>
      </c>
      <c r="R2042">
        <v>0</v>
      </c>
      <c r="S2042">
        <v>0</v>
      </c>
      <c r="T2042">
        <v>0</v>
      </c>
      <c r="U2042">
        <v>0</v>
      </c>
      <c r="V2042" s="7">
        <v>0</v>
      </c>
      <c r="W2042">
        <v>832</v>
      </c>
      <c r="X2042" s="7">
        <v>806</v>
      </c>
      <c r="AA2042">
        <f>SUM(D2042:X2042)/AB2042</f>
        <v>819</v>
      </c>
      <c r="AB2042">
        <f>COUNTIF(D2042:X2042, "&gt;0")</f>
        <v>2</v>
      </c>
      <c r="AC2042">
        <f>AA2042/AB2042</f>
        <v>409.5</v>
      </c>
    </row>
    <row r="2043" spans="1:29" x14ac:dyDescent="0.35">
      <c r="A2043" t="s">
        <v>483</v>
      </c>
      <c r="B2043" s="1" t="s">
        <v>2835</v>
      </c>
      <c r="C2043">
        <v>1990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893</v>
      </c>
      <c r="M2043">
        <v>0</v>
      </c>
      <c r="N2043">
        <v>627</v>
      </c>
      <c r="O2043">
        <v>0</v>
      </c>
      <c r="P2043">
        <v>0</v>
      </c>
      <c r="Q2043" s="7">
        <v>0</v>
      </c>
      <c r="R2043">
        <v>0</v>
      </c>
      <c r="S2043">
        <v>633</v>
      </c>
      <c r="T2043">
        <v>0</v>
      </c>
      <c r="U2043">
        <v>0</v>
      </c>
      <c r="V2043" s="7">
        <v>0</v>
      </c>
      <c r="W2043">
        <v>0</v>
      </c>
      <c r="X2043" s="7">
        <v>0</v>
      </c>
      <c r="AA2043">
        <f>SUM(D2043:X2043)/AB2043</f>
        <v>717.66666666666663</v>
      </c>
      <c r="AB2043">
        <f>COUNTIF(D2043:X2043, "&gt;0")</f>
        <v>3</v>
      </c>
      <c r="AC2043">
        <f>AA2043/AB2043</f>
        <v>239.2222222222222</v>
      </c>
    </row>
    <row r="2044" spans="1:29" x14ac:dyDescent="0.35">
      <c r="A2044" t="s">
        <v>318</v>
      </c>
      <c r="B2044" s="1" t="s">
        <v>3352</v>
      </c>
      <c r="C2044">
        <v>2003</v>
      </c>
      <c r="D2044">
        <v>0</v>
      </c>
      <c r="E2044">
        <v>0</v>
      </c>
      <c r="F2044">
        <v>0</v>
      </c>
      <c r="G2044">
        <v>1010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s="7">
        <v>0</v>
      </c>
      <c r="R2044">
        <v>0</v>
      </c>
      <c r="S2044">
        <v>0</v>
      </c>
      <c r="T2044">
        <v>0</v>
      </c>
      <c r="U2044">
        <v>0</v>
      </c>
      <c r="V2044" s="7">
        <v>0</v>
      </c>
      <c r="W2044">
        <v>0</v>
      </c>
      <c r="X2044" s="7">
        <v>0</v>
      </c>
      <c r="AA2044">
        <f>SUM(D2044:X2044)/AB2044</f>
        <v>1010</v>
      </c>
      <c r="AB2044">
        <f>COUNTIF(D2044:X2044, "&gt;0")</f>
        <v>1</v>
      </c>
      <c r="AC2044">
        <f>AA2044/AB2044</f>
        <v>1010</v>
      </c>
    </row>
    <row r="2045" spans="1:29" x14ac:dyDescent="0.35">
      <c r="A2045" t="s">
        <v>318</v>
      </c>
      <c r="B2045" s="1" t="s">
        <v>3607</v>
      </c>
      <c r="C2045">
        <v>2003</v>
      </c>
      <c r="D2045">
        <v>0</v>
      </c>
      <c r="E2045">
        <v>0</v>
      </c>
      <c r="F2045">
        <v>0</v>
      </c>
      <c r="G2045">
        <v>981</v>
      </c>
      <c r="H2045">
        <v>835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s="7">
        <v>0</v>
      </c>
      <c r="R2045">
        <v>0</v>
      </c>
      <c r="S2045">
        <v>0</v>
      </c>
      <c r="T2045">
        <v>0</v>
      </c>
      <c r="U2045">
        <v>0</v>
      </c>
      <c r="V2045" s="7">
        <v>0</v>
      </c>
      <c r="W2045">
        <v>0</v>
      </c>
      <c r="X2045" s="7">
        <v>0</v>
      </c>
      <c r="AA2045">
        <f>SUM(D2045:X2045)/AB2045</f>
        <v>908</v>
      </c>
      <c r="AB2045">
        <f>COUNTIF(D2045:X2045, "&gt;0")</f>
        <v>2</v>
      </c>
      <c r="AC2045">
        <f>AA2045/AB2045</f>
        <v>454</v>
      </c>
    </row>
    <row r="2046" spans="1:29" x14ac:dyDescent="0.35">
      <c r="A2046" t="s">
        <v>318</v>
      </c>
      <c r="B2046" s="1" t="s">
        <v>1135</v>
      </c>
      <c r="C2046">
        <v>1978</v>
      </c>
      <c r="D2046">
        <v>0</v>
      </c>
      <c r="E2046">
        <v>0</v>
      </c>
      <c r="F2046">
        <v>0</v>
      </c>
      <c r="G2046">
        <v>878</v>
      </c>
      <c r="H2046">
        <v>552</v>
      </c>
      <c r="I2046">
        <v>934</v>
      </c>
      <c r="J2046">
        <v>826</v>
      </c>
      <c r="K2046">
        <v>588</v>
      </c>
      <c r="L2046">
        <v>0</v>
      </c>
      <c r="M2046">
        <v>791</v>
      </c>
      <c r="N2046">
        <v>977</v>
      </c>
      <c r="O2046">
        <v>491</v>
      </c>
      <c r="P2046">
        <v>356</v>
      </c>
      <c r="Q2046" s="7">
        <v>685</v>
      </c>
      <c r="R2046">
        <v>568</v>
      </c>
      <c r="S2046">
        <v>670</v>
      </c>
      <c r="T2046">
        <v>0</v>
      </c>
      <c r="U2046">
        <v>613</v>
      </c>
      <c r="V2046" s="7">
        <v>0</v>
      </c>
      <c r="W2046">
        <v>534</v>
      </c>
      <c r="X2046" s="7">
        <v>703</v>
      </c>
      <c r="AA2046">
        <f>SUM(D2046:X2046)/AB2046</f>
        <v>677.73333333333335</v>
      </c>
      <c r="AB2046">
        <f>COUNTIF(D2046:X2046, "&gt;0")</f>
        <v>15</v>
      </c>
      <c r="AC2046">
        <f>AA2046/AB2046</f>
        <v>45.182222222222222</v>
      </c>
    </row>
    <row r="2047" spans="1:29" x14ac:dyDescent="0.35">
      <c r="A2047" t="s">
        <v>318</v>
      </c>
      <c r="B2047" s="1" t="s">
        <v>3619</v>
      </c>
      <c r="C2047">
        <v>1978</v>
      </c>
      <c r="D2047">
        <v>0</v>
      </c>
      <c r="E2047">
        <v>0</v>
      </c>
      <c r="F2047">
        <v>0</v>
      </c>
      <c r="G2047">
        <v>354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s="7">
        <v>0</v>
      </c>
      <c r="R2047">
        <v>0</v>
      </c>
      <c r="S2047">
        <v>0</v>
      </c>
      <c r="T2047">
        <v>0</v>
      </c>
      <c r="U2047">
        <v>0</v>
      </c>
      <c r="V2047" s="7">
        <v>0</v>
      </c>
      <c r="W2047">
        <v>0</v>
      </c>
      <c r="X2047" s="7">
        <v>0</v>
      </c>
      <c r="AA2047">
        <f>SUM(D2047:X2047)/AB2047</f>
        <v>354</v>
      </c>
      <c r="AB2047">
        <f>COUNTIF(D2047:X2047, "&gt;0")</f>
        <v>1</v>
      </c>
      <c r="AC2047">
        <f>AA2047/AB2047</f>
        <v>354</v>
      </c>
    </row>
    <row r="2048" spans="1:29" x14ac:dyDescent="0.35">
      <c r="A2048" t="s">
        <v>318</v>
      </c>
      <c r="B2048" s="1" t="s">
        <v>4000</v>
      </c>
      <c r="C2048">
        <v>1978</v>
      </c>
      <c r="D2048">
        <v>0</v>
      </c>
      <c r="E2048">
        <v>0</v>
      </c>
      <c r="F2048">
        <v>0</v>
      </c>
      <c r="G2048">
        <v>86</v>
      </c>
      <c r="H2048">
        <v>117</v>
      </c>
      <c r="I2048">
        <v>494</v>
      </c>
      <c r="J2048">
        <v>217</v>
      </c>
      <c r="K2048">
        <v>173</v>
      </c>
      <c r="L2048">
        <v>182</v>
      </c>
      <c r="M2048">
        <v>138</v>
      </c>
      <c r="N2048">
        <v>211</v>
      </c>
      <c r="O2048">
        <v>316</v>
      </c>
      <c r="P2048">
        <v>253</v>
      </c>
      <c r="Q2048" s="7">
        <v>373</v>
      </c>
      <c r="R2048">
        <v>332</v>
      </c>
      <c r="S2048">
        <v>268</v>
      </c>
      <c r="T2048">
        <v>874</v>
      </c>
      <c r="U2048">
        <v>216</v>
      </c>
      <c r="V2048" s="7">
        <v>789</v>
      </c>
      <c r="W2048">
        <v>132</v>
      </c>
      <c r="X2048" s="7">
        <v>260</v>
      </c>
      <c r="AA2048">
        <f>SUM(D2048:X2048)/AB2048</f>
        <v>301.72222222222223</v>
      </c>
      <c r="AB2048">
        <f>COUNTIF(D2048:X2048, "&gt;0")</f>
        <v>18</v>
      </c>
      <c r="AC2048">
        <f>AA2048/AB2048</f>
        <v>16.762345679012345</v>
      </c>
    </row>
    <row r="2049" spans="1:29" x14ac:dyDescent="0.35">
      <c r="A2049" t="s">
        <v>318</v>
      </c>
      <c r="B2049" s="1" t="s">
        <v>2186</v>
      </c>
      <c r="C2049">
        <v>1976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688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s="7">
        <v>0</v>
      </c>
      <c r="R2049">
        <v>0</v>
      </c>
      <c r="S2049">
        <v>0</v>
      </c>
      <c r="T2049">
        <v>0</v>
      </c>
      <c r="U2049">
        <v>0</v>
      </c>
      <c r="V2049" s="7">
        <v>0</v>
      </c>
      <c r="W2049">
        <v>0</v>
      </c>
      <c r="X2049" s="7">
        <v>0</v>
      </c>
      <c r="AA2049">
        <f>SUM(D2049:X2049)/AB2049</f>
        <v>688</v>
      </c>
      <c r="AB2049">
        <f>COUNTIF(D2049:X2049, "&gt;0")</f>
        <v>1</v>
      </c>
      <c r="AC2049">
        <f>AA2049/AB2049</f>
        <v>688</v>
      </c>
    </row>
    <row r="2050" spans="1:29" x14ac:dyDescent="0.35">
      <c r="A2050" t="s">
        <v>3576</v>
      </c>
      <c r="B2050" s="1" t="s">
        <v>4011</v>
      </c>
      <c r="C2050">
        <v>1984</v>
      </c>
      <c r="D2050">
        <v>0</v>
      </c>
      <c r="E2050">
        <v>0</v>
      </c>
      <c r="F2050">
        <v>0</v>
      </c>
      <c r="G2050">
        <v>1021</v>
      </c>
      <c r="H2050">
        <v>0</v>
      </c>
      <c r="I2050">
        <v>896</v>
      </c>
      <c r="J2050">
        <v>0</v>
      </c>
      <c r="K2050">
        <v>0</v>
      </c>
      <c r="L2050">
        <v>0</v>
      </c>
      <c r="M2050">
        <v>0</v>
      </c>
      <c r="N2050">
        <v>917</v>
      </c>
      <c r="O2050">
        <v>0</v>
      </c>
      <c r="P2050">
        <v>0</v>
      </c>
      <c r="Q2050" s="7">
        <v>0</v>
      </c>
      <c r="R2050">
        <v>0</v>
      </c>
      <c r="S2050">
        <v>0</v>
      </c>
      <c r="T2050">
        <v>0</v>
      </c>
      <c r="U2050">
        <v>0</v>
      </c>
      <c r="V2050" s="7">
        <v>0</v>
      </c>
      <c r="W2050">
        <v>0</v>
      </c>
      <c r="X2050" s="7">
        <v>0</v>
      </c>
      <c r="AA2050">
        <f>SUM(D2050:X2050)/AB2050</f>
        <v>944.66666666666663</v>
      </c>
      <c r="AB2050">
        <f>COUNTIF(D2050:X2050, "&gt;0")</f>
        <v>3</v>
      </c>
      <c r="AC2050">
        <f>AA2050/AB2050</f>
        <v>314.88888888888886</v>
      </c>
    </row>
    <row r="2051" spans="1:29" x14ac:dyDescent="0.35">
      <c r="A2051" t="s">
        <v>3576</v>
      </c>
      <c r="B2051" s="1" t="s">
        <v>1639</v>
      </c>
      <c r="C2051">
        <v>1983</v>
      </c>
      <c r="D2051">
        <v>0</v>
      </c>
      <c r="E2051">
        <v>0</v>
      </c>
      <c r="F2051">
        <v>0</v>
      </c>
      <c r="G2051">
        <v>0</v>
      </c>
      <c r="H2051">
        <v>534</v>
      </c>
      <c r="I2051">
        <v>0</v>
      </c>
      <c r="J2051">
        <v>208</v>
      </c>
      <c r="K2051">
        <v>0</v>
      </c>
      <c r="L2051">
        <v>455</v>
      </c>
      <c r="M2051">
        <v>0</v>
      </c>
      <c r="N2051">
        <v>0</v>
      </c>
      <c r="O2051">
        <v>0</v>
      </c>
      <c r="P2051">
        <v>0</v>
      </c>
      <c r="Q2051" s="7">
        <v>0</v>
      </c>
      <c r="R2051">
        <v>0</v>
      </c>
      <c r="S2051">
        <v>0</v>
      </c>
      <c r="T2051">
        <v>0</v>
      </c>
      <c r="U2051">
        <v>0</v>
      </c>
      <c r="V2051" s="7">
        <v>0</v>
      </c>
      <c r="W2051">
        <v>0</v>
      </c>
      <c r="X2051" s="7">
        <v>0</v>
      </c>
      <c r="AA2051">
        <f>SUM(D2051:X2051)/AB2051</f>
        <v>399</v>
      </c>
      <c r="AB2051">
        <f>COUNTIF(D2051:X2051, "&gt;0")</f>
        <v>3</v>
      </c>
      <c r="AC2051">
        <f>AA2051/AB2051</f>
        <v>133</v>
      </c>
    </row>
    <row r="2052" spans="1:29" x14ac:dyDescent="0.35">
      <c r="A2052" t="s">
        <v>3300</v>
      </c>
      <c r="B2052" s="1" t="s">
        <v>828</v>
      </c>
      <c r="C2052">
        <v>2003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926</v>
      </c>
      <c r="M2052">
        <v>0</v>
      </c>
      <c r="N2052">
        <v>599</v>
      </c>
      <c r="O2052">
        <v>0</v>
      </c>
      <c r="P2052">
        <v>0</v>
      </c>
      <c r="Q2052" s="7">
        <v>0</v>
      </c>
      <c r="R2052">
        <v>0</v>
      </c>
      <c r="S2052">
        <v>0</v>
      </c>
      <c r="T2052">
        <v>0</v>
      </c>
      <c r="U2052">
        <v>0</v>
      </c>
      <c r="V2052" s="7">
        <v>0</v>
      </c>
      <c r="W2052">
        <v>0</v>
      </c>
      <c r="X2052" s="7">
        <v>0</v>
      </c>
      <c r="AA2052">
        <f>SUM(D2052:X2052)/AB2052</f>
        <v>762.5</v>
      </c>
      <c r="AB2052">
        <f>COUNTIF(D2052:X2052, "&gt;0")</f>
        <v>2</v>
      </c>
      <c r="AC2052">
        <f>AA2052/AB2052</f>
        <v>381.25</v>
      </c>
    </row>
    <row r="2053" spans="1:29" x14ac:dyDescent="0.35">
      <c r="A2053" t="s">
        <v>234</v>
      </c>
      <c r="B2053" s="1" t="s">
        <v>1396</v>
      </c>
      <c r="C2053">
        <v>1987</v>
      </c>
      <c r="D2053">
        <v>0</v>
      </c>
      <c r="E2053">
        <v>0</v>
      </c>
      <c r="F2053">
        <v>0</v>
      </c>
      <c r="G2053">
        <v>0</v>
      </c>
      <c r="H2053">
        <v>586</v>
      </c>
      <c r="I2053">
        <v>787</v>
      </c>
      <c r="J2053">
        <v>913</v>
      </c>
      <c r="K2053">
        <v>551</v>
      </c>
      <c r="L2053">
        <v>0</v>
      </c>
      <c r="M2053">
        <v>901</v>
      </c>
      <c r="N2053">
        <v>771</v>
      </c>
      <c r="O2053">
        <v>0</v>
      </c>
      <c r="P2053">
        <v>641</v>
      </c>
      <c r="Q2053" s="7">
        <v>0</v>
      </c>
      <c r="R2053">
        <v>371</v>
      </c>
      <c r="S2053">
        <v>358</v>
      </c>
      <c r="T2053">
        <v>275</v>
      </c>
      <c r="U2053">
        <v>328</v>
      </c>
      <c r="V2053" s="7">
        <v>447</v>
      </c>
      <c r="W2053">
        <v>252</v>
      </c>
      <c r="X2053" s="7">
        <v>690</v>
      </c>
      <c r="AA2053">
        <f>SUM(D2053:X2053)/AB2053</f>
        <v>562.21428571428567</v>
      </c>
      <c r="AB2053">
        <f>COUNTIF(D2053:X2053, "&gt;0")</f>
        <v>14</v>
      </c>
      <c r="AC2053">
        <f>AA2053/AB2053</f>
        <v>40.158163265306122</v>
      </c>
    </row>
    <row r="2054" spans="1:29" x14ac:dyDescent="0.35">
      <c r="A2054" t="s">
        <v>234</v>
      </c>
      <c r="B2054" s="1" t="s">
        <v>1619</v>
      </c>
      <c r="C2054">
        <v>1987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454</v>
      </c>
      <c r="Q2054" s="7">
        <v>406</v>
      </c>
      <c r="R2054">
        <v>0</v>
      </c>
      <c r="S2054">
        <v>0</v>
      </c>
      <c r="T2054">
        <v>563</v>
      </c>
      <c r="U2054">
        <v>1018</v>
      </c>
      <c r="V2054" s="7">
        <v>708</v>
      </c>
      <c r="W2054">
        <v>0</v>
      </c>
      <c r="X2054" s="7">
        <v>915</v>
      </c>
      <c r="AA2054">
        <f>SUM(D2054:X2054)/AB2054</f>
        <v>677.33333333333337</v>
      </c>
      <c r="AB2054">
        <f>COUNTIF(D2054:X2054, "&gt;0")</f>
        <v>6</v>
      </c>
      <c r="AC2054">
        <f>AA2054/AB2054</f>
        <v>112.8888888888889</v>
      </c>
    </row>
    <row r="2055" spans="1:29" x14ac:dyDescent="0.35">
      <c r="A2055" t="s">
        <v>234</v>
      </c>
      <c r="B2055" s="1" t="s">
        <v>3885</v>
      </c>
      <c r="C2055">
        <v>1987</v>
      </c>
      <c r="D2055">
        <v>0</v>
      </c>
      <c r="E2055">
        <v>0</v>
      </c>
      <c r="F2055">
        <v>0</v>
      </c>
      <c r="G2055">
        <v>0</v>
      </c>
      <c r="H2055">
        <v>929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s="7">
        <v>0</v>
      </c>
      <c r="R2055">
        <v>0</v>
      </c>
      <c r="S2055">
        <v>0</v>
      </c>
      <c r="T2055">
        <v>0</v>
      </c>
      <c r="U2055">
        <v>0</v>
      </c>
      <c r="V2055" s="7">
        <v>0</v>
      </c>
      <c r="W2055">
        <v>0</v>
      </c>
      <c r="X2055" s="7">
        <v>0</v>
      </c>
      <c r="AA2055">
        <f>SUM(D2055:X2055)/AB2055</f>
        <v>929</v>
      </c>
      <c r="AB2055">
        <f>COUNTIF(D2055:X2055, "&gt;0")</f>
        <v>1</v>
      </c>
      <c r="AC2055">
        <f>AA2055/AB2055</f>
        <v>929</v>
      </c>
    </row>
    <row r="2056" spans="1:29" x14ac:dyDescent="0.35">
      <c r="A2056" t="s">
        <v>3727</v>
      </c>
      <c r="B2056" s="1" t="s">
        <v>2121</v>
      </c>
      <c r="C2056">
        <v>1986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667</v>
      </c>
      <c r="J2056">
        <v>0</v>
      </c>
      <c r="K2056">
        <v>0</v>
      </c>
      <c r="L2056">
        <v>951</v>
      </c>
      <c r="M2056">
        <v>0</v>
      </c>
      <c r="N2056">
        <v>0</v>
      </c>
      <c r="O2056">
        <v>0</v>
      </c>
      <c r="P2056">
        <v>0</v>
      </c>
      <c r="Q2056" s="7">
        <v>0</v>
      </c>
      <c r="R2056">
        <v>0</v>
      </c>
      <c r="S2056">
        <v>0</v>
      </c>
      <c r="T2056">
        <v>0</v>
      </c>
      <c r="U2056">
        <v>0</v>
      </c>
      <c r="V2056" s="7">
        <v>0</v>
      </c>
      <c r="W2056">
        <v>0</v>
      </c>
      <c r="X2056" s="7">
        <v>0</v>
      </c>
      <c r="AA2056">
        <f>SUM(D2056:X2056)/AB2056</f>
        <v>809</v>
      </c>
      <c r="AB2056">
        <f>COUNTIF(D2056:X2056, "&gt;0")</f>
        <v>2</v>
      </c>
      <c r="AC2056">
        <f>AA2056/AB2056</f>
        <v>404.5</v>
      </c>
    </row>
    <row r="2057" spans="1:29" x14ac:dyDescent="0.35">
      <c r="A2057" t="s">
        <v>3506</v>
      </c>
      <c r="B2057" s="1" t="s">
        <v>1541</v>
      </c>
      <c r="C2057">
        <v>2002</v>
      </c>
      <c r="D2057">
        <v>0</v>
      </c>
      <c r="E2057">
        <v>0</v>
      </c>
      <c r="F2057">
        <v>0</v>
      </c>
      <c r="G2057">
        <v>761</v>
      </c>
      <c r="H2057">
        <v>573</v>
      </c>
      <c r="I2057">
        <v>0</v>
      </c>
      <c r="J2057">
        <v>148</v>
      </c>
      <c r="K2057">
        <v>0</v>
      </c>
      <c r="L2057">
        <v>0</v>
      </c>
      <c r="M2057">
        <v>732</v>
      </c>
      <c r="N2057">
        <v>709</v>
      </c>
      <c r="O2057">
        <v>894</v>
      </c>
      <c r="P2057">
        <v>152</v>
      </c>
      <c r="Q2057" s="7">
        <v>0</v>
      </c>
      <c r="R2057">
        <v>762</v>
      </c>
      <c r="S2057">
        <v>350</v>
      </c>
      <c r="T2057">
        <v>854</v>
      </c>
      <c r="U2057">
        <v>0</v>
      </c>
      <c r="V2057" s="7">
        <v>724</v>
      </c>
      <c r="W2057">
        <v>662</v>
      </c>
      <c r="X2057" s="7">
        <v>647</v>
      </c>
      <c r="AA2057">
        <f>SUM(D2057:X2057)/AB2057</f>
        <v>612.92307692307691</v>
      </c>
      <c r="AB2057">
        <f>COUNTIF(D2057:X2057, "&gt;0")</f>
        <v>13</v>
      </c>
      <c r="AC2057">
        <f>AA2057/AB2057</f>
        <v>47.147928994082839</v>
      </c>
    </row>
    <row r="2058" spans="1:29" x14ac:dyDescent="0.35">
      <c r="A2058" t="s">
        <v>3834</v>
      </c>
      <c r="B2058" s="1" t="s">
        <v>2430</v>
      </c>
      <c r="C2058">
        <v>1980</v>
      </c>
      <c r="D2058">
        <v>0</v>
      </c>
      <c r="E2058">
        <v>0</v>
      </c>
      <c r="F2058">
        <v>0</v>
      </c>
      <c r="G2058">
        <v>785</v>
      </c>
      <c r="H2058">
        <v>602</v>
      </c>
      <c r="I2058">
        <v>903</v>
      </c>
      <c r="J2058">
        <v>0</v>
      </c>
      <c r="K2058">
        <v>670</v>
      </c>
      <c r="L2058">
        <v>0</v>
      </c>
      <c r="M2058">
        <v>763</v>
      </c>
      <c r="N2058">
        <v>0</v>
      </c>
      <c r="O2058">
        <v>0</v>
      </c>
      <c r="P2058">
        <v>916</v>
      </c>
      <c r="Q2058" s="7">
        <v>0</v>
      </c>
      <c r="R2058">
        <v>0</v>
      </c>
      <c r="S2058">
        <v>0</v>
      </c>
      <c r="T2058">
        <v>0</v>
      </c>
      <c r="U2058">
        <v>0</v>
      </c>
      <c r="V2058" s="7">
        <v>773</v>
      </c>
      <c r="W2058">
        <v>0</v>
      </c>
      <c r="X2058" s="7">
        <v>0</v>
      </c>
      <c r="AA2058">
        <f>SUM(D2058:X2058)/AB2058</f>
        <v>773.14285714285711</v>
      </c>
      <c r="AB2058">
        <f>COUNTIF(D2058:X2058, "&gt;0")</f>
        <v>7</v>
      </c>
      <c r="AC2058">
        <f>AA2058/AB2058</f>
        <v>110.44897959183673</v>
      </c>
    </row>
    <row r="2059" spans="1:29" x14ac:dyDescent="0.35">
      <c r="A2059" t="s">
        <v>3265</v>
      </c>
      <c r="B2059" s="1" t="s">
        <v>1413</v>
      </c>
      <c r="C2059">
        <v>2001</v>
      </c>
      <c r="D2059">
        <v>0</v>
      </c>
      <c r="E2059">
        <v>0</v>
      </c>
      <c r="F2059">
        <v>0</v>
      </c>
      <c r="G2059">
        <v>808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s="7">
        <v>0</v>
      </c>
      <c r="R2059">
        <v>0</v>
      </c>
      <c r="S2059">
        <v>0</v>
      </c>
      <c r="T2059">
        <v>0</v>
      </c>
      <c r="U2059">
        <v>0</v>
      </c>
      <c r="V2059" s="7">
        <v>0</v>
      </c>
      <c r="W2059">
        <v>0</v>
      </c>
      <c r="X2059" s="7">
        <v>0</v>
      </c>
      <c r="AA2059">
        <f>SUM(D2059:X2059)/AB2059</f>
        <v>808</v>
      </c>
      <c r="AB2059">
        <f>COUNTIF(D2059:X2059, "&gt;0")</f>
        <v>1</v>
      </c>
      <c r="AC2059">
        <f>AA2059/AB2059</f>
        <v>808</v>
      </c>
    </row>
    <row r="2060" spans="1:29" x14ac:dyDescent="0.35">
      <c r="A2060" t="s">
        <v>3265</v>
      </c>
      <c r="B2060" s="1" t="s">
        <v>2013</v>
      </c>
      <c r="C2060">
        <v>1978</v>
      </c>
      <c r="D2060">
        <v>0</v>
      </c>
      <c r="E2060">
        <v>0</v>
      </c>
      <c r="F2060">
        <v>0</v>
      </c>
      <c r="G2060">
        <v>0</v>
      </c>
      <c r="H2060">
        <v>856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s="7">
        <v>0</v>
      </c>
      <c r="R2060">
        <v>0</v>
      </c>
      <c r="S2060">
        <v>0</v>
      </c>
      <c r="T2060">
        <v>0</v>
      </c>
      <c r="U2060">
        <v>0</v>
      </c>
      <c r="V2060" s="7">
        <v>0</v>
      </c>
      <c r="W2060">
        <v>0</v>
      </c>
      <c r="X2060" s="7">
        <v>0</v>
      </c>
      <c r="AA2060">
        <f>SUM(D2060:X2060)/AB2060</f>
        <v>856</v>
      </c>
      <c r="AB2060">
        <f>COUNTIF(D2060:X2060, "&gt;0")</f>
        <v>1</v>
      </c>
      <c r="AC2060">
        <f>AA2060/AB2060</f>
        <v>856</v>
      </c>
    </row>
    <row r="2061" spans="1:29" x14ac:dyDescent="0.35">
      <c r="A2061" t="s">
        <v>3265</v>
      </c>
      <c r="B2061" t="s">
        <v>4053</v>
      </c>
      <c r="C2061">
        <v>1975</v>
      </c>
      <c r="D2061">
        <v>0</v>
      </c>
      <c r="E2061">
        <v>0</v>
      </c>
      <c r="F2061">
        <v>0</v>
      </c>
      <c r="G2061">
        <v>883</v>
      </c>
      <c r="H2061">
        <v>0</v>
      </c>
      <c r="I2061">
        <v>899</v>
      </c>
      <c r="J2061">
        <v>0</v>
      </c>
      <c r="K2061">
        <v>0</v>
      </c>
      <c r="L2061">
        <v>717</v>
      </c>
      <c r="M2061">
        <v>0</v>
      </c>
      <c r="N2061">
        <v>0</v>
      </c>
      <c r="O2061">
        <v>0</v>
      </c>
      <c r="P2061">
        <v>790</v>
      </c>
      <c r="Q2061" s="7">
        <v>828</v>
      </c>
      <c r="R2061">
        <v>482</v>
      </c>
      <c r="S2061">
        <v>0</v>
      </c>
      <c r="T2061">
        <v>743</v>
      </c>
      <c r="U2061">
        <v>0</v>
      </c>
      <c r="V2061" s="7">
        <v>715</v>
      </c>
      <c r="W2061">
        <v>0</v>
      </c>
      <c r="X2061" s="7">
        <v>896</v>
      </c>
      <c r="AA2061">
        <f>SUM(D2061:X2061)/AB2061</f>
        <v>772.55555555555554</v>
      </c>
      <c r="AB2061">
        <f>COUNTIF(D2061:X2061, "&gt;0")</f>
        <v>9</v>
      </c>
      <c r="AC2061">
        <f>AA2061/AB2061</f>
        <v>85.839506172839506</v>
      </c>
    </row>
    <row r="2062" spans="1:29" x14ac:dyDescent="0.35">
      <c r="A2062" t="s">
        <v>3265</v>
      </c>
      <c r="B2062" s="1" t="s">
        <v>3596</v>
      </c>
      <c r="C2062">
        <v>1975</v>
      </c>
      <c r="D2062">
        <v>0</v>
      </c>
      <c r="E2062">
        <v>0</v>
      </c>
      <c r="F2062">
        <v>0</v>
      </c>
      <c r="G2062">
        <v>936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s="7">
        <v>0</v>
      </c>
      <c r="R2062">
        <v>0</v>
      </c>
      <c r="S2062">
        <v>0</v>
      </c>
      <c r="T2062">
        <v>0</v>
      </c>
      <c r="U2062">
        <v>0</v>
      </c>
      <c r="V2062" s="7">
        <v>0</v>
      </c>
      <c r="W2062">
        <v>0</v>
      </c>
      <c r="X2062" s="7">
        <v>0</v>
      </c>
      <c r="AA2062">
        <f>SUM(D2062:X2062)/AB2062</f>
        <v>936</v>
      </c>
      <c r="AB2062">
        <f>COUNTIF(D2062:X2062, "&gt;0")</f>
        <v>1</v>
      </c>
      <c r="AC2062">
        <f>AA2062/AB2062</f>
        <v>936</v>
      </c>
    </row>
    <row r="2063" spans="1:29" x14ac:dyDescent="0.35">
      <c r="A2063" t="s">
        <v>3265</v>
      </c>
      <c r="B2063" s="1" t="s">
        <v>758</v>
      </c>
      <c r="C2063">
        <v>1973</v>
      </c>
      <c r="D2063">
        <v>0</v>
      </c>
      <c r="E2063">
        <v>0</v>
      </c>
      <c r="F2063">
        <v>0</v>
      </c>
      <c r="G2063">
        <v>960</v>
      </c>
      <c r="H2063">
        <v>940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s="7">
        <v>0</v>
      </c>
      <c r="R2063">
        <v>0</v>
      </c>
      <c r="S2063">
        <v>0</v>
      </c>
      <c r="T2063">
        <v>0</v>
      </c>
      <c r="U2063">
        <v>0</v>
      </c>
      <c r="V2063" s="7">
        <v>0</v>
      </c>
      <c r="W2063">
        <v>0</v>
      </c>
      <c r="X2063" s="7">
        <v>0</v>
      </c>
      <c r="AA2063">
        <f>SUM(D2063:X2063)/AB2063</f>
        <v>950</v>
      </c>
      <c r="AB2063">
        <f>COUNTIF(D2063:X2063, "&gt;0")</f>
        <v>2</v>
      </c>
      <c r="AC2063">
        <f>AA2063/AB2063</f>
        <v>475</v>
      </c>
    </row>
    <row r="2064" spans="1:29" x14ac:dyDescent="0.35">
      <c r="A2064" t="s">
        <v>3265</v>
      </c>
      <c r="B2064" s="1" t="s">
        <v>3698</v>
      </c>
      <c r="C2064">
        <v>1973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917</v>
      </c>
      <c r="M2064">
        <v>0</v>
      </c>
      <c r="N2064">
        <v>0</v>
      </c>
      <c r="O2064">
        <v>0</v>
      </c>
      <c r="P2064">
        <v>0</v>
      </c>
      <c r="Q2064" s="7">
        <v>0</v>
      </c>
      <c r="R2064">
        <v>0</v>
      </c>
      <c r="S2064">
        <v>0</v>
      </c>
      <c r="T2064">
        <v>0</v>
      </c>
      <c r="U2064">
        <v>0</v>
      </c>
      <c r="V2064" s="7">
        <v>0</v>
      </c>
      <c r="W2064">
        <v>0</v>
      </c>
      <c r="X2064" s="7">
        <v>0</v>
      </c>
      <c r="AA2064">
        <f>SUM(D2064:X2064)/AB2064</f>
        <v>917</v>
      </c>
      <c r="AB2064">
        <f>COUNTIF(D2064:X2064, "&gt;0")</f>
        <v>1</v>
      </c>
      <c r="AC2064">
        <f>AA2064/AB2064</f>
        <v>917</v>
      </c>
    </row>
    <row r="2065" spans="1:29" x14ac:dyDescent="0.35">
      <c r="A2065" t="s">
        <v>4024</v>
      </c>
      <c r="B2065" s="1" t="s">
        <v>3050</v>
      </c>
      <c r="C2065">
        <v>2006</v>
      </c>
      <c r="D2065">
        <v>0</v>
      </c>
      <c r="E2065">
        <v>0</v>
      </c>
      <c r="F2065">
        <v>0</v>
      </c>
      <c r="G2065">
        <v>609</v>
      </c>
      <c r="H2065">
        <v>0</v>
      </c>
      <c r="I2065">
        <v>0</v>
      </c>
      <c r="J2065">
        <v>957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s="7">
        <v>0</v>
      </c>
      <c r="R2065">
        <v>0</v>
      </c>
      <c r="S2065">
        <v>0</v>
      </c>
      <c r="T2065">
        <v>0</v>
      </c>
      <c r="U2065">
        <v>0</v>
      </c>
      <c r="V2065" s="7">
        <v>0</v>
      </c>
      <c r="W2065">
        <v>0</v>
      </c>
      <c r="X2065" s="7">
        <v>0</v>
      </c>
      <c r="AA2065">
        <f>SUM(D2065:X2065)/AB2065</f>
        <v>783</v>
      </c>
      <c r="AB2065">
        <f>COUNTIF(D2065:X2065, "&gt;0")</f>
        <v>2</v>
      </c>
      <c r="AC2065">
        <f>AA2065/AB2065</f>
        <v>391.5</v>
      </c>
    </row>
    <row r="2066" spans="1:29" x14ac:dyDescent="0.35">
      <c r="A2066" t="s">
        <v>110</v>
      </c>
      <c r="B2066" s="1" t="s">
        <v>1568</v>
      </c>
      <c r="C2066">
        <v>2002</v>
      </c>
      <c r="D2066">
        <v>0</v>
      </c>
      <c r="E2066">
        <v>0</v>
      </c>
      <c r="F2066">
        <v>0</v>
      </c>
      <c r="G2066">
        <v>187</v>
      </c>
      <c r="H2066">
        <v>124</v>
      </c>
      <c r="I2066">
        <v>122</v>
      </c>
      <c r="J2066">
        <v>138</v>
      </c>
      <c r="K2066">
        <v>240</v>
      </c>
      <c r="L2066">
        <v>110</v>
      </c>
      <c r="M2066">
        <v>111</v>
      </c>
      <c r="N2066">
        <v>74</v>
      </c>
      <c r="O2066">
        <v>495</v>
      </c>
      <c r="P2066">
        <v>93</v>
      </c>
      <c r="Q2066" s="7">
        <v>100</v>
      </c>
      <c r="R2066">
        <v>130</v>
      </c>
      <c r="S2066">
        <v>774</v>
      </c>
      <c r="T2066">
        <v>799</v>
      </c>
      <c r="U2066">
        <v>523</v>
      </c>
      <c r="V2066" s="7">
        <v>93</v>
      </c>
      <c r="W2066">
        <v>291</v>
      </c>
      <c r="X2066" s="7">
        <v>500</v>
      </c>
      <c r="AA2066">
        <f>SUM(D2066:X2066)/AB2066</f>
        <v>272.44444444444446</v>
      </c>
      <c r="AB2066">
        <f>COUNTIF(D2066:X2066, "&gt;0")</f>
        <v>18</v>
      </c>
      <c r="AC2066">
        <f>AA2066/AB2066</f>
        <v>15.135802469135804</v>
      </c>
    </row>
    <row r="2067" spans="1:29" x14ac:dyDescent="0.35">
      <c r="A2067" t="s">
        <v>110</v>
      </c>
      <c r="B2067" s="1" t="s">
        <v>892</v>
      </c>
      <c r="C2067">
        <v>1997</v>
      </c>
      <c r="D2067">
        <v>0</v>
      </c>
      <c r="E2067">
        <v>0</v>
      </c>
      <c r="F2067">
        <v>0</v>
      </c>
      <c r="G2067">
        <v>267</v>
      </c>
      <c r="H2067">
        <v>277</v>
      </c>
      <c r="I2067">
        <v>656</v>
      </c>
      <c r="J2067">
        <v>869</v>
      </c>
      <c r="K2067">
        <v>302</v>
      </c>
      <c r="L2067">
        <v>294</v>
      </c>
      <c r="M2067">
        <v>272</v>
      </c>
      <c r="N2067">
        <v>247</v>
      </c>
      <c r="O2067">
        <v>216</v>
      </c>
      <c r="P2067">
        <v>470</v>
      </c>
      <c r="Q2067" s="7">
        <v>124</v>
      </c>
      <c r="R2067">
        <v>255</v>
      </c>
      <c r="S2067">
        <v>129</v>
      </c>
      <c r="T2067">
        <v>144</v>
      </c>
      <c r="U2067">
        <v>38</v>
      </c>
      <c r="V2067" s="7">
        <v>183</v>
      </c>
      <c r="W2067">
        <v>208</v>
      </c>
      <c r="X2067" s="7">
        <v>172</v>
      </c>
      <c r="AA2067">
        <f>SUM(D2067:X2067)/AB2067</f>
        <v>284.61111111111109</v>
      </c>
      <c r="AB2067">
        <f>COUNTIF(D2067:X2067, "&gt;0")</f>
        <v>18</v>
      </c>
      <c r="AC2067">
        <f>AA2067/AB2067</f>
        <v>15.811728395061728</v>
      </c>
    </row>
    <row r="2068" spans="1:29" x14ac:dyDescent="0.35">
      <c r="A2068" t="s">
        <v>110</v>
      </c>
      <c r="B2068" s="1" t="s">
        <v>2541</v>
      </c>
      <c r="C2068">
        <v>1993</v>
      </c>
      <c r="D2068">
        <v>0</v>
      </c>
      <c r="E2068">
        <v>0</v>
      </c>
      <c r="F2068">
        <v>0</v>
      </c>
      <c r="G2068">
        <v>162</v>
      </c>
      <c r="H2068">
        <v>162</v>
      </c>
      <c r="I2068">
        <v>312</v>
      </c>
      <c r="J2068">
        <v>162</v>
      </c>
      <c r="K2068">
        <v>190</v>
      </c>
      <c r="L2068">
        <v>140</v>
      </c>
      <c r="M2068">
        <v>175</v>
      </c>
      <c r="N2068">
        <v>155</v>
      </c>
      <c r="O2068">
        <v>823</v>
      </c>
      <c r="P2068">
        <v>773</v>
      </c>
      <c r="Q2068" s="7">
        <v>251</v>
      </c>
      <c r="R2068">
        <v>891</v>
      </c>
      <c r="S2068">
        <v>327</v>
      </c>
      <c r="T2068">
        <v>324</v>
      </c>
      <c r="U2068">
        <v>448</v>
      </c>
      <c r="V2068" s="7">
        <v>388</v>
      </c>
      <c r="W2068">
        <v>377</v>
      </c>
      <c r="X2068" s="7">
        <v>265</v>
      </c>
      <c r="AA2068">
        <f>SUM(D2068:X2068)/AB2068</f>
        <v>351.38888888888891</v>
      </c>
      <c r="AB2068">
        <f>COUNTIF(D2068:X2068, "&gt;0")</f>
        <v>18</v>
      </c>
      <c r="AC2068">
        <f>AA2068/AB2068</f>
        <v>19.521604938271608</v>
      </c>
    </row>
    <row r="2069" spans="1:29" x14ac:dyDescent="0.35">
      <c r="A2069" t="s">
        <v>110</v>
      </c>
      <c r="B2069" s="1" t="s">
        <v>3744</v>
      </c>
      <c r="C2069">
        <v>1983</v>
      </c>
      <c r="D2069">
        <v>0</v>
      </c>
      <c r="E2069">
        <v>0</v>
      </c>
      <c r="F2069">
        <v>0</v>
      </c>
      <c r="G2069">
        <v>508</v>
      </c>
      <c r="H2069">
        <v>566</v>
      </c>
      <c r="I2069">
        <v>409</v>
      </c>
      <c r="J2069">
        <v>343</v>
      </c>
      <c r="K2069">
        <v>801</v>
      </c>
      <c r="L2069">
        <v>222</v>
      </c>
      <c r="M2069">
        <v>473</v>
      </c>
      <c r="N2069">
        <v>689</v>
      </c>
      <c r="O2069">
        <v>0</v>
      </c>
      <c r="P2069">
        <v>123</v>
      </c>
      <c r="Q2069" s="7">
        <v>143</v>
      </c>
      <c r="R2069">
        <v>293</v>
      </c>
      <c r="S2069">
        <v>394</v>
      </c>
      <c r="T2069">
        <v>672</v>
      </c>
      <c r="U2069">
        <v>259</v>
      </c>
      <c r="V2069" s="7">
        <v>51</v>
      </c>
      <c r="W2069">
        <v>317</v>
      </c>
      <c r="X2069" s="7">
        <v>376</v>
      </c>
      <c r="AA2069">
        <f>SUM(D2069:X2069)/AB2069</f>
        <v>390.52941176470586</v>
      </c>
      <c r="AB2069">
        <f>COUNTIF(D2069:X2069, "&gt;0")</f>
        <v>17</v>
      </c>
      <c r="AC2069">
        <f>AA2069/AB2069</f>
        <v>22.972318339100344</v>
      </c>
    </row>
    <row r="2070" spans="1:29" x14ac:dyDescent="0.35">
      <c r="A2070" t="s">
        <v>110</v>
      </c>
      <c r="B2070" s="1" t="s">
        <v>3057</v>
      </c>
      <c r="C2070">
        <v>1977</v>
      </c>
      <c r="D2070">
        <v>0</v>
      </c>
      <c r="E2070">
        <v>0</v>
      </c>
      <c r="F2070">
        <v>0</v>
      </c>
      <c r="G2070">
        <v>876</v>
      </c>
      <c r="H2070">
        <v>0</v>
      </c>
      <c r="I2070">
        <v>0</v>
      </c>
      <c r="J2070">
        <v>0</v>
      </c>
      <c r="K2070">
        <v>0</v>
      </c>
      <c r="L2070">
        <v>735</v>
      </c>
      <c r="M2070">
        <v>0</v>
      </c>
      <c r="N2070">
        <v>0</v>
      </c>
      <c r="O2070">
        <v>0</v>
      </c>
      <c r="P2070">
        <v>185</v>
      </c>
      <c r="Q2070" s="7">
        <v>708</v>
      </c>
      <c r="R2070">
        <v>944</v>
      </c>
      <c r="S2070">
        <v>0</v>
      </c>
      <c r="T2070">
        <v>0</v>
      </c>
      <c r="U2070">
        <v>0</v>
      </c>
      <c r="V2070" s="7">
        <v>0</v>
      </c>
      <c r="W2070">
        <v>0</v>
      </c>
      <c r="X2070" s="7">
        <v>0</v>
      </c>
      <c r="AA2070">
        <f>SUM(D2070:X2070)/AB2070</f>
        <v>689.6</v>
      </c>
      <c r="AB2070">
        <f>COUNTIF(D2070:X2070, "&gt;0")</f>
        <v>5</v>
      </c>
      <c r="AC2070">
        <f>AA2070/AB2070</f>
        <v>137.92000000000002</v>
      </c>
    </row>
    <row r="2071" spans="1:29" x14ac:dyDescent="0.35">
      <c r="A2071" t="s">
        <v>110</v>
      </c>
      <c r="B2071" s="1" t="s">
        <v>3213</v>
      </c>
      <c r="C2071">
        <v>1972</v>
      </c>
      <c r="D2071">
        <v>0</v>
      </c>
      <c r="E2071">
        <v>0</v>
      </c>
      <c r="F2071">
        <v>0</v>
      </c>
      <c r="G2071">
        <v>178</v>
      </c>
      <c r="H2071">
        <v>395</v>
      </c>
      <c r="I2071">
        <v>400</v>
      </c>
      <c r="J2071">
        <v>261</v>
      </c>
      <c r="K2071">
        <v>332</v>
      </c>
      <c r="L2071">
        <v>493</v>
      </c>
      <c r="M2071">
        <v>222</v>
      </c>
      <c r="N2071">
        <v>121</v>
      </c>
      <c r="O2071">
        <v>101</v>
      </c>
      <c r="P2071">
        <v>114</v>
      </c>
      <c r="Q2071" s="7">
        <v>1001</v>
      </c>
      <c r="R2071">
        <v>354</v>
      </c>
      <c r="S2071">
        <v>879</v>
      </c>
      <c r="T2071">
        <v>898</v>
      </c>
      <c r="U2071">
        <v>673</v>
      </c>
      <c r="V2071" s="7">
        <v>742</v>
      </c>
      <c r="W2071">
        <v>743</v>
      </c>
      <c r="X2071" s="7">
        <v>330</v>
      </c>
      <c r="AA2071">
        <f>SUM(D2071:X2071)/AB2071</f>
        <v>457.61111111111109</v>
      </c>
      <c r="AB2071">
        <f>COUNTIF(D2071:X2071, "&gt;0")</f>
        <v>18</v>
      </c>
      <c r="AC2071">
        <f>AA2071/AB2071</f>
        <v>25.422839506172838</v>
      </c>
    </row>
    <row r="2072" spans="1:29" x14ac:dyDescent="0.35">
      <c r="A2072" t="s">
        <v>110</v>
      </c>
      <c r="B2072" s="1" t="s">
        <v>3480</v>
      </c>
      <c r="C2072">
        <v>1971</v>
      </c>
      <c r="D2072">
        <v>0</v>
      </c>
      <c r="E2072">
        <v>0</v>
      </c>
      <c r="F2072">
        <v>0</v>
      </c>
      <c r="G2072">
        <v>398</v>
      </c>
      <c r="H2072">
        <v>858</v>
      </c>
      <c r="I2072">
        <v>0</v>
      </c>
      <c r="J2072">
        <v>0</v>
      </c>
      <c r="K2072">
        <v>0</v>
      </c>
      <c r="L2072">
        <v>0</v>
      </c>
      <c r="M2072">
        <v>1030</v>
      </c>
      <c r="N2072">
        <v>189</v>
      </c>
      <c r="O2072">
        <v>0</v>
      </c>
      <c r="P2072">
        <v>0</v>
      </c>
      <c r="Q2072" s="7">
        <v>191</v>
      </c>
      <c r="R2072">
        <v>646</v>
      </c>
      <c r="S2072">
        <v>0</v>
      </c>
      <c r="T2072">
        <v>583</v>
      </c>
      <c r="U2072">
        <v>132</v>
      </c>
      <c r="V2072" s="7">
        <v>0</v>
      </c>
      <c r="W2072">
        <v>530</v>
      </c>
      <c r="X2072" s="7">
        <v>0</v>
      </c>
      <c r="AA2072">
        <f>SUM(D2072:X2072)/AB2072</f>
        <v>506.33333333333331</v>
      </c>
      <c r="AB2072">
        <f>COUNTIF(D2072:X2072, "&gt;0")</f>
        <v>9</v>
      </c>
      <c r="AC2072">
        <f>AA2072/AB2072</f>
        <v>56.25925925925926</v>
      </c>
    </row>
    <row r="2073" spans="1:29" x14ac:dyDescent="0.35">
      <c r="A2073" t="s">
        <v>110</v>
      </c>
      <c r="B2073" s="1" t="s">
        <v>1859</v>
      </c>
      <c r="C2073">
        <v>1971</v>
      </c>
      <c r="D2073">
        <v>0</v>
      </c>
      <c r="E2073">
        <v>0</v>
      </c>
      <c r="F2073">
        <v>0</v>
      </c>
      <c r="G2073">
        <v>675</v>
      </c>
      <c r="H2073">
        <v>502</v>
      </c>
      <c r="I2073">
        <v>455</v>
      </c>
      <c r="J2073">
        <v>0</v>
      </c>
      <c r="K2073">
        <v>0</v>
      </c>
      <c r="L2073">
        <v>376</v>
      </c>
      <c r="M2073">
        <v>700</v>
      </c>
      <c r="N2073">
        <v>0</v>
      </c>
      <c r="O2073">
        <v>957</v>
      </c>
      <c r="P2073">
        <v>166</v>
      </c>
      <c r="Q2073" s="7">
        <v>0</v>
      </c>
      <c r="R2073">
        <v>701</v>
      </c>
      <c r="S2073">
        <v>475</v>
      </c>
      <c r="T2073">
        <v>265</v>
      </c>
      <c r="U2073">
        <v>915</v>
      </c>
      <c r="V2073" s="7">
        <v>0</v>
      </c>
      <c r="W2073">
        <v>0</v>
      </c>
      <c r="X2073" s="7">
        <v>885</v>
      </c>
      <c r="AA2073">
        <f>SUM(D2073:X2073)/AB2073</f>
        <v>589.33333333333337</v>
      </c>
      <c r="AB2073">
        <f>COUNTIF(D2073:X2073, "&gt;0")</f>
        <v>12</v>
      </c>
      <c r="AC2073">
        <f>AA2073/AB2073</f>
        <v>49.111111111111114</v>
      </c>
    </row>
    <row r="2074" spans="1:29" x14ac:dyDescent="0.35">
      <c r="A2074" t="s">
        <v>110</v>
      </c>
      <c r="B2074" s="1" t="s">
        <v>2340</v>
      </c>
      <c r="C2074">
        <v>1971</v>
      </c>
      <c r="D2074">
        <v>47</v>
      </c>
      <c r="E2074">
        <v>0</v>
      </c>
      <c r="F2074">
        <v>84</v>
      </c>
      <c r="G2074">
        <v>69</v>
      </c>
      <c r="H2074">
        <v>62</v>
      </c>
      <c r="I2074">
        <v>153</v>
      </c>
      <c r="J2074">
        <v>79</v>
      </c>
      <c r="K2074">
        <v>113</v>
      </c>
      <c r="L2074">
        <v>91</v>
      </c>
      <c r="M2074">
        <v>69</v>
      </c>
      <c r="N2074">
        <v>42</v>
      </c>
      <c r="O2074">
        <v>46</v>
      </c>
      <c r="P2074">
        <v>214</v>
      </c>
      <c r="Q2074" s="7">
        <v>48</v>
      </c>
      <c r="R2074">
        <v>183</v>
      </c>
      <c r="S2074">
        <v>104</v>
      </c>
      <c r="T2074">
        <v>113</v>
      </c>
      <c r="U2074">
        <v>85</v>
      </c>
      <c r="V2074" s="7">
        <v>234</v>
      </c>
      <c r="W2074">
        <v>63</v>
      </c>
      <c r="X2074" s="7">
        <v>84</v>
      </c>
      <c r="AA2074">
        <f>SUM(D2074:X2074)/AB2074</f>
        <v>99.15</v>
      </c>
      <c r="AB2074">
        <f>COUNTIF(D2074:X2074, "&gt;0")</f>
        <v>20</v>
      </c>
      <c r="AC2074">
        <f>AA2074/AB2074</f>
        <v>4.9575000000000005</v>
      </c>
    </row>
    <row r="2075" spans="1:29" x14ac:dyDescent="0.35">
      <c r="A2075" t="s">
        <v>110</v>
      </c>
      <c r="B2075" s="1" t="s">
        <v>3127</v>
      </c>
      <c r="C2075">
        <v>1971</v>
      </c>
      <c r="D2075">
        <v>0</v>
      </c>
      <c r="E2075">
        <v>0</v>
      </c>
      <c r="F2075">
        <v>0</v>
      </c>
      <c r="G2075">
        <v>339</v>
      </c>
      <c r="H2075">
        <v>699</v>
      </c>
      <c r="I2075">
        <v>0</v>
      </c>
      <c r="J2075">
        <v>692</v>
      </c>
      <c r="K2075">
        <v>411</v>
      </c>
      <c r="L2075">
        <v>869</v>
      </c>
      <c r="M2075">
        <v>463</v>
      </c>
      <c r="N2075">
        <v>668</v>
      </c>
      <c r="O2075">
        <v>0</v>
      </c>
      <c r="P2075">
        <v>629</v>
      </c>
      <c r="Q2075" s="7">
        <v>493</v>
      </c>
      <c r="R2075">
        <v>501</v>
      </c>
      <c r="S2075">
        <v>0</v>
      </c>
      <c r="T2075">
        <v>0</v>
      </c>
      <c r="U2075">
        <v>0</v>
      </c>
      <c r="V2075" s="7">
        <v>0</v>
      </c>
      <c r="W2075">
        <v>0</v>
      </c>
      <c r="X2075" s="7">
        <v>769</v>
      </c>
      <c r="AA2075">
        <f>SUM(D2075:X2075)/AB2075</f>
        <v>593.90909090909088</v>
      </c>
      <c r="AB2075">
        <f>COUNTIF(D2075:X2075, "&gt;0")</f>
        <v>11</v>
      </c>
      <c r="AC2075">
        <f>AA2075/AB2075</f>
        <v>53.991735537190081</v>
      </c>
    </row>
    <row r="2076" spans="1:29" x14ac:dyDescent="0.35">
      <c r="A2076" t="s">
        <v>3925</v>
      </c>
      <c r="B2076" s="1" t="s">
        <v>2668</v>
      </c>
      <c r="C2076">
        <v>1987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743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s="7">
        <v>0</v>
      </c>
      <c r="R2076">
        <v>0</v>
      </c>
      <c r="S2076">
        <v>0</v>
      </c>
      <c r="T2076">
        <v>0</v>
      </c>
      <c r="U2076">
        <v>0</v>
      </c>
      <c r="V2076" s="7">
        <v>0</v>
      </c>
      <c r="W2076">
        <v>0</v>
      </c>
      <c r="X2076" s="7">
        <v>0</v>
      </c>
      <c r="AA2076">
        <f>SUM(D2076:X2076)/AB2076</f>
        <v>743</v>
      </c>
      <c r="AB2076">
        <f>COUNTIF(D2076:X2076, "&gt;0")</f>
        <v>1</v>
      </c>
      <c r="AC2076">
        <f>AA2076/AB2076</f>
        <v>743</v>
      </c>
    </row>
    <row r="2077" spans="1:29" x14ac:dyDescent="0.35">
      <c r="A2077" t="s">
        <v>313</v>
      </c>
      <c r="B2077" s="1" t="s">
        <v>4018</v>
      </c>
      <c r="C2077">
        <v>2010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524</v>
      </c>
      <c r="K2077">
        <v>0</v>
      </c>
      <c r="L2077">
        <v>635</v>
      </c>
      <c r="M2077">
        <v>0</v>
      </c>
      <c r="N2077">
        <v>517</v>
      </c>
      <c r="O2077">
        <v>0</v>
      </c>
      <c r="P2077">
        <v>0</v>
      </c>
      <c r="Q2077" s="7">
        <v>888</v>
      </c>
      <c r="R2077">
        <v>380</v>
      </c>
      <c r="S2077">
        <v>749</v>
      </c>
      <c r="T2077">
        <v>0</v>
      </c>
      <c r="U2077">
        <v>0</v>
      </c>
      <c r="V2077" s="7">
        <v>467</v>
      </c>
      <c r="W2077">
        <v>0</v>
      </c>
      <c r="X2077" s="7">
        <v>0</v>
      </c>
      <c r="AA2077">
        <f>SUM(D2077:X2077)/AB2077</f>
        <v>594.28571428571433</v>
      </c>
      <c r="AB2077">
        <f>COUNTIF(D2077:X2077, "&gt;0")</f>
        <v>7</v>
      </c>
      <c r="AC2077">
        <f>AA2077/AB2077</f>
        <v>84.897959183673478</v>
      </c>
    </row>
    <row r="2078" spans="1:29" x14ac:dyDescent="0.35">
      <c r="A2078" t="s">
        <v>313</v>
      </c>
      <c r="B2078" s="1" t="s">
        <v>2661</v>
      </c>
      <c r="C2078">
        <v>1983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944</v>
      </c>
      <c r="J2078">
        <v>0</v>
      </c>
      <c r="K2078">
        <v>0</v>
      </c>
      <c r="L2078">
        <v>991</v>
      </c>
      <c r="M2078">
        <v>0</v>
      </c>
      <c r="N2078">
        <v>0</v>
      </c>
      <c r="O2078">
        <v>0</v>
      </c>
      <c r="P2078">
        <v>0</v>
      </c>
      <c r="Q2078" s="7">
        <v>709</v>
      </c>
      <c r="R2078">
        <v>561</v>
      </c>
      <c r="S2078">
        <v>424</v>
      </c>
      <c r="T2078">
        <v>0</v>
      </c>
      <c r="U2078">
        <v>506</v>
      </c>
      <c r="V2078" s="7">
        <v>850</v>
      </c>
      <c r="W2078">
        <v>652</v>
      </c>
      <c r="X2078" s="7">
        <v>735</v>
      </c>
      <c r="AA2078">
        <f>SUM(D2078:X2078)/AB2078</f>
        <v>708</v>
      </c>
      <c r="AB2078">
        <f>COUNTIF(D2078:X2078, "&gt;0")</f>
        <v>9</v>
      </c>
      <c r="AC2078">
        <f>AA2078/AB2078</f>
        <v>78.666666666666671</v>
      </c>
    </row>
    <row r="2079" spans="1:29" x14ac:dyDescent="0.35">
      <c r="A2079" t="s">
        <v>3552</v>
      </c>
      <c r="B2079" s="1" t="s">
        <v>1572</v>
      </c>
      <c r="C2079">
        <v>2005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943</v>
      </c>
      <c r="L2079">
        <v>0</v>
      </c>
      <c r="M2079">
        <v>0</v>
      </c>
      <c r="N2079">
        <v>0</v>
      </c>
      <c r="O2079">
        <v>0</v>
      </c>
      <c r="P2079">
        <v>0</v>
      </c>
      <c r="Q2079" s="7">
        <v>0</v>
      </c>
      <c r="R2079">
        <v>0</v>
      </c>
      <c r="S2079">
        <v>0</v>
      </c>
      <c r="T2079">
        <v>0</v>
      </c>
      <c r="U2079">
        <v>0</v>
      </c>
      <c r="V2079" s="7">
        <v>0</v>
      </c>
      <c r="W2079">
        <v>0</v>
      </c>
      <c r="X2079" s="7">
        <v>0</v>
      </c>
      <c r="AA2079">
        <f>SUM(D2079:X2079)/AB2079</f>
        <v>943</v>
      </c>
      <c r="AB2079">
        <f>COUNTIF(D2079:X2079, "&gt;0")</f>
        <v>1</v>
      </c>
      <c r="AC2079">
        <f>AA2079/AB2079</f>
        <v>943</v>
      </c>
    </row>
    <row r="2080" spans="1:29" x14ac:dyDescent="0.35">
      <c r="A2080" t="s">
        <v>3666</v>
      </c>
      <c r="B2080" s="1" t="s">
        <v>1946</v>
      </c>
      <c r="C2080">
        <v>1972</v>
      </c>
      <c r="D2080">
        <v>0</v>
      </c>
      <c r="E2080">
        <v>0</v>
      </c>
      <c r="F2080">
        <v>0</v>
      </c>
      <c r="G2080">
        <v>100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s="7">
        <v>0</v>
      </c>
      <c r="R2080">
        <v>0</v>
      </c>
      <c r="S2080">
        <v>0</v>
      </c>
      <c r="T2080">
        <v>0</v>
      </c>
      <c r="U2080">
        <v>0</v>
      </c>
      <c r="V2080" s="7">
        <v>0</v>
      </c>
      <c r="W2080">
        <v>0</v>
      </c>
      <c r="X2080" s="7">
        <v>0</v>
      </c>
      <c r="AA2080">
        <f>SUM(D2080:X2080)/AB2080</f>
        <v>100</v>
      </c>
      <c r="AB2080">
        <f>COUNTIF(D2080:X2080, "&gt;0")</f>
        <v>1</v>
      </c>
      <c r="AC2080">
        <f>AA2080/AB2080</f>
        <v>100</v>
      </c>
    </row>
    <row r="2081" spans="1:29" x14ac:dyDescent="0.35">
      <c r="A2081" t="s">
        <v>221</v>
      </c>
      <c r="B2081" s="1" t="s">
        <v>873</v>
      </c>
      <c r="C2081">
        <v>1992</v>
      </c>
      <c r="D2081">
        <v>0</v>
      </c>
      <c r="E2081">
        <v>0</v>
      </c>
      <c r="F2081">
        <v>0</v>
      </c>
      <c r="G2081">
        <v>434</v>
      </c>
      <c r="H2081">
        <v>1020</v>
      </c>
      <c r="I2081">
        <v>858</v>
      </c>
      <c r="J2081">
        <v>997</v>
      </c>
      <c r="K2081">
        <v>708</v>
      </c>
      <c r="L2081">
        <v>0</v>
      </c>
      <c r="M2081">
        <v>932</v>
      </c>
      <c r="N2081">
        <v>693</v>
      </c>
      <c r="O2081">
        <v>746</v>
      </c>
      <c r="P2081">
        <v>597</v>
      </c>
      <c r="Q2081" s="7">
        <v>716</v>
      </c>
      <c r="R2081">
        <v>946</v>
      </c>
      <c r="S2081">
        <v>620</v>
      </c>
      <c r="T2081">
        <v>917</v>
      </c>
      <c r="U2081">
        <v>0</v>
      </c>
      <c r="V2081" s="7">
        <v>0</v>
      </c>
      <c r="W2081">
        <v>780</v>
      </c>
      <c r="X2081" s="7">
        <v>0</v>
      </c>
      <c r="AA2081">
        <f>SUM(D2081:X2081)/AB2081</f>
        <v>783.14285714285711</v>
      </c>
      <c r="AB2081">
        <f>COUNTIF(D2081:X2081, "&gt;0")</f>
        <v>14</v>
      </c>
      <c r="AC2081">
        <f>AA2081/AB2081</f>
        <v>55.938775510204081</v>
      </c>
    </row>
    <row r="2082" spans="1:29" x14ac:dyDescent="0.35">
      <c r="A2082" t="s">
        <v>221</v>
      </c>
      <c r="B2082" s="1" t="s">
        <v>2847</v>
      </c>
      <c r="C2082">
        <v>1987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s="7">
        <v>1003</v>
      </c>
      <c r="R2082">
        <v>830</v>
      </c>
      <c r="S2082">
        <v>0</v>
      </c>
      <c r="T2082">
        <v>0</v>
      </c>
      <c r="U2082">
        <v>0</v>
      </c>
      <c r="V2082" s="7">
        <v>0</v>
      </c>
      <c r="W2082">
        <v>0</v>
      </c>
      <c r="X2082" s="7">
        <v>0</v>
      </c>
      <c r="AA2082">
        <f>SUM(D2082:X2082)/AB2082</f>
        <v>916.5</v>
      </c>
      <c r="AB2082">
        <f>COUNTIF(D2082:X2082, "&gt;0")</f>
        <v>2</v>
      </c>
      <c r="AC2082">
        <f>AA2082/AB2082</f>
        <v>458.25</v>
      </c>
    </row>
    <row r="2083" spans="1:29" x14ac:dyDescent="0.35">
      <c r="A2083" t="s">
        <v>221</v>
      </c>
      <c r="B2083" s="1" t="s">
        <v>1266</v>
      </c>
      <c r="C2083">
        <v>1983</v>
      </c>
      <c r="D2083">
        <v>0</v>
      </c>
      <c r="E2083">
        <v>0</v>
      </c>
      <c r="F2083">
        <v>0</v>
      </c>
      <c r="G2083">
        <v>922</v>
      </c>
      <c r="H2083">
        <v>832</v>
      </c>
      <c r="I2083">
        <v>804</v>
      </c>
      <c r="J2083">
        <v>832</v>
      </c>
      <c r="K2083">
        <v>0</v>
      </c>
      <c r="L2083">
        <v>0</v>
      </c>
      <c r="M2083">
        <v>1028</v>
      </c>
      <c r="N2083">
        <v>152</v>
      </c>
      <c r="O2083">
        <v>0</v>
      </c>
      <c r="P2083">
        <v>434</v>
      </c>
      <c r="Q2083" s="7">
        <v>586</v>
      </c>
      <c r="R2083">
        <v>766</v>
      </c>
      <c r="S2083">
        <v>820</v>
      </c>
      <c r="T2083">
        <v>568</v>
      </c>
      <c r="U2083">
        <v>454</v>
      </c>
      <c r="V2083" s="7">
        <v>996</v>
      </c>
      <c r="W2083">
        <v>892</v>
      </c>
      <c r="X2083" s="7">
        <v>0</v>
      </c>
      <c r="AA2083">
        <f>SUM(D2083:X2083)/AB2083</f>
        <v>720.42857142857144</v>
      </c>
      <c r="AB2083">
        <f>COUNTIF(D2083:X2083, "&gt;0")</f>
        <v>14</v>
      </c>
      <c r="AC2083">
        <f>AA2083/AB2083</f>
        <v>51.45918367346939</v>
      </c>
    </row>
    <row r="2084" spans="1:29" x14ac:dyDescent="0.35">
      <c r="A2084" t="s">
        <v>221</v>
      </c>
      <c r="B2084" s="1" t="s">
        <v>1323</v>
      </c>
      <c r="C2084">
        <v>1983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998</v>
      </c>
      <c r="Q2084" s="7">
        <v>0</v>
      </c>
      <c r="R2084">
        <v>0</v>
      </c>
      <c r="S2084">
        <v>0</v>
      </c>
      <c r="T2084">
        <v>0</v>
      </c>
      <c r="U2084">
        <v>0</v>
      </c>
      <c r="V2084" s="7">
        <v>0</v>
      </c>
      <c r="W2084">
        <v>0</v>
      </c>
      <c r="X2084" s="7">
        <v>0</v>
      </c>
      <c r="AA2084">
        <f>SUM(D2084:X2084)/AB2084</f>
        <v>998</v>
      </c>
      <c r="AB2084">
        <f>COUNTIF(D2084:X2084, "&gt;0")</f>
        <v>1</v>
      </c>
      <c r="AC2084">
        <f>AA2084/AB2084</f>
        <v>998</v>
      </c>
    </row>
    <row r="2085" spans="1:29" x14ac:dyDescent="0.35">
      <c r="A2085" t="s">
        <v>221</v>
      </c>
      <c r="B2085" s="1" t="s">
        <v>1788</v>
      </c>
      <c r="C2085">
        <v>1983</v>
      </c>
      <c r="D2085">
        <v>0</v>
      </c>
      <c r="E2085">
        <v>0</v>
      </c>
      <c r="F2085">
        <v>0</v>
      </c>
      <c r="G2085">
        <v>206</v>
      </c>
      <c r="H2085">
        <v>492</v>
      </c>
      <c r="I2085">
        <v>649</v>
      </c>
      <c r="J2085">
        <v>535</v>
      </c>
      <c r="K2085">
        <v>810</v>
      </c>
      <c r="L2085">
        <v>229</v>
      </c>
      <c r="M2085">
        <v>437</v>
      </c>
      <c r="N2085">
        <v>846</v>
      </c>
      <c r="O2085">
        <v>431</v>
      </c>
      <c r="P2085">
        <v>915</v>
      </c>
      <c r="Q2085" s="7">
        <v>302</v>
      </c>
      <c r="R2085">
        <v>677</v>
      </c>
      <c r="S2085">
        <v>677</v>
      </c>
      <c r="T2085">
        <v>222</v>
      </c>
      <c r="U2085">
        <v>1032</v>
      </c>
      <c r="V2085" s="7">
        <v>929</v>
      </c>
      <c r="W2085">
        <v>625</v>
      </c>
      <c r="X2085" s="7">
        <v>549</v>
      </c>
      <c r="AA2085">
        <f>SUM(D2085:X2085)/AB2085</f>
        <v>586.83333333333337</v>
      </c>
      <c r="AB2085">
        <f>COUNTIF(D2085:X2085, "&gt;0")</f>
        <v>18</v>
      </c>
      <c r="AC2085">
        <f>AA2085/AB2085</f>
        <v>32.601851851851855</v>
      </c>
    </row>
    <row r="2086" spans="1:29" x14ac:dyDescent="0.35">
      <c r="A2086" t="s">
        <v>221</v>
      </c>
      <c r="B2086" s="1" t="s">
        <v>2416</v>
      </c>
      <c r="C2086">
        <v>1983</v>
      </c>
      <c r="D2086">
        <v>0</v>
      </c>
      <c r="E2086">
        <v>0</v>
      </c>
      <c r="F2086">
        <v>0</v>
      </c>
      <c r="G2086">
        <v>356</v>
      </c>
      <c r="H2086">
        <v>630</v>
      </c>
      <c r="I2086">
        <v>879</v>
      </c>
      <c r="J2086">
        <v>640</v>
      </c>
      <c r="K2086">
        <v>266</v>
      </c>
      <c r="L2086">
        <v>552</v>
      </c>
      <c r="M2086">
        <v>443</v>
      </c>
      <c r="N2086">
        <v>518</v>
      </c>
      <c r="O2086">
        <v>0</v>
      </c>
      <c r="P2086">
        <v>822</v>
      </c>
      <c r="Q2086" s="7">
        <v>271</v>
      </c>
      <c r="R2086">
        <v>340</v>
      </c>
      <c r="S2086">
        <v>314</v>
      </c>
      <c r="T2086">
        <v>722</v>
      </c>
      <c r="U2086">
        <v>991</v>
      </c>
      <c r="V2086" s="7">
        <v>262</v>
      </c>
      <c r="W2086">
        <v>392</v>
      </c>
      <c r="X2086" s="7">
        <v>316</v>
      </c>
      <c r="AA2086">
        <f>SUM(D2086:X2086)/AB2086</f>
        <v>512.58823529411768</v>
      </c>
      <c r="AB2086">
        <f>COUNTIF(D2086:X2086, "&gt;0")</f>
        <v>17</v>
      </c>
      <c r="AC2086">
        <f>AA2086/AB2086</f>
        <v>30.1522491349481</v>
      </c>
    </row>
    <row r="2087" spans="1:29" x14ac:dyDescent="0.35">
      <c r="A2087" t="s">
        <v>221</v>
      </c>
      <c r="B2087" s="1" t="s">
        <v>2861</v>
      </c>
      <c r="C2087">
        <v>1975</v>
      </c>
      <c r="D2087">
        <v>0</v>
      </c>
      <c r="E2087">
        <v>0</v>
      </c>
      <c r="F2087">
        <v>0</v>
      </c>
      <c r="G2087">
        <v>727</v>
      </c>
      <c r="H2087">
        <v>568</v>
      </c>
      <c r="I2087">
        <v>247</v>
      </c>
      <c r="J2087">
        <v>366</v>
      </c>
      <c r="K2087">
        <v>761</v>
      </c>
      <c r="L2087">
        <v>706</v>
      </c>
      <c r="M2087">
        <v>470</v>
      </c>
      <c r="N2087">
        <v>1024</v>
      </c>
      <c r="O2087">
        <v>228</v>
      </c>
      <c r="P2087">
        <v>168</v>
      </c>
      <c r="Q2087" s="7">
        <v>221</v>
      </c>
      <c r="R2087">
        <v>446</v>
      </c>
      <c r="S2087">
        <v>260</v>
      </c>
      <c r="T2087">
        <v>865</v>
      </c>
      <c r="U2087">
        <v>646</v>
      </c>
      <c r="V2087" s="7">
        <v>0</v>
      </c>
      <c r="W2087">
        <v>987</v>
      </c>
      <c r="X2087" s="7">
        <v>779</v>
      </c>
      <c r="AA2087">
        <f>SUM(D2087:X2087)/AB2087</f>
        <v>557</v>
      </c>
      <c r="AB2087">
        <f>COUNTIF(D2087:X2087, "&gt;0")</f>
        <v>17</v>
      </c>
      <c r="AC2087">
        <f>AA2087/AB2087</f>
        <v>32.764705882352942</v>
      </c>
    </row>
    <row r="2088" spans="1:29" x14ac:dyDescent="0.35">
      <c r="A2088" t="s">
        <v>221</v>
      </c>
      <c r="B2088" s="1" t="s">
        <v>1763</v>
      </c>
      <c r="C2088">
        <v>1973</v>
      </c>
      <c r="D2088">
        <v>56</v>
      </c>
      <c r="E2088">
        <v>0</v>
      </c>
      <c r="F2088">
        <v>0</v>
      </c>
      <c r="G2088">
        <v>640</v>
      </c>
      <c r="H2088">
        <v>211</v>
      </c>
      <c r="I2088">
        <v>467</v>
      </c>
      <c r="J2088">
        <v>273</v>
      </c>
      <c r="K2088">
        <v>575</v>
      </c>
      <c r="L2088">
        <v>348</v>
      </c>
      <c r="M2088">
        <v>314</v>
      </c>
      <c r="N2088">
        <v>446</v>
      </c>
      <c r="O2088">
        <v>617</v>
      </c>
      <c r="P2088">
        <v>213</v>
      </c>
      <c r="Q2088" s="7">
        <v>346</v>
      </c>
      <c r="R2088">
        <v>72</v>
      </c>
      <c r="S2088">
        <v>53</v>
      </c>
      <c r="T2088">
        <v>139</v>
      </c>
      <c r="U2088">
        <v>117</v>
      </c>
      <c r="V2088" s="7">
        <v>148</v>
      </c>
      <c r="W2088">
        <v>306</v>
      </c>
      <c r="X2088" s="7">
        <v>257</v>
      </c>
      <c r="AA2088">
        <f>SUM(D2088:X2088)/AB2088</f>
        <v>294.63157894736844</v>
      </c>
      <c r="AB2088">
        <f>COUNTIF(D2088:X2088, "&gt;0")</f>
        <v>19</v>
      </c>
      <c r="AC2088">
        <f>AA2088/AB2088</f>
        <v>15.506925207756234</v>
      </c>
    </row>
  </sheetData>
  <sortState xmlns:xlrd2="http://schemas.microsoft.com/office/spreadsheetml/2017/richdata2" ref="AA2:AC2093">
    <sortCondition ref="AB1:AB209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E6BE4-7761-4C85-ACCE-F52CE714792D}">
  <dimension ref="A1:E2088"/>
  <sheetViews>
    <sheetView topLeftCell="A31" workbookViewId="0">
      <selection activeCell="C31" sqref="C31"/>
    </sheetView>
  </sheetViews>
  <sheetFormatPr defaultRowHeight="14.5" x14ac:dyDescent="0.35"/>
  <cols>
    <col min="1" max="1" width="16.453125" customWidth="1"/>
    <col min="2" max="2" width="16.54296875" customWidth="1"/>
    <col min="3" max="3" width="14.54296875" customWidth="1"/>
    <col min="5" max="5" width="14.54296875" customWidth="1"/>
  </cols>
  <sheetData>
    <row r="1" spans="1:5" x14ac:dyDescent="0.35">
      <c r="A1" t="s">
        <v>3163</v>
      </c>
      <c r="B1" s="1" t="s">
        <v>1140</v>
      </c>
      <c r="C1">
        <v>447</v>
      </c>
      <c r="D1">
        <v>1</v>
      </c>
      <c r="E1">
        <v>447</v>
      </c>
    </row>
    <row r="2" spans="1:5" x14ac:dyDescent="0.35">
      <c r="A2" t="s">
        <v>89</v>
      </c>
      <c r="B2" s="1" t="s">
        <v>3878</v>
      </c>
      <c r="C2">
        <v>1</v>
      </c>
      <c r="D2">
        <v>21</v>
      </c>
      <c r="E2">
        <v>4.7619047619047616E-2</v>
      </c>
    </row>
    <row r="3" spans="1:5" x14ac:dyDescent="0.35">
      <c r="A3" t="s">
        <v>84</v>
      </c>
      <c r="B3" s="1" t="s">
        <v>1408</v>
      </c>
      <c r="C3">
        <v>4.0476190476190474</v>
      </c>
      <c r="D3">
        <v>21</v>
      </c>
      <c r="E3">
        <v>0.1927437641723356</v>
      </c>
    </row>
    <row r="4" spans="1:5" x14ac:dyDescent="0.35">
      <c r="A4" t="s">
        <v>362</v>
      </c>
      <c r="B4" s="1" t="s">
        <v>1779</v>
      </c>
      <c r="C4">
        <v>4.7619047619047619</v>
      </c>
      <c r="D4">
        <v>21</v>
      </c>
      <c r="E4">
        <v>0.22675736961451248</v>
      </c>
    </row>
    <row r="5" spans="1:5" x14ac:dyDescent="0.35">
      <c r="A5" t="s">
        <v>355</v>
      </c>
      <c r="B5" s="1" t="s">
        <v>1443</v>
      </c>
      <c r="C5">
        <v>6.9523809523809526</v>
      </c>
      <c r="D5">
        <v>21</v>
      </c>
      <c r="E5">
        <v>0.33106575963718821</v>
      </c>
    </row>
    <row r="6" spans="1:5" x14ac:dyDescent="0.35">
      <c r="A6" t="s">
        <v>112</v>
      </c>
      <c r="B6" s="1" t="s">
        <v>761</v>
      </c>
      <c r="C6">
        <v>10.428571428571429</v>
      </c>
      <c r="D6">
        <v>21</v>
      </c>
      <c r="E6">
        <v>0.49659863945578231</v>
      </c>
    </row>
    <row r="7" spans="1:5" x14ac:dyDescent="0.35">
      <c r="A7" t="s">
        <v>82</v>
      </c>
      <c r="B7" s="1" t="s">
        <v>3269</v>
      </c>
      <c r="C7">
        <v>10.571428571428571</v>
      </c>
      <c r="D7">
        <v>21</v>
      </c>
      <c r="E7">
        <v>0.50340136054421769</v>
      </c>
    </row>
    <row r="8" spans="1:5" x14ac:dyDescent="0.35">
      <c r="A8" t="s">
        <v>161</v>
      </c>
      <c r="B8" s="1" t="s">
        <v>1230</v>
      </c>
      <c r="C8">
        <v>8.875</v>
      </c>
      <c r="D8">
        <v>16</v>
      </c>
      <c r="E8">
        <v>0.5546875</v>
      </c>
    </row>
    <row r="9" spans="1:5" x14ac:dyDescent="0.35">
      <c r="A9" t="s">
        <v>3134</v>
      </c>
      <c r="B9" s="1" t="s">
        <v>648</v>
      </c>
      <c r="C9">
        <v>12.380952380952381</v>
      </c>
      <c r="D9">
        <v>21</v>
      </c>
      <c r="E9">
        <v>0.58956916099773249</v>
      </c>
    </row>
    <row r="10" spans="1:5" x14ac:dyDescent="0.35">
      <c r="A10" t="s">
        <v>89</v>
      </c>
      <c r="B10" s="1" t="s">
        <v>1726</v>
      </c>
      <c r="C10">
        <v>12.523809523809524</v>
      </c>
      <c r="D10">
        <v>21</v>
      </c>
      <c r="E10">
        <v>0.59637188208616776</v>
      </c>
    </row>
    <row r="11" spans="1:5" x14ac:dyDescent="0.35">
      <c r="A11" t="s">
        <v>116</v>
      </c>
      <c r="B11" s="1" t="s">
        <v>914</v>
      </c>
      <c r="C11">
        <v>13</v>
      </c>
      <c r="D11">
        <v>21</v>
      </c>
      <c r="E11">
        <v>0.61904761904761907</v>
      </c>
    </row>
    <row r="12" spans="1:5" x14ac:dyDescent="0.35">
      <c r="A12" t="s">
        <v>3134</v>
      </c>
      <c r="B12" s="1" t="s">
        <v>3055</v>
      </c>
      <c r="C12">
        <v>13.285714285714286</v>
      </c>
      <c r="D12">
        <v>21</v>
      </c>
      <c r="E12">
        <v>0.63265306122448983</v>
      </c>
    </row>
    <row r="13" spans="1:5" x14ac:dyDescent="0.35">
      <c r="A13" t="s">
        <v>84</v>
      </c>
      <c r="B13" s="1" t="s">
        <v>1790</v>
      </c>
      <c r="C13">
        <v>13.666666666666666</v>
      </c>
      <c r="D13">
        <v>21</v>
      </c>
      <c r="E13">
        <v>0.65079365079365081</v>
      </c>
    </row>
    <row r="14" spans="1:5" x14ac:dyDescent="0.35">
      <c r="A14" t="s">
        <v>499</v>
      </c>
      <c r="B14" s="1" t="s">
        <v>2624</v>
      </c>
      <c r="C14">
        <v>14.857142857142858</v>
      </c>
      <c r="D14">
        <v>21</v>
      </c>
      <c r="E14">
        <v>0.70748299319727892</v>
      </c>
    </row>
    <row r="15" spans="1:5" x14ac:dyDescent="0.35">
      <c r="A15" t="s">
        <v>499</v>
      </c>
      <c r="B15" s="5" t="s">
        <v>505</v>
      </c>
      <c r="C15">
        <v>17.38095238095238</v>
      </c>
      <c r="D15">
        <v>21</v>
      </c>
      <c r="E15">
        <v>0.8276643990929704</v>
      </c>
    </row>
    <row r="16" spans="1:5" x14ac:dyDescent="0.35">
      <c r="A16" t="s">
        <v>82</v>
      </c>
      <c r="B16" s="1" t="s">
        <v>2801</v>
      </c>
      <c r="C16">
        <v>17.850000000000001</v>
      </c>
      <c r="D16">
        <v>20</v>
      </c>
      <c r="E16">
        <v>0.89250000000000007</v>
      </c>
    </row>
    <row r="17" spans="1:5" x14ac:dyDescent="0.35">
      <c r="A17" t="s">
        <v>3431</v>
      </c>
      <c r="B17" s="1" t="s">
        <v>1234</v>
      </c>
      <c r="C17">
        <v>4.8</v>
      </c>
      <c r="D17">
        <v>5</v>
      </c>
      <c r="E17">
        <v>0.96</v>
      </c>
    </row>
    <row r="18" spans="1:5" x14ac:dyDescent="0.35">
      <c r="A18" t="s">
        <v>135</v>
      </c>
      <c r="B18" s="1" t="s">
        <v>1582</v>
      </c>
      <c r="C18">
        <v>20.19047619047619</v>
      </c>
      <c r="D18">
        <v>21</v>
      </c>
      <c r="E18">
        <v>0.96145124716553287</v>
      </c>
    </row>
    <row r="19" spans="1:5" x14ac:dyDescent="0.35">
      <c r="A19" t="s">
        <v>499</v>
      </c>
      <c r="B19" s="1" t="s">
        <v>1268</v>
      </c>
      <c r="C19">
        <v>20.714285714285715</v>
      </c>
      <c r="D19">
        <v>21</v>
      </c>
      <c r="E19">
        <v>0.98639455782312935</v>
      </c>
    </row>
    <row r="20" spans="1:5" x14ac:dyDescent="0.35">
      <c r="A20" t="s">
        <v>105</v>
      </c>
      <c r="B20" s="1" t="s">
        <v>600</v>
      </c>
      <c r="C20">
        <v>25.9</v>
      </c>
      <c r="D20">
        <v>20</v>
      </c>
      <c r="E20">
        <v>1.2949999999999999</v>
      </c>
    </row>
    <row r="21" spans="1:5" x14ac:dyDescent="0.35">
      <c r="A21" t="s">
        <v>82</v>
      </c>
      <c r="B21" s="1" t="s">
        <v>1709</v>
      </c>
      <c r="C21">
        <v>26.7</v>
      </c>
      <c r="D21">
        <v>20</v>
      </c>
      <c r="E21">
        <v>1.335</v>
      </c>
    </row>
    <row r="22" spans="1:5" x14ac:dyDescent="0.35">
      <c r="A22" t="s">
        <v>84</v>
      </c>
      <c r="B22" s="1" t="s">
        <v>1590</v>
      </c>
      <c r="C22">
        <v>28</v>
      </c>
      <c r="D22">
        <v>20</v>
      </c>
      <c r="E22">
        <v>1.4</v>
      </c>
    </row>
    <row r="23" spans="1:5" x14ac:dyDescent="0.35">
      <c r="A23" t="s">
        <v>85</v>
      </c>
      <c r="B23" s="1" t="s">
        <v>2169</v>
      </c>
      <c r="C23">
        <v>30</v>
      </c>
      <c r="D23">
        <v>21</v>
      </c>
      <c r="E23">
        <v>1.4285714285714286</v>
      </c>
    </row>
    <row r="24" spans="1:5" x14ac:dyDescent="0.35">
      <c r="A24" t="s">
        <v>177</v>
      </c>
      <c r="B24" s="1" t="s">
        <v>1063</v>
      </c>
      <c r="C24">
        <v>30.523809523809526</v>
      </c>
      <c r="D24">
        <v>21</v>
      </c>
      <c r="E24">
        <v>1.4535147392290251</v>
      </c>
    </row>
    <row r="25" spans="1:5" x14ac:dyDescent="0.35">
      <c r="A25" t="s">
        <v>3148</v>
      </c>
      <c r="B25" s="1" t="s">
        <v>1813</v>
      </c>
      <c r="C25">
        <v>31.761904761904763</v>
      </c>
      <c r="D25">
        <v>21</v>
      </c>
      <c r="E25">
        <v>1.5124716553287982</v>
      </c>
    </row>
    <row r="26" spans="1:5" x14ac:dyDescent="0.35">
      <c r="A26" t="s">
        <v>89</v>
      </c>
      <c r="B26" s="1" t="s">
        <v>3026</v>
      </c>
      <c r="C26">
        <v>32.476190476190474</v>
      </c>
      <c r="D26">
        <v>21</v>
      </c>
      <c r="E26">
        <v>1.5464852607709749</v>
      </c>
    </row>
    <row r="27" spans="1:5" x14ac:dyDescent="0.35">
      <c r="A27" t="s">
        <v>236</v>
      </c>
      <c r="B27" s="1" t="s">
        <v>3630</v>
      </c>
      <c r="C27">
        <v>34.4</v>
      </c>
      <c r="D27">
        <v>20</v>
      </c>
      <c r="E27">
        <v>1.72</v>
      </c>
    </row>
    <row r="28" spans="1:5" x14ac:dyDescent="0.35">
      <c r="A28" t="s">
        <v>84</v>
      </c>
      <c r="B28" s="1" t="s">
        <v>3003</v>
      </c>
      <c r="C28">
        <v>34.85</v>
      </c>
      <c r="D28">
        <v>20</v>
      </c>
      <c r="E28">
        <v>1.7425000000000002</v>
      </c>
    </row>
    <row r="29" spans="1:5" x14ac:dyDescent="0.35">
      <c r="A29" t="s">
        <v>116</v>
      </c>
      <c r="B29" s="1" t="s">
        <v>3045</v>
      </c>
      <c r="C29">
        <v>38.19047619047619</v>
      </c>
      <c r="D29">
        <v>21</v>
      </c>
      <c r="E29">
        <v>1.81859410430839</v>
      </c>
    </row>
    <row r="30" spans="1:5" x14ac:dyDescent="0.35">
      <c r="A30" t="s">
        <v>101</v>
      </c>
      <c r="B30" s="1" t="s">
        <v>1242</v>
      </c>
      <c r="C30">
        <v>31.941176470588236</v>
      </c>
      <c r="D30">
        <v>17</v>
      </c>
      <c r="E30">
        <v>1.8788927335640138</v>
      </c>
    </row>
    <row r="31" spans="1:5" x14ac:dyDescent="0.35">
      <c r="A31" t="s">
        <v>97</v>
      </c>
      <c r="B31" s="1" t="s">
        <v>3198</v>
      </c>
      <c r="C31">
        <v>24.916666666666668</v>
      </c>
      <c r="D31">
        <v>12</v>
      </c>
      <c r="E31">
        <v>2.0763888888888888</v>
      </c>
    </row>
    <row r="32" spans="1:5" x14ac:dyDescent="0.35">
      <c r="A32" t="s">
        <v>84</v>
      </c>
      <c r="B32" s="1" t="s">
        <v>3829</v>
      </c>
      <c r="C32">
        <v>18.375</v>
      </c>
      <c r="D32">
        <v>8</v>
      </c>
      <c r="E32">
        <v>2.296875</v>
      </c>
    </row>
    <row r="33" spans="1:5" x14ac:dyDescent="0.35">
      <c r="A33" t="s">
        <v>171</v>
      </c>
      <c r="B33" s="1" t="s">
        <v>2612</v>
      </c>
      <c r="C33">
        <v>49.428571428571431</v>
      </c>
      <c r="D33">
        <v>21</v>
      </c>
      <c r="E33">
        <v>2.3537414965986394</v>
      </c>
    </row>
    <row r="34" spans="1:5" x14ac:dyDescent="0.35">
      <c r="A34" t="s">
        <v>3528</v>
      </c>
      <c r="B34" s="1" t="s">
        <v>2061</v>
      </c>
      <c r="C34">
        <v>49.571428571428569</v>
      </c>
      <c r="D34">
        <v>21</v>
      </c>
      <c r="E34">
        <v>2.3605442176870746</v>
      </c>
    </row>
    <row r="35" spans="1:5" x14ac:dyDescent="0.35">
      <c r="A35" t="s">
        <v>85</v>
      </c>
      <c r="B35" s="1" t="s">
        <v>3816</v>
      </c>
      <c r="C35">
        <v>50.80952380952381</v>
      </c>
      <c r="D35">
        <v>21</v>
      </c>
      <c r="E35">
        <v>2.4195011337868482</v>
      </c>
    </row>
    <row r="36" spans="1:5" x14ac:dyDescent="0.35">
      <c r="A36" t="s">
        <v>97</v>
      </c>
      <c r="B36" s="1" t="s">
        <v>2215</v>
      </c>
      <c r="C36">
        <v>59.904761904761905</v>
      </c>
      <c r="D36">
        <v>21</v>
      </c>
      <c r="E36">
        <v>2.8526077097505671</v>
      </c>
    </row>
    <row r="37" spans="1:5" x14ac:dyDescent="0.35">
      <c r="A37" t="s">
        <v>126</v>
      </c>
      <c r="B37" s="1" t="s">
        <v>2601</v>
      </c>
      <c r="C37">
        <v>56.210526315789473</v>
      </c>
      <c r="D37">
        <v>19</v>
      </c>
      <c r="E37">
        <v>2.9584487534626036</v>
      </c>
    </row>
    <row r="38" spans="1:5" x14ac:dyDescent="0.35">
      <c r="A38" t="s">
        <v>84</v>
      </c>
      <c r="B38" s="1" t="s">
        <v>3076</v>
      </c>
      <c r="C38">
        <v>59.25</v>
      </c>
      <c r="D38">
        <v>20</v>
      </c>
      <c r="E38">
        <v>2.9624999999999999</v>
      </c>
    </row>
    <row r="39" spans="1:5" x14ac:dyDescent="0.35">
      <c r="A39" t="s">
        <v>116</v>
      </c>
      <c r="B39" s="1" t="s">
        <v>3840</v>
      </c>
      <c r="C39">
        <v>59.35</v>
      </c>
      <c r="D39">
        <v>20</v>
      </c>
      <c r="E39">
        <v>2.9675000000000002</v>
      </c>
    </row>
    <row r="40" spans="1:5" x14ac:dyDescent="0.35">
      <c r="A40" t="s">
        <v>89</v>
      </c>
      <c r="B40" s="1" t="s">
        <v>741</v>
      </c>
      <c r="C40">
        <v>64.523809523809518</v>
      </c>
      <c r="D40">
        <v>21</v>
      </c>
      <c r="E40">
        <v>3.0725623582766439</v>
      </c>
    </row>
    <row r="41" spans="1:5" x14ac:dyDescent="0.35">
      <c r="A41" t="s">
        <v>119</v>
      </c>
      <c r="B41" s="1" t="s">
        <v>3109</v>
      </c>
      <c r="C41">
        <v>67.61904761904762</v>
      </c>
      <c r="D41">
        <v>21</v>
      </c>
      <c r="E41">
        <v>3.2199546485260773</v>
      </c>
    </row>
    <row r="42" spans="1:5" x14ac:dyDescent="0.35">
      <c r="A42" t="s">
        <v>158</v>
      </c>
      <c r="B42" s="1" t="s">
        <v>3851</v>
      </c>
      <c r="C42">
        <v>69.61904761904762</v>
      </c>
      <c r="D42">
        <v>21</v>
      </c>
      <c r="E42">
        <v>3.3151927437641726</v>
      </c>
    </row>
    <row r="43" spans="1:5" x14ac:dyDescent="0.35">
      <c r="A43" t="s">
        <v>84</v>
      </c>
      <c r="B43" s="1" t="s">
        <v>3823</v>
      </c>
      <c r="C43">
        <v>17</v>
      </c>
      <c r="D43">
        <v>5</v>
      </c>
      <c r="E43">
        <v>3.4</v>
      </c>
    </row>
    <row r="44" spans="1:5" x14ac:dyDescent="0.35">
      <c r="A44" t="s">
        <v>3134</v>
      </c>
      <c r="B44" s="1" t="s">
        <v>3012</v>
      </c>
      <c r="C44">
        <v>69.7</v>
      </c>
      <c r="D44">
        <v>20</v>
      </c>
      <c r="E44">
        <v>3.4850000000000003</v>
      </c>
    </row>
    <row r="45" spans="1:5" x14ac:dyDescent="0.35">
      <c r="A45" t="s">
        <v>190</v>
      </c>
      <c r="B45" s="1" t="s">
        <v>3682</v>
      </c>
      <c r="C45">
        <v>77.285714285714292</v>
      </c>
      <c r="D45">
        <v>21</v>
      </c>
      <c r="E45">
        <v>3.6802721088435377</v>
      </c>
    </row>
    <row r="46" spans="1:5" x14ac:dyDescent="0.35">
      <c r="A46" t="s">
        <v>114</v>
      </c>
      <c r="B46" s="1" t="s">
        <v>634</v>
      </c>
      <c r="C46">
        <v>78.142857142857139</v>
      </c>
      <c r="D46">
        <v>21</v>
      </c>
      <c r="E46">
        <v>3.7210884353741496</v>
      </c>
    </row>
    <row r="47" spans="1:5" x14ac:dyDescent="0.35">
      <c r="A47" t="s">
        <v>134</v>
      </c>
      <c r="B47" s="1" t="s">
        <v>3742</v>
      </c>
      <c r="C47">
        <v>78.333333333333329</v>
      </c>
      <c r="D47">
        <v>21</v>
      </c>
      <c r="E47">
        <v>3.7301587301587298</v>
      </c>
    </row>
    <row r="48" spans="1:5" x14ac:dyDescent="0.35">
      <c r="A48" t="s">
        <v>499</v>
      </c>
      <c r="B48" s="1" t="s">
        <v>3743</v>
      </c>
      <c r="C48">
        <v>75.2</v>
      </c>
      <c r="D48">
        <v>20</v>
      </c>
      <c r="E48">
        <v>3.7600000000000002</v>
      </c>
    </row>
    <row r="49" spans="1:5" x14ac:dyDescent="0.35">
      <c r="A49" t="s">
        <v>149</v>
      </c>
      <c r="B49" s="1" t="s">
        <v>3005</v>
      </c>
      <c r="C49">
        <v>83.6</v>
      </c>
      <c r="D49">
        <v>20</v>
      </c>
      <c r="E49">
        <v>4.18</v>
      </c>
    </row>
    <row r="50" spans="1:5" x14ac:dyDescent="0.35">
      <c r="A50" t="s">
        <v>89</v>
      </c>
      <c r="B50" s="1" t="s">
        <v>3342</v>
      </c>
      <c r="C50">
        <v>84.15</v>
      </c>
      <c r="D50">
        <v>20</v>
      </c>
      <c r="E50">
        <v>4.2075000000000005</v>
      </c>
    </row>
    <row r="51" spans="1:5" x14ac:dyDescent="0.35">
      <c r="A51" t="s">
        <v>126</v>
      </c>
      <c r="B51" s="1" t="s">
        <v>3008</v>
      </c>
      <c r="C51">
        <v>88.571428571428569</v>
      </c>
      <c r="D51">
        <v>21</v>
      </c>
      <c r="E51">
        <v>4.2176870748299322</v>
      </c>
    </row>
    <row r="52" spans="1:5" x14ac:dyDescent="0.35">
      <c r="A52" t="s">
        <v>78</v>
      </c>
      <c r="B52" s="1" t="s">
        <v>2816</v>
      </c>
      <c r="C52">
        <v>85.95</v>
      </c>
      <c r="D52">
        <v>20</v>
      </c>
      <c r="E52">
        <v>4.2975000000000003</v>
      </c>
    </row>
    <row r="53" spans="1:5" x14ac:dyDescent="0.35">
      <c r="A53" t="s">
        <v>499</v>
      </c>
      <c r="B53" s="1" t="s">
        <v>3091</v>
      </c>
      <c r="C53">
        <v>93.523809523809518</v>
      </c>
      <c r="D53">
        <v>21</v>
      </c>
      <c r="E53">
        <v>4.4535147392290249</v>
      </c>
    </row>
    <row r="54" spans="1:5" x14ac:dyDescent="0.35">
      <c r="A54" t="s">
        <v>161</v>
      </c>
      <c r="B54" s="1" t="s">
        <v>2617</v>
      </c>
      <c r="C54">
        <v>98.80952380952381</v>
      </c>
      <c r="D54">
        <v>21</v>
      </c>
      <c r="E54">
        <v>4.7052154195011342</v>
      </c>
    </row>
    <row r="55" spans="1:5" x14ac:dyDescent="0.35">
      <c r="A55" t="s">
        <v>3148</v>
      </c>
      <c r="B55" s="1" t="s">
        <v>1762</v>
      </c>
      <c r="C55">
        <v>100.38095238095238</v>
      </c>
      <c r="D55">
        <v>21</v>
      </c>
      <c r="E55">
        <v>4.7800453514739232</v>
      </c>
    </row>
    <row r="56" spans="1:5" x14ac:dyDescent="0.35">
      <c r="A56" t="s">
        <v>134</v>
      </c>
      <c r="B56" s="1" t="s">
        <v>3243</v>
      </c>
      <c r="C56">
        <v>95.75</v>
      </c>
      <c r="D56">
        <v>20</v>
      </c>
      <c r="E56">
        <v>4.7874999999999996</v>
      </c>
    </row>
    <row r="57" spans="1:5" x14ac:dyDescent="0.35">
      <c r="A57" t="s">
        <v>3893</v>
      </c>
      <c r="B57" s="1" t="s">
        <v>2588</v>
      </c>
      <c r="C57">
        <v>102.23809523809524</v>
      </c>
      <c r="D57">
        <v>21</v>
      </c>
      <c r="E57">
        <v>4.8684807256235825</v>
      </c>
    </row>
    <row r="58" spans="1:5" x14ac:dyDescent="0.35">
      <c r="A58" t="s">
        <v>110</v>
      </c>
      <c r="B58" s="1" t="s">
        <v>2340</v>
      </c>
      <c r="C58">
        <v>99.15</v>
      </c>
      <c r="D58">
        <v>20</v>
      </c>
      <c r="E58">
        <v>4.9575000000000005</v>
      </c>
    </row>
    <row r="59" spans="1:5" x14ac:dyDescent="0.35">
      <c r="A59" t="s">
        <v>116</v>
      </c>
      <c r="B59" s="1" t="s">
        <v>1984</v>
      </c>
      <c r="C59">
        <v>105.71428571428571</v>
      </c>
      <c r="D59">
        <v>21</v>
      </c>
      <c r="E59">
        <v>5.0340136054421762</v>
      </c>
    </row>
    <row r="60" spans="1:5" x14ac:dyDescent="0.35">
      <c r="A60" t="s">
        <v>119</v>
      </c>
      <c r="B60" s="1" t="s">
        <v>660</v>
      </c>
      <c r="C60">
        <v>102.15</v>
      </c>
      <c r="D60">
        <v>20</v>
      </c>
      <c r="E60">
        <v>5.1074999999999999</v>
      </c>
    </row>
    <row r="61" spans="1:5" x14ac:dyDescent="0.35">
      <c r="A61" t="s">
        <v>177</v>
      </c>
      <c r="B61" s="1" t="s">
        <v>2616</v>
      </c>
      <c r="C61">
        <v>107.57142857142857</v>
      </c>
      <c r="D61">
        <v>21</v>
      </c>
      <c r="E61">
        <v>5.1224489795918364</v>
      </c>
    </row>
    <row r="62" spans="1:5" x14ac:dyDescent="0.35">
      <c r="A62" t="s">
        <v>252</v>
      </c>
      <c r="B62" s="1" t="s">
        <v>894</v>
      </c>
      <c r="C62">
        <v>98.684210526315795</v>
      </c>
      <c r="D62">
        <v>19</v>
      </c>
      <c r="E62">
        <v>5.1939058171745156</v>
      </c>
    </row>
    <row r="63" spans="1:5" x14ac:dyDescent="0.35">
      <c r="A63" t="s">
        <v>84</v>
      </c>
      <c r="B63" s="1" t="s">
        <v>3830</v>
      </c>
      <c r="C63">
        <v>10.5</v>
      </c>
      <c r="D63">
        <v>2</v>
      </c>
      <c r="E63">
        <v>5.25</v>
      </c>
    </row>
    <row r="64" spans="1:5" x14ac:dyDescent="0.35">
      <c r="A64" t="s">
        <v>84</v>
      </c>
      <c r="B64" s="1" t="s">
        <v>2262</v>
      </c>
      <c r="C64">
        <v>105.8</v>
      </c>
      <c r="D64">
        <v>20</v>
      </c>
      <c r="E64">
        <v>5.29</v>
      </c>
    </row>
    <row r="65" spans="1:5" x14ac:dyDescent="0.35">
      <c r="A65" t="s">
        <v>84</v>
      </c>
      <c r="B65" s="1" t="s">
        <v>2494</v>
      </c>
      <c r="C65">
        <v>106.6</v>
      </c>
      <c r="D65">
        <v>20</v>
      </c>
      <c r="E65">
        <v>5.33</v>
      </c>
    </row>
    <row r="66" spans="1:5" x14ac:dyDescent="0.35">
      <c r="A66" t="s">
        <v>82</v>
      </c>
      <c r="B66" s="1" t="s">
        <v>3805</v>
      </c>
      <c r="C66">
        <v>75</v>
      </c>
      <c r="D66">
        <v>14</v>
      </c>
      <c r="E66">
        <v>5.3571428571428568</v>
      </c>
    </row>
    <row r="67" spans="1:5" x14ac:dyDescent="0.35">
      <c r="A67" t="s">
        <v>84</v>
      </c>
      <c r="B67" s="1" t="s">
        <v>1395</v>
      </c>
      <c r="C67">
        <v>102.15789473684211</v>
      </c>
      <c r="D67">
        <v>19</v>
      </c>
      <c r="E67">
        <v>5.3767313019390581</v>
      </c>
    </row>
    <row r="68" spans="1:5" x14ac:dyDescent="0.35">
      <c r="A68" t="s">
        <v>116</v>
      </c>
      <c r="B68" s="1" t="s">
        <v>3273</v>
      </c>
      <c r="C68">
        <v>113</v>
      </c>
      <c r="D68">
        <v>21</v>
      </c>
      <c r="E68">
        <v>5.3809523809523814</v>
      </c>
    </row>
    <row r="69" spans="1:5" x14ac:dyDescent="0.35">
      <c r="A69" t="s">
        <v>3141</v>
      </c>
      <c r="B69" s="1" t="s">
        <v>1330</v>
      </c>
      <c r="C69">
        <v>103.78947368421052</v>
      </c>
      <c r="D69">
        <v>19</v>
      </c>
      <c r="E69">
        <v>5.4626038781163428</v>
      </c>
    </row>
    <row r="70" spans="1:5" x14ac:dyDescent="0.35">
      <c r="A70" t="s">
        <v>3134</v>
      </c>
      <c r="B70" s="1" t="s">
        <v>711</v>
      </c>
      <c r="C70">
        <v>115.23809523809524</v>
      </c>
      <c r="D70">
        <v>21</v>
      </c>
      <c r="E70">
        <v>5.487528344671202</v>
      </c>
    </row>
    <row r="71" spans="1:5" x14ac:dyDescent="0.35">
      <c r="A71" t="s">
        <v>84</v>
      </c>
      <c r="B71" s="1" t="s">
        <v>3824</v>
      </c>
      <c r="C71">
        <v>17</v>
      </c>
      <c r="D71">
        <v>3</v>
      </c>
      <c r="E71">
        <v>5.666666666666667</v>
      </c>
    </row>
    <row r="72" spans="1:5" x14ac:dyDescent="0.35">
      <c r="A72" t="s">
        <v>171</v>
      </c>
      <c r="B72" s="1" t="s">
        <v>2087</v>
      </c>
      <c r="C72">
        <v>114.9</v>
      </c>
      <c r="D72">
        <v>20</v>
      </c>
      <c r="E72">
        <v>5.7450000000000001</v>
      </c>
    </row>
    <row r="73" spans="1:5" x14ac:dyDescent="0.35">
      <c r="A73" t="s">
        <v>499</v>
      </c>
      <c r="B73" s="1" t="s">
        <v>1706</v>
      </c>
      <c r="C73">
        <v>122.9047619047619</v>
      </c>
      <c r="D73">
        <v>21</v>
      </c>
      <c r="E73">
        <v>5.8526077097505667</v>
      </c>
    </row>
    <row r="74" spans="1:5" x14ac:dyDescent="0.35">
      <c r="A74" t="s">
        <v>207</v>
      </c>
      <c r="B74" s="1" t="s">
        <v>3889</v>
      </c>
      <c r="C74">
        <v>110.11111111111111</v>
      </c>
      <c r="D74">
        <v>18</v>
      </c>
      <c r="E74">
        <v>6.117283950617284</v>
      </c>
    </row>
    <row r="75" spans="1:5" x14ac:dyDescent="0.35">
      <c r="A75" t="s">
        <v>78</v>
      </c>
      <c r="B75" s="1" t="s">
        <v>2763</v>
      </c>
      <c r="C75">
        <v>116.63157894736842</v>
      </c>
      <c r="D75">
        <v>19</v>
      </c>
      <c r="E75">
        <v>6.1385041551246537</v>
      </c>
    </row>
    <row r="76" spans="1:5" x14ac:dyDescent="0.35">
      <c r="A76" t="s">
        <v>174</v>
      </c>
      <c r="B76" s="1" t="s">
        <v>2475</v>
      </c>
      <c r="C76">
        <v>113</v>
      </c>
      <c r="D76">
        <v>18</v>
      </c>
      <c r="E76">
        <v>6.2777777777777777</v>
      </c>
    </row>
    <row r="77" spans="1:5" x14ac:dyDescent="0.35">
      <c r="A77" t="s">
        <v>3432</v>
      </c>
      <c r="B77" s="1" t="s">
        <v>3433</v>
      </c>
      <c r="C77">
        <v>25.5</v>
      </c>
      <c r="D77">
        <v>4</v>
      </c>
      <c r="E77">
        <v>6.375</v>
      </c>
    </row>
    <row r="78" spans="1:5" x14ac:dyDescent="0.35">
      <c r="A78" t="s">
        <v>471</v>
      </c>
      <c r="B78" s="1" t="s">
        <v>503</v>
      </c>
      <c r="C78">
        <v>134.14285714285714</v>
      </c>
      <c r="D78">
        <v>21</v>
      </c>
      <c r="E78">
        <v>6.3877551020408161</v>
      </c>
    </row>
    <row r="79" spans="1:5" x14ac:dyDescent="0.35">
      <c r="A79" t="s">
        <v>113</v>
      </c>
      <c r="B79" s="1" t="s">
        <v>1041</v>
      </c>
      <c r="C79">
        <v>108.82352941176471</v>
      </c>
      <c r="D79">
        <v>17</v>
      </c>
      <c r="E79">
        <v>6.4013840830449826</v>
      </c>
    </row>
    <row r="80" spans="1:5" x14ac:dyDescent="0.35">
      <c r="A80" t="s">
        <v>3135</v>
      </c>
      <c r="B80" s="1" t="s">
        <v>1850</v>
      </c>
      <c r="C80">
        <v>117.27777777777777</v>
      </c>
      <c r="D80">
        <v>18</v>
      </c>
      <c r="E80">
        <v>6.5154320987654319</v>
      </c>
    </row>
    <row r="81" spans="1:5" x14ac:dyDescent="0.35">
      <c r="A81" t="s">
        <v>84</v>
      </c>
      <c r="B81" s="1" t="s">
        <v>2567</v>
      </c>
      <c r="C81">
        <v>124.68421052631579</v>
      </c>
      <c r="D81">
        <v>19</v>
      </c>
      <c r="E81">
        <v>6.5623268698060944</v>
      </c>
    </row>
    <row r="82" spans="1:5" x14ac:dyDescent="0.35">
      <c r="A82" t="s">
        <v>149</v>
      </c>
      <c r="B82" s="1" t="s">
        <v>1683</v>
      </c>
      <c r="C82">
        <v>125</v>
      </c>
      <c r="D82">
        <v>19</v>
      </c>
      <c r="E82">
        <v>6.5789473684210522</v>
      </c>
    </row>
    <row r="83" spans="1:5" x14ac:dyDescent="0.35">
      <c r="A83" t="s">
        <v>201</v>
      </c>
      <c r="B83" s="1" t="s">
        <v>3386</v>
      </c>
      <c r="C83">
        <v>121.72222222222223</v>
      </c>
      <c r="D83">
        <v>18</v>
      </c>
      <c r="E83">
        <v>6.7623456790123457</v>
      </c>
    </row>
    <row r="84" spans="1:5" x14ac:dyDescent="0.35">
      <c r="A84" t="s">
        <v>177</v>
      </c>
      <c r="B84" s="1" t="s">
        <v>2931</v>
      </c>
      <c r="C84">
        <v>135.5</v>
      </c>
      <c r="D84">
        <v>20</v>
      </c>
      <c r="E84">
        <v>6.7750000000000004</v>
      </c>
    </row>
    <row r="85" spans="1:5" x14ac:dyDescent="0.35">
      <c r="A85" t="s">
        <v>112</v>
      </c>
      <c r="B85" s="1" t="s">
        <v>3995</v>
      </c>
      <c r="C85">
        <v>129.15789473684211</v>
      </c>
      <c r="D85">
        <v>19</v>
      </c>
      <c r="E85">
        <v>6.7977839335180059</v>
      </c>
    </row>
    <row r="86" spans="1:5" x14ac:dyDescent="0.35">
      <c r="A86" t="s">
        <v>3134</v>
      </c>
      <c r="B86" s="1" t="s">
        <v>2176</v>
      </c>
      <c r="C86">
        <v>137.55000000000001</v>
      </c>
      <c r="D86">
        <v>20</v>
      </c>
      <c r="E86">
        <v>6.8775000000000004</v>
      </c>
    </row>
    <row r="87" spans="1:5" x14ac:dyDescent="0.35">
      <c r="A87" t="s">
        <v>185</v>
      </c>
      <c r="B87" s="1" t="s">
        <v>3657</v>
      </c>
      <c r="C87">
        <v>124.16666666666667</v>
      </c>
      <c r="D87">
        <v>18</v>
      </c>
      <c r="E87">
        <v>6.8981481481481488</v>
      </c>
    </row>
    <row r="88" spans="1:5" x14ac:dyDescent="0.35">
      <c r="A88" t="s">
        <v>85</v>
      </c>
      <c r="B88" s="1" t="s">
        <v>3694</v>
      </c>
      <c r="C88">
        <v>125.11111111111111</v>
      </c>
      <c r="D88">
        <v>18</v>
      </c>
      <c r="E88">
        <v>6.9506172839506171</v>
      </c>
    </row>
    <row r="89" spans="1:5" x14ac:dyDescent="0.35">
      <c r="A89" t="s">
        <v>131</v>
      </c>
      <c r="B89" s="1" t="s">
        <v>931</v>
      </c>
      <c r="C89">
        <v>147.33333333333334</v>
      </c>
      <c r="D89">
        <v>21</v>
      </c>
      <c r="E89">
        <v>7.0158730158730167</v>
      </c>
    </row>
    <row r="90" spans="1:5" x14ac:dyDescent="0.35">
      <c r="A90" t="s">
        <v>122</v>
      </c>
      <c r="B90" s="1" t="s">
        <v>1835</v>
      </c>
      <c r="C90">
        <v>119.94117647058823</v>
      </c>
      <c r="D90">
        <v>17</v>
      </c>
      <c r="E90">
        <v>7.0553633217993079</v>
      </c>
    </row>
    <row r="91" spans="1:5" x14ac:dyDescent="0.35">
      <c r="A91" t="s">
        <v>3148</v>
      </c>
      <c r="B91" s="1" t="s">
        <v>2277</v>
      </c>
      <c r="C91">
        <v>149.9047619047619</v>
      </c>
      <c r="D91">
        <v>21</v>
      </c>
      <c r="E91">
        <v>7.1383219954648522</v>
      </c>
    </row>
    <row r="92" spans="1:5" x14ac:dyDescent="0.35">
      <c r="A92" t="s">
        <v>84</v>
      </c>
      <c r="B92" s="1" t="s">
        <v>3821</v>
      </c>
      <c r="C92">
        <v>28.75</v>
      </c>
      <c r="D92">
        <v>4</v>
      </c>
      <c r="E92">
        <v>7.1875</v>
      </c>
    </row>
    <row r="93" spans="1:5" x14ac:dyDescent="0.35">
      <c r="A93" t="s">
        <v>99</v>
      </c>
      <c r="B93" s="1" t="s">
        <v>3002</v>
      </c>
      <c r="C93">
        <v>130</v>
      </c>
      <c r="D93">
        <v>18</v>
      </c>
      <c r="E93">
        <v>7.2222222222222223</v>
      </c>
    </row>
    <row r="94" spans="1:5" x14ac:dyDescent="0.35">
      <c r="A94" t="s">
        <v>91</v>
      </c>
      <c r="B94" s="1" t="s">
        <v>3056</v>
      </c>
      <c r="C94">
        <v>157.76190476190476</v>
      </c>
      <c r="D94">
        <v>21</v>
      </c>
      <c r="E94">
        <v>7.512471655328798</v>
      </c>
    </row>
    <row r="95" spans="1:5" x14ac:dyDescent="0.35">
      <c r="A95" t="s">
        <v>84</v>
      </c>
      <c r="B95" s="1" t="s">
        <v>3460</v>
      </c>
      <c r="C95">
        <v>136.33333333333334</v>
      </c>
      <c r="D95">
        <v>18</v>
      </c>
      <c r="E95">
        <v>7.5740740740740744</v>
      </c>
    </row>
    <row r="96" spans="1:5" x14ac:dyDescent="0.35">
      <c r="A96" t="s">
        <v>150</v>
      </c>
      <c r="B96" s="1" t="s">
        <v>771</v>
      </c>
      <c r="C96">
        <v>159.85714285714286</v>
      </c>
      <c r="D96">
        <v>21</v>
      </c>
      <c r="E96">
        <v>7.6122448979591839</v>
      </c>
    </row>
    <row r="97" spans="1:5" x14ac:dyDescent="0.35">
      <c r="A97" t="s">
        <v>3557</v>
      </c>
      <c r="B97" s="1" t="s">
        <v>1599</v>
      </c>
      <c r="C97">
        <v>130.64705882352942</v>
      </c>
      <c r="D97">
        <v>17</v>
      </c>
      <c r="E97">
        <v>7.6851211072664363</v>
      </c>
    </row>
    <row r="98" spans="1:5" x14ac:dyDescent="0.35">
      <c r="A98" t="s">
        <v>116</v>
      </c>
      <c r="B98" s="1" t="s">
        <v>2806</v>
      </c>
      <c r="C98">
        <v>139.72222222222223</v>
      </c>
      <c r="D98">
        <v>18</v>
      </c>
      <c r="E98">
        <v>7.7623456790123457</v>
      </c>
    </row>
    <row r="99" spans="1:5" x14ac:dyDescent="0.35">
      <c r="A99" t="s">
        <v>3134</v>
      </c>
      <c r="B99" s="1" t="s">
        <v>1885</v>
      </c>
      <c r="C99">
        <v>155.4</v>
      </c>
      <c r="D99">
        <v>20</v>
      </c>
      <c r="E99">
        <v>7.7700000000000005</v>
      </c>
    </row>
    <row r="100" spans="1:5" x14ac:dyDescent="0.35">
      <c r="A100" t="s">
        <v>215</v>
      </c>
      <c r="B100" s="1" t="s">
        <v>1917</v>
      </c>
      <c r="C100">
        <v>151.10526315789474</v>
      </c>
      <c r="D100">
        <v>19</v>
      </c>
      <c r="E100">
        <v>7.9529085872576175</v>
      </c>
    </row>
    <row r="101" spans="1:5" x14ac:dyDescent="0.35">
      <c r="A101" t="s">
        <v>3366</v>
      </c>
      <c r="B101" s="1" t="s">
        <v>1449</v>
      </c>
      <c r="C101">
        <v>143.44444444444446</v>
      </c>
      <c r="D101">
        <v>18</v>
      </c>
      <c r="E101">
        <v>7.9691358024691361</v>
      </c>
    </row>
    <row r="102" spans="1:5" x14ac:dyDescent="0.35">
      <c r="A102" t="s">
        <v>115</v>
      </c>
      <c r="B102" s="1" t="s">
        <v>2513</v>
      </c>
      <c r="C102">
        <v>159.65</v>
      </c>
      <c r="D102">
        <v>20</v>
      </c>
      <c r="E102">
        <v>7.9824999999999999</v>
      </c>
    </row>
    <row r="103" spans="1:5" x14ac:dyDescent="0.35">
      <c r="A103" t="s">
        <v>258</v>
      </c>
      <c r="B103" s="1" t="s">
        <v>1615</v>
      </c>
      <c r="C103">
        <v>154.57894736842104</v>
      </c>
      <c r="D103">
        <v>19</v>
      </c>
      <c r="E103">
        <v>8.13573407202216</v>
      </c>
    </row>
    <row r="104" spans="1:5" x14ac:dyDescent="0.35">
      <c r="A104" t="s">
        <v>3134</v>
      </c>
      <c r="B104" s="1" t="s">
        <v>2023</v>
      </c>
      <c r="C104">
        <v>166.7</v>
      </c>
      <c r="D104">
        <v>20</v>
      </c>
      <c r="E104">
        <v>8.3349999999999991</v>
      </c>
    </row>
    <row r="105" spans="1:5" x14ac:dyDescent="0.35">
      <c r="A105" t="s">
        <v>499</v>
      </c>
      <c r="B105" s="1" t="s">
        <v>802</v>
      </c>
      <c r="C105">
        <v>168.55</v>
      </c>
      <c r="D105">
        <v>20</v>
      </c>
      <c r="E105">
        <v>8.4275000000000002</v>
      </c>
    </row>
    <row r="106" spans="1:5" x14ac:dyDescent="0.35">
      <c r="A106" t="s">
        <v>161</v>
      </c>
      <c r="B106" s="1" t="s">
        <v>2453</v>
      </c>
      <c r="C106">
        <v>152.11111111111111</v>
      </c>
      <c r="D106">
        <v>18</v>
      </c>
      <c r="E106">
        <v>8.4506172839506171</v>
      </c>
    </row>
    <row r="107" spans="1:5" x14ac:dyDescent="0.35">
      <c r="A107" t="s">
        <v>164</v>
      </c>
      <c r="B107" s="1" t="s">
        <v>3302</v>
      </c>
      <c r="C107">
        <v>162.15789473684211</v>
      </c>
      <c r="D107">
        <v>19</v>
      </c>
      <c r="E107">
        <v>8.5346260387811643</v>
      </c>
    </row>
    <row r="108" spans="1:5" x14ac:dyDescent="0.35">
      <c r="A108" t="s">
        <v>3312</v>
      </c>
      <c r="B108" s="1" t="s">
        <v>2780</v>
      </c>
      <c r="C108">
        <v>155.61111111111111</v>
      </c>
      <c r="D108">
        <v>18</v>
      </c>
      <c r="E108">
        <v>8.6450617283950617</v>
      </c>
    </row>
    <row r="109" spans="1:5" x14ac:dyDescent="0.35">
      <c r="A109" t="s">
        <v>171</v>
      </c>
      <c r="B109" s="1" t="s">
        <v>2962</v>
      </c>
      <c r="C109">
        <v>155.77777777777777</v>
      </c>
      <c r="D109">
        <v>18</v>
      </c>
      <c r="E109">
        <v>8.6543209876543212</v>
      </c>
    </row>
    <row r="110" spans="1:5" x14ac:dyDescent="0.35">
      <c r="A110" t="s">
        <v>3826</v>
      </c>
      <c r="B110" s="1" t="s">
        <v>3827</v>
      </c>
      <c r="C110">
        <v>70.625</v>
      </c>
      <c r="D110">
        <v>8</v>
      </c>
      <c r="E110">
        <v>8.828125</v>
      </c>
    </row>
    <row r="111" spans="1:5" x14ac:dyDescent="0.35">
      <c r="A111" t="s">
        <v>89</v>
      </c>
      <c r="B111" s="1" t="s">
        <v>2663</v>
      </c>
      <c r="C111">
        <v>163.72222222222223</v>
      </c>
      <c r="D111">
        <v>18</v>
      </c>
      <c r="E111">
        <v>9.0956790123456788</v>
      </c>
    </row>
    <row r="112" spans="1:5" x14ac:dyDescent="0.35">
      <c r="A112" t="s">
        <v>101</v>
      </c>
      <c r="B112" s="1" t="s">
        <v>2813</v>
      </c>
      <c r="C112">
        <v>182.1</v>
      </c>
      <c r="D112">
        <v>20</v>
      </c>
      <c r="E112">
        <v>9.1050000000000004</v>
      </c>
    </row>
    <row r="113" spans="1:5" x14ac:dyDescent="0.35">
      <c r="A113" t="s">
        <v>3208</v>
      </c>
      <c r="B113" s="1" t="s">
        <v>599</v>
      </c>
      <c r="C113">
        <v>165.33333333333334</v>
      </c>
      <c r="D113">
        <v>18</v>
      </c>
      <c r="E113">
        <v>9.1851851851851851</v>
      </c>
    </row>
    <row r="114" spans="1:5" x14ac:dyDescent="0.35">
      <c r="A114" t="s">
        <v>84</v>
      </c>
      <c r="B114" s="1" t="s">
        <v>1088</v>
      </c>
      <c r="C114">
        <v>165.77777777777777</v>
      </c>
      <c r="D114">
        <v>18</v>
      </c>
      <c r="E114">
        <v>9.2098765432098766</v>
      </c>
    </row>
    <row r="115" spans="1:5" x14ac:dyDescent="0.35">
      <c r="A115" t="s">
        <v>119</v>
      </c>
      <c r="B115" s="1" t="s">
        <v>3494</v>
      </c>
      <c r="C115">
        <v>175.68421052631578</v>
      </c>
      <c r="D115">
        <v>19</v>
      </c>
      <c r="E115">
        <v>9.2465373961218837</v>
      </c>
    </row>
    <row r="116" spans="1:5" x14ac:dyDescent="0.35">
      <c r="A116" t="s">
        <v>82</v>
      </c>
      <c r="B116" s="1" t="s">
        <v>2336</v>
      </c>
      <c r="C116">
        <v>55.5</v>
      </c>
      <c r="D116">
        <v>6</v>
      </c>
      <c r="E116">
        <v>9.25</v>
      </c>
    </row>
    <row r="117" spans="1:5" x14ac:dyDescent="0.35">
      <c r="A117" t="s">
        <v>3148</v>
      </c>
      <c r="B117" s="1" t="s">
        <v>3778</v>
      </c>
      <c r="C117">
        <v>175.89473684210526</v>
      </c>
      <c r="D117">
        <v>19</v>
      </c>
      <c r="E117">
        <v>9.2576177285318551</v>
      </c>
    </row>
    <row r="118" spans="1:5" x14ac:dyDescent="0.35">
      <c r="A118" t="s">
        <v>258</v>
      </c>
      <c r="B118" s="1" t="s">
        <v>2937</v>
      </c>
      <c r="C118">
        <v>168.22222222222223</v>
      </c>
      <c r="D118">
        <v>18</v>
      </c>
      <c r="E118">
        <v>9.3456790123456788</v>
      </c>
    </row>
    <row r="119" spans="1:5" x14ac:dyDescent="0.35">
      <c r="A119" t="s">
        <v>3148</v>
      </c>
      <c r="B119" s="1" t="s">
        <v>2695</v>
      </c>
      <c r="C119">
        <v>179.73684210526315</v>
      </c>
      <c r="D119">
        <v>19</v>
      </c>
      <c r="E119">
        <v>9.45983379501385</v>
      </c>
    </row>
    <row r="120" spans="1:5" x14ac:dyDescent="0.35">
      <c r="A120" t="s">
        <v>227</v>
      </c>
      <c r="B120" s="1" t="s">
        <v>2034</v>
      </c>
      <c r="C120">
        <v>181.15789473684211</v>
      </c>
      <c r="D120">
        <v>19</v>
      </c>
      <c r="E120">
        <v>9.5346260387811643</v>
      </c>
    </row>
    <row r="121" spans="1:5" x14ac:dyDescent="0.35">
      <c r="A121" t="s">
        <v>149</v>
      </c>
      <c r="B121" s="1" t="s">
        <v>757</v>
      </c>
      <c r="C121">
        <v>182.05263157894737</v>
      </c>
      <c r="D121">
        <v>19</v>
      </c>
      <c r="E121">
        <v>9.581717451523545</v>
      </c>
    </row>
    <row r="122" spans="1:5" x14ac:dyDescent="0.35">
      <c r="A122" t="s">
        <v>89</v>
      </c>
      <c r="B122" s="1" t="s">
        <v>2241</v>
      </c>
      <c r="C122">
        <v>192.65</v>
      </c>
      <c r="D122">
        <v>20</v>
      </c>
      <c r="E122">
        <v>9.6325000000000003</v>
      </c>
    </row>
    <row r="123" spans="1:5" x14ac:dyDescent="0.35">
      <c r="A123" t="s">
        <v>119</v>
      </c>
      <c r="B123" s="1" t="s">
        <v>1389</v>
      </c>
      <c r="C123">
        <v>199.2</v>
      </c>
      <c r="D123">
        <v>20</v>
      </c>
      <c r="E123">
        <v>9.9599999999999991</v>
      </c>
    </row>
    <row r="124" spans="1:5" x14ac:dyDescent="0.35">
      <c r="A124" t="s">
        <v>89</v>
      </c>
      <c r="B124" s="1" t="s">
        <v>3736</v>
      </c>
      <c r="C124">
        <v>200.6</v>
      </c>
      <c r="D124">
        <v>20</v>
      </c>
      <c r="E124">
        <v>10.029999999999999</v>
      </c>
    </row>
    <row r="125" spans="1:5" x14ac:dyDescent="0.35">
      <c r="A125" t="s">
        <v>89</v>
      </c>
      <c r="B125" s="1" t="s">
        <v>1583</v>
      </c>
      <c r="C125">
        <v>181.22222222222223</v>
      </c>
      <c r="D125">
        <v>18</v>
      </c>
      <c r="E125">
        <v>10.067901234567902</v>
      </c>
    </row>
    <row r="126" spans="1:5" x14ac:dyDescent="0.35">
      <c r="A126" t="s">
        <v>220</v>
      </c>
      <c r="B126" s="1" t="s">
        <v>2489</v>
      </c>
      <c r="C126">
        <v>181.38888888888889</v>
      </c>
      <c r="D126">
        <v>18</v>
      </c>
      <c r="E126">
        <v>10.07716049382716</v>
      </c>
    </row>
    <row r="127" spans="1:5" x14ac:dyDescent="0.35">
      <c r="A127" t="s">
        <v>84</v>
      </c>
      <c r="B127" s="1" t="s">
        <v>3825</v>
      </c>
      <c r="C127">
        <v>93.777777777777771</v>
      </c>
      <c r="D127">
        <v>9</v>
      </c>
      <c r="E127">
        <v>10.419753086419753</v>
      </c>
    </row>
    <row r="128" spans="1:5" x14ac:dyDescent="0.35">
      <c r="A128" t="s">
        <v>116</v>
      </c>
      <c r="B128" s="1" t="s">
        <v>3215</v>
      </c>
      <c r="C128">
        <v>146.85714285714286</v>
      </c>
      <c r="D128">
        <v>14</v>
      </c>
      <c r="E128">
        <v>10.489795918367347</v>
      </c>
    </row>
    <row r="129" spans="1:5" x14ac:dyDescent="0.35">
      <c r="A129" t="s">
        <v>122</v>
      </c>
      <c r="B129" s="1" t="s">
        <v>2934</v>
      </c>
      <c r="C129">
        <v>201.36842105263159</v>
      </c>
      <c r="D129">
        <v>19</v>
      </c>
      <c r="E129">
        <v>10.598337950138506</v>
      </c>
    </row>
    <row r="130" spans="1:5" x14ac:dyDescent="0.35">
      <c r="A130" t="s">
        <v>112</v>
      </c>
      <c r="B130" s="1" t="s">
        <v>2887</v>
      </c>
      <c r="C130">
        <v>193.22222222222223</v>
      </c>
      <c r="D130">
        <v>18</v>
      </c>
      <c r="E130">
        <v>10.734567901234568</v>
      </c>
    </row>
    <row r="131" spans="1:5" x14ac:dyDescent="0.35">
      <c r="A131" t="s">
        <v>499</v>
      </c>
      <c r="B131" s="1" t="s">
        <v>3038</v>
      </c>
      <c r="C131">
        <v>204.84210526315789</v>
      </c>
      <c r="D131">
        <v>19</v>
      </c>
      <c r="E131">
        <v>10.781163434903046</v>
      </c>
    </row>
    <row r="132" spans="1:5" x14ac:dyDescent="0.35">
      <c r="A132" t="s">
        <v>85</v>
      </c>
      <c r="B132" s="1" t="s">
        <v>2912</v>
      </c>
      <c r="C132">
        <v>152.14285714285714</v>
      </c>
      <c r="D132">
        <v>14</v>
      </c>
      <c r="E132">
        <v>10.86734693877551</v>
      </c>
    </row>
    <row r="133" spans="1:5" x14ac:dyDescent="0.35">
      <c r="A133" t="s">
        <v>78</v>
      </c>
      <c r="B133" s="1" t="s">
        <v>1819</v>
      </c>
      <c r="C133">
        <v>199.66666666666666</v>
      </c>
      <c r="D133">
        <v>18</v>
      </c>
      <c r="E133">
        <v>11.092592592592592</v>
      </c>
    </row>
    <row r="134" spans="1:5" x14ac:dyDescent="0.35">
      <c r="A134" t="s">
        <v>101</v>
      </c>
      <c r="B134" s="1" t="s">
        <v>3124</v>
      </c>
      <c r="C134">
        <v>214.10526315789474</v>
      </c>
      <c r="D134">
        <v>19</v>
      </c>
      <c r="E134">
        <v>11.268698060941828</v>
      </c>
    </row>
    <row r="135" spans="1:5" x14ac:dyDescent="0.35">
      <c r="A135" t="s">
        <v>499</v>
      </c>
      <c r="B135" s="1" t="s">
        <v>2542</v>
      </c>
      <c r="C135">
        <v>226</v>
      </c>
      <c r="D135">
        <v>20</v>
      </c>
      <c r="E135">
        <v>11.3</v>
      </c>
    </row>
    <row r="136" spans="1:5" x14ac:dyDescent="0.35">
      <c r="A136" t="s">
        <v>3135</v>
      </c>
      <c r="B136" s="1" t="s">
        <v>866</v>
      </c>
      <c r="C136">
        <v>204.72222222222223</v>
      </c>
      <c r="D136">
        <v>18</v>
      </c>
      <c r="E136">
        <v>11.373456790123457</v>
      </c>
    </row>
    <row r="137" spans="1:5" x14ac:dyDescent="0.35">
      <c r="A137" t="s">
        <v>112</v>
      </c>
      <c r="B137" s="1" t="s">
        <v>627</v>
      </c>
      <c r="C137">
        <v>205.83333333333334</v>
      </c>
      <c r="D137">
        <v>18</v>
      </c>
      <c r="E137">
        <v>11.435185185185185</v>
      </c>
    </row>
    <row r="138" spans="1:5" x14ac:dyDescent="0.35">
      <c r="A138" t="s">
        <v>322</v>
      </c>
      <c r="B138" s="1" t="s">
        <v>3007</v>
      </c>
      <c r="C138">
        <v>219.84210526315789</v>
      </c>
      <c r="D138">
        <v>19</v>
      </c>
      <c r="E138">
        <v>11.570637119113574</v>
      </c>
    </row>
    <row r="139" spans="1:5" x14ac:dyDescent="0.35">
      <c r="A139" t="s">
        <v>99</v>
      </c>
      <c r="B139" s="1" t="s">
        <v>2597</v>
      </c>
      <c r="C139">
        <v>210.66666666666666</v>
      </c>
      <c r="D139">
        <v>18</v>
      </c>
      <c r="E139">
        <v>11.703703703703702</v>
      </c>
    </row>
    <row r="140" spans="1:5" x14ac:dyDescent="0.35">
      <c r="A140" t="s">
        <v>106</v>
      </c>
      <c r="B140" s="1" t="s">
        <v>2012</v>
      </c>
      <c r="C140">
        <v>199.47058823529412</v>
      </c>
      <c r="D140">
        <v>17</v>
      </c>
      <c r="E140">
        <v>11.73356401384083</v>
      </c>
    </row>
    <row r="141" spans="1:5" x14ac:dyDescent="0.35">
      <c r="A141" t="s">
        <v>82</v>
      </c>
      <c r="B141" s="1" t="s">
        <v>3267</v>
      </c>
      <c r="C141">
        <v>235.3</v>
      </c>
      <c r="D141">
        <v>20</v>
      </c>
      <c r="E141">
        <v>11.765000000000001</v>
      </c>
    </row>
    <row r="142" spans="1:5" x14ac:dyDescent="0.35">
      <c r="A142" t="s">
        <v>97</v>
      </c>
      <c r="B142" s="1" t="s">
        <v>1407</v>
      </c>
      <c r="C142">
        <v>238.45</v>
      </c>
      <c r="D142">
        <v>20</v>
      </c>
      <c r="E142">
        <v>11.922499999999999</v>
      </c>
    </row>
    <row r="143" spans="1:5" x14ac:dyDescent="0.35">
      <c r="A143" t="s">
        <v>355</v>
      </c>
      <c r="B143" s="1" t="s">
        <v>984</v>
      </c>
      <c r="C143">
        <v>215.33333333333334</v>
      </c>
      <c r="D143">
        <v>18</v>
      </c>
      <c r="E143">
        <v>11.962962962962964</v>
      </c>
    </row>
    <row r="144" spans="1:5" x14ac:dyDescent="0.35">
      <c r="A144" t="s">
        <v>3464</v>
      </c>
      <c r="B144" s="1" t="s">
        <v>3465</v>
      </c>
      <c r="C144">
        <v>96</v>
      </c>
      <c r="D144">
        <v>8</v>
      </c>
      <c r="E144">
        <v>12</v>
      </c>
    </row>
    <row r="145" spans="1:5" x14ac:dyDescent="0.35">
      <c r="A145" t="s">
        <v>180</v>
      </c>
      <c r="B145" s="1" t="s">
        <v>3750</v>
      </c>
      <c r="C145">
        <v>217.61111111111111</v>
      </c>
      <c r="D145">
        <v>18</v>
      </c>
      <c r="E145">
        <v>12.089506172839506</v>
      </c>
    </row>
    <row r="146" spans="1:5" x14ac:dyDescent="0.35">
      <c r="A146" t="s">
        <v>258</v>
      </c>
      <c r="B146" s="1" t="s">
        <v>2154</v>
      </c>
      <c r="C146">
        <v>232</v>
      </c>
      <c r="D146">
        <v>19</v>
      </c>
      <c r="E146">
        <v>12.210526315789474</v>
      </c>
    </row>
    <row r="147" spans="1:5" x14ac:dyDescent="0.35">
      <c r="A147" t="s">
        <v>126</v>
      </c>
      <c r="B147" s="1" t="s">
        <v>939</v>
      </c>
      <c r="C147">
        <v>220.27777777777777</v>
      </c>
      <c r="D147">
        <v>18</v>
      </c>
      <c r="E147">
        <v>12.237654320987653</v>
      </c>
    </row>
    <row r="148" spans="1:5" x14ac:dyDescent="0.35">
      <c r="A148" t="s">
        <v>261</v>
      </c>
      <c r="B148" s="1" t="s">
        <v>1693</v>
      </c>
      <c r="C148">
        <v>223.22222222222223</v>
      </c>
      <c r="D148">
        <v>18</v>
      </c>
      <c r="E148">
        <v>12.401234567901234</v>
      </c>
    </row>
    <row r="149" spans="1:5" x14ac:dyDescent="0.35">
      <c r="A149" t="s">
        <v>93</v>
      </c>
      <c r="B149" s="1" t="s">
        <v>2058</v>
      </c>
      <c r="C149">
        <v>223.38888888888889</v>
      </c>
      <c r="D149">
        <v>18</v>
      </c>
      <c r="E149">
        <v>12.410493827160494</v>
      </c>
    </row>
    <row r="150" spans="1:5" x14ac:dyDescent="0.35">
      <c r="A150" t="s">
        <v>85</v>
      </c>
      <c r="B150" s="1" t="s">
        <v>3734</v>
      </c>
      <c r="C150">
        <v>224.05555555555554</v>
      </c>
      <c r="D150">
        <v>18</v>
      </c>
      <c r="E150">
        <v>12.44753086419753</v>
      </c>
    </row>
    <row r="151" spans="1:5" x14ac:dyDescent="0.35">
      <c r="A151" t="s">
        <v>114</v>
      </c>
      <c r="B151" s="1" t="s">
        <v>1847</v>
      </c>
      <c r="C151">
        <v>263.28571428571428</v>
      </c>
      <c r="D151">
        <v>21</v>
      </c>
      <c r="E151">
        <v>12.537414965986395</v>
      </c>
    </row>
    <row r="152" spans="1:5" x14ac:dyDescent="0.35">
      <c r="A152" t="s">
        <v>91</v>
      </c>
      <c r="B152" s="1" t="s">
        <v>898</v>
      </c>
      <c r="C152">
        <v>239.42105263157896</v>
      </c>
      <c r="D152">
        <v>19</v>
      </c>
      <c r="E152">
        <v>12.601108033240997</v>
      </c>
    </row>
    <row r="153" spans="1:5" x14ac:dyDescent="0.35">
      <c r="A153" t="s">
        <v>78</v>
      </c>
      <c r="B153" s="1">
        <v>2112</v>
      </c>
      <c r="C153">
        <v>227.11111111111111</v>
      </c>
      <c r="D153">
        <v>18</v>
      </c>
      <c r="E153">
        <v>12.617283950617285</v>
      </c>
    </row>
    <row r="154" spans="1:5" x14ac:dyDescent="0.35">
      <c r="A154" t="s">
        <v>355</v>
      </c>
      <c r="B154" s="1" t="s">
        <v>2628</v>
      </c>
      <c r="C154">
        <v>227.22222222222223</v>
      </c>
      <c r="D154">
        <v>18</v>
      </c>
      <c r="E154">
        <v>12.623456790123457</v>
      </c>
    </row>
    <row r="155" spans="1:5" x14ac:dyDescent="0.35">
      <c r="A155" t="s">
        <v>236</v>
      </c>
      <c r="B155" s="1" t="s">
        <v>3915</v>
      </c>
      <c r="C155">
        <v>240.36842105263159</v>
      </c>
      <c r="D155">
        <v>19</v>
      </c>
      <c r="E155">
        <v>12.650969529085874</v>
      </c>
    </row>
    <row r="156" spans="1:5" x14ac:dyDescent="0.35">
      <c r="A156" t="s">
        <v>3289</v>
      </c>
      <c r="B156" s="1" t="s">
        <v>1319</v>
      </c>
      <c r="C156">
        <v>215.94117647058823</v>
      </c>
      <c r="D156">
        <v>17</v>
      </c>
      <c r="E156">
        <v>12.70242214532872</v>
      </c>
    </row>
    <row r="157" spans="1:5" x14ac:dyDescent="0.35">
      <c r="A157" t="s">
        <v>129</v>
      </c>
      <c r="B157" s="1" t="s">
        <v>3665</v>
      </c>
      <c r="C157">
        <v>152.66666666666666</v>
      </c>
      <c r="D157">
        <v>12</v>
      </c>
      <c r="E157">
        <v>12.722222222222221</v>
      </c>
    </row>
    <row r="158" spans="1:5" x14ac:dyDescent="0.35">
      <c r="A158" t="s">
        <v>80</v>
      </c>
      <c r="B158" s="1" t="s">
        <v>3149</v>
      </c>
      <c r="C158">
        <v>217</v>
      </c>
      <c r="D158">
        <v>17</v>
      </c>
      <c r="E158">
        <v>12.764705882352942</v>
      </c>
    </row>
    <row r="159" spans="1:5" x14ac:dyDescent="0.35">
      <c r="A159" t="s">
        <v>190</v>
      </c>
      <c r="B159" s="1" t="s">
        <v>3429</v>
      </c>
      <c r="C159">
        <v>217.05882352941177</v>
      </c>
      <c r="D159">
        <v>17</v>
      </c>
      <c r="E159">
        <v>12.768166089965398</v>
      </c>
    </row>
    <row r="160" spans="1:5" x14ac:dyDescent="0.35">
      <c r="A160" t="s">
        <v>362</v>
      </c>
      <c r="B160" s="1" t="s">
        <v>715</v>
      </c>
      <c r="C160">
        <v>230.16666666666666</v>
      </c>
      <c r="D160">
        <v>18</v>
      </c>
      <c r="E160">
        <v>12.787037037037036</v>
      </c>
    </row>
    <row r="161" spans="1:5" x14ac:dyDescent="0.35">
      <c r="A161" t="s">
        <v>129</v>
      </c>
      <c r="B161" s="1" t="s">
        <v>686</v>
      </c>
      <c r="C161">
        <v>231.27777777777777</v>
      </c>
      <c r="D161">
        <v>18</v>
      </c>
      <c r="E161">
        <v>12.848765432098766</v>
      </c>
    </row>
    <row r="162" spans="1:5" x14ac:dyDescent="0.35">
      <c r="A162" t="s">
        <v>94</v>
      </c>
      <c r="B162" s="1" t="s">
        <v>2147</v>
      </c>
      <c r="C162">
        <v>245.84210526315789</v>
      </c>
      <c r="D162">
        <v>19</v>
      </c>
      <c r="E162">
        <v>12.939058171745152</v>
      </c>
    </row>
    <row r="163" spans="1:5" x14ac:dyDescent="0.35">
      <c r="A163" t="s">
        <v>499</v>
      </c>
      <c r="B163" s="1" t="s">
        <v>617</v>
      </c>
      <c r="C163">
        <v>246.31578947368422</v>
      </c>
      <c r="D163">
        <v>19</v>
      </c>
      <c r="E163">
        <v>12.963988919667591</v>
      </c>
    </row>
    <row r="164" spans="1:5" x14ac:dyDescent="0.35">
      <c r="A164" t="s">
        <v>84</v>
      </c>
      <c r="B164" s="1" t="s">
        <v>525</v>
      </c>
      <c r="C164">
        <v>13</v>
      </c>
      <c r="D164">
        <v>1</v>
      </c>
      <c r="E164">
        <v>13</v>
      </c>
    </row>
    <row r="165" spans="1:5" x14ac:dyDescent="0.35">
      <c r="A165" t="s">
        <v>99</v>
      </c>
      <c r="B165" s="1" t="s">
        <v>2200</v>
      </c>
      <c r="C165">
        <v>235.5</v>
      </c>
      <c r="D165">
        <v>18</v>
      </c>
      <c r="E165">
        <v>13.083333333333334</v>
      </c>
    </row>
    <row r="166" spans="1:5" x14ac:dyDescent="0.35">
      <c r="A166" t="s">
        <v>84</v>
      </c>
      <c r="B166" s="1" t="s">
        <v>1391</v>
      </c>
      <c r="C166">
        <v>237.27777777777777</v>
      </c>
      <c r="D166">
        <v>18</v>
      </c>
      <c r="E166">
        <v>13.182098765432098</v>
      </c>
    </row>
    <row r="167" spans="1:5" x14ac:dyDescent="0.35">
      <c r="A167" t="s">
        <v>84</v>
      </c>
      <c r="B167" s="1" t="s">
        <v>1468</v>
      </c>
      <c r="C167">
        <v>237.94444444444446</v>
      </c>
      <c r="D167">
        <v>18</v>
      </c>
      <c r="E167">
        <v>13.219135802469136</v>
      </c>
    </row>
    <row r="168" spans="1:5" x14ac:dyDescent="0.35">
      <c r="A168" t="s">
        <v>94</v>
      </c>
      <c r="B168" s="1" t="s">
        <v>1702</v>
      </c>
      <c r="C168">
        <v>240.05555555555554</v>
      </c>
      <c r="D168">
        <v>18</v>
      </c>
      <c r="E168">
        <v>13.336419753086419</v>
      </c>
    </row>
    <row r="169" spans="1:5" x14ac:dyDescent="0.35">
      <c r="A169" t="s">
        <v>89</v>
      </c>
      <c r="B169" s="1" t="s">
        <v>2736</v>
      </c>
      <c r="C169">
        <v>267.3</v>
      </c>
      <c r="D169">
        <v>20</v>
      </c>
      <c r="E169">
        <v>13.365</v>
      </c>
    </row>
    <row r="170" spans="1:5" x14ac:dyDescent="0.35">
      <c r="A170" t="s">
        <v>112</v>
      </c>
      <c r="B170" s="1" t="s">
        <v>1151</v>
      </c>
      <c r="C170">
        <v>242.61111111111111</v>
      </c>
      <c r="D170">
        <v>18</v>
      </c>
      <c r="E170">
        <v>13.478395061728396</v>
      </c>
    </row>
    <row r="171" spans="1:5" x14ac:dyDescent="0.35">
      <c r="A171" t="s">
        <v>82</v>
      </c>
      <c r="B171" s="1" t="s">
        <v>677</v>
      </c>
      <c r="C171">
        <v>258.78947368421052</v>
      </c>
      <c r="D171">
        <v>19</v>
      </c>
      <c r="E171">
        <v>13.620498614958448</v>
      </c>
    </row>
    <row r="172" spans="1:5" x14ac:dyDescent="0.35">
      <c r="A172" t="s">
        <v>89</v>
      </c>
      <c r="B172" s="1" t="s">
        <v>3418</v>
      </c>
      <c r="C172">
        <v>259.36842105263156</v>
      </c>
      <c r="D172">
        <v>19</v>
      </c>
      <c r="E172">
        <v>13.650969529085872</v>
      </c>
    </row>
    <row r="173" spans="1:5" x14ac:dyDescent="0.35">
      <c r="A173" t="s">
        <v>86</v>
      </c>
      <c r="B173" s="1" t="s">
        <v>537</v>
      </c>
      <c r="C173">
        <v>246</v>
      </c>
      <c r="D173">
        <v>18</v>
      </c>
      <c r="E173">
        <v>13.666666666666666</v>
      </c>
    </row>
    <row r="174" spans="1:5" x14ac:dyDescent="0.35">
      <c r="A174" t="s">
        <v>158</v>
      </c>
      <c r="B174" s="1" t="s">
        <v>1421</v>
      </c>
      <c r="C174">
        <v>246.16666666666666</v>
      </c>
      <c r="D174">
        <v>18</v>
      </c>
      <c r="E174">
        <v>13.675925925925926</v>
      </c>
    </row>
    <row r="175" spans="1:5" x14ac:dyDescent="0.35">
      <c r="A175" t="s">
        <v>89</v>
      </c>
      <c r="B175" s="1" t="s">
        <v>2746</v>
      </c>
      <c r="C175">
        <v>218.9375</v>
      </c>
      <c r="D175">
        <v>16</v>
      </c>
      <c r="E175">
        <v>13.68359375</v>
      </c>
    </row>
    <row r="176" spans="1:5" x14ac:dyDescent="0.35">
      <c r="A176" t="s">
        <v>171</v>
      </c>
      <c r="B176" s="1" t="s">
        <v>2153</v>
      </c>
      <c r="C176">
        <v>264.84210526315792</v>
      </c>
      <c r="D176">
        <v>19</v>
      </c>
      <c r="E176">
        <v>13.939058171745154</v>
      </c>
    </row>
    <row r="177" spans="1:5" x14ac:dyDescent="0.35">
      <c r="A177" t="s">
        <v>94</v>
      </c>
      <c r="B177" s="1" t="s">
        <v>3106</v>
      </c>
      <c r="C177">
        <v>195.21428571428572</v>
      </c>
      <c r="D177">
        <v>14</v>
      </c>
      <c r="E177">
        <v>13.943877551020408</v>
      </c>
    </row>
    <row r="178" spans="1:5" x14ac:dyDescent="0.35">
      <c r="A178" t="s">
        <v>149</v>
      </c>
      <c r="B178" s="1" t="s">
        <v>2244</v>
      </c>
      <c r="C178">
        <v>251.88888888888889</v>
      </c>
      <c r="D178">
        <v>18</v>
      </c>
      <c r="E178">
        <v>13.993827160493828</v>
      </c>
    </row>
    <row r="179" spans="1:5" x14ac:dyDescent="0.35">
      <c r="A179" t="s">
        <v>89</v>
      </c>
      <c r="B179" s="1" t="s">
        <v>2669</v>
      </c>
      <c r="C179">
        <v>266.78947368421052</v>
      </c>
      <c r="D179">
        <v>19</v>
      </c>
      <c r="E179">
        <v>14.041551246537395</v>
      </c>
    </row>
    <row r="180" spans="1:5" x14ac:dyDescent="0.35">
      <c r="A180" t="s">
        <v>84</v>
      </c>
      <c r="B180" s="1" t="s">
        <v>1253</v>
      </c>
      <c r="C180">
        <v>256.77777777777777</v>
      </c>
      <c r="D180">
        <v>18</v>
      </c>
      <c r="E180">
        <v>14.265432098765432</v>
      </c>
    </row>
    <row r="181" spans="1:5" x14ac:dyDescent="0.35">
      <c r="A181" t="s">
        <v>3598</v>
      </c>
      <c r="B181" s="1" t="s">
        <v>3601</v>
      </c>
      <c r="C181">
        <v>143.6</v>
      </c>
      <c r="D181">
        <v>10</v>
      </c>
      <c r="E181">
        <v>14.36</v>
      </c>
    </row>
    <row r="182" spans="1:5" x14ac:dyDescent="0.35">
      <c r="A182" t="s">
        <v>151</v>
      </c>
      <c r="B182" s="1" t="s">
        <v>2275</v>
      </c>
      <c r="C182">
        <v>259.83333333333331</v>
      </c>
      <c r="D182">
        <v>18</v>
      </c>
      <c r="E182">
        <v>14.435185185185183</v>
      </c>
    </row>
    <row r="183" spans="1:5" x14ac:dyDescent="0.35">
      <c r="A183" t="s">
        <v>89</v>
      </c>
      <c r="B183" s="1" t="s">
        <v>2288</v>
      </c>
      <c r="C183">
        <v>160.54545454545453</v>
      </c>
      <c r="D183">
        <v>11</v>
      </c>
      <c r="E183">
        <v>14.595041322314048</v>
      </c>
    </row>
    <row r="184" spans="1:5" x14ac:dyDescent="0.35">
      <c r="A184" t="s">
        <v>151</v>
      </c>
      <c r="B184" s="1" t="s">
        <v>2582</v>
      </c>
      <c r="C184">
        <v>265.05555555555554</v>
      </c>
      <c r="D184">
        <v>18</v>
      </c>
      <c r="E184">
        <v>14.725308641975309</v>
      </c>
    </row>
    <row r="185" spans="1:5" x14ac:dyDescent="0.35">
      <c r="A185" t="s">
        <v>89</v>
      </c>
      <c r="B185" s="1" t="s">
        <v>4016</v>
      </c>
      <c r="C185">
        <v>267.33333333333331</v>
      </c>
      <c r="D185">
        <v>18</v>
      </c>
      <c r="E185">
        <v>14.851851851851851</v>
      </c>
    </row>
    <row r="186" spans="1:5" x14ac:dyDescent="0.35">
      <c r="A186" t="s">
        <v>104</v>
      </c>
      <c r="B186" s="1" t="s">
        <v>1232</v>
      </c>
      <c r="C186">
        <v>267.38888888888891</v>
      </c>
      <c r="D186">
        <v>18</v>
      </c>
      <c r="E186">
        <v>14.85493827160494</v>
      </c>
    </row>
    <row r="187" spans="1:5" x14ac:dyDescent="0.35">
      <c r="A187" t="s">
        <v>89</v>
      </c>
      <c r="B187" s="1" t="s">
        <v>3459</v>
      </c>
      <c r="C187">
        <v>282.31578947368422</v>
      </c>
      <c r="D187">
        <v>19</v>
      </c>
      <c r="E187">
        <v>14.858725761772854</v>
      </c>
    </row>
    <row r="188" spans="1:5" x14ac:dyDescent="0.35">
      <c r="A188" t="s">
        <v>82</v>
      </c>
      <c r="B188" s="1" t="s">
        <v>667</v>
      </c>
      <c r="C188">
        <v>270.16666666666669</v>
      </c>
      <c r="D188">
        <v>18</v>
      </c>
      <c r="E188">
        <v>15.00925925925926</v>
      </c>
    </row>
    <row r="189" spans="1:5" x14ac:dyDescent="0.35">
      <c r="A189" t="s">
        <v>99</v>
      </c>
      <c r="B189" s="1" t="s">
        <v>3048</v>
      </c>
      <c r="C189">
        <v>270.33333333333331</v>
      </c>
      <c r="D189">
        <v>18</v>
      </c>
      <c r="E189">
        <v>15.018518518518517</v>
      </c>
    </row>
    <row r="190" spans="1:5" x14ac:dyDescent="0.35">
      <c r="A190" t="s">
        <v>146</v>
      </c>
      <c r="B190" s="1" t="s">
        <v>909</v>
      </c>
      <c r="C190">
        <v>271.55555555555554</v>
      </c>
      <c r="D190">
        <v>18</v>
      </c>
      <c r="E190">
        <v>15.086419753086419</v>
      </c>
    </row>
    <row r="191" spans="1:5" x14ac:dyDescent="0.35">
      <c r="A191" t="s">
        <v>293</v>
      </c>
      <c r="B191" s="1" t="s">
        <v>2224</v>
      </c>
      <c r="C191">
        <v>287.57894736842104</v>
      </c>
      <c r="D191">
        <v>19</v>
      </c>
      <c r="E191">
        <v>15.13573407202216</v>
      </c>
    </row>
    <row r="192" spans="1:5" x14ac:dyDescent="0.35">
      <c r="A192" t="s">
        <v>110</v>
      </c>
      <c r="B192" s="1" t="s">
        <v>1568</v>
      </c>
      <c r="C192">
        <v>272.44444444444446</v>
      </c>
      <c r="D192">
        <v>18</v>
      </c>
      <c r="E192">
        <v>15.135802469135804</v>
      </c>
    </row>
    <row r="193" spans="1:5" x14ac:dyDescent="0.35">
      <c r="A193" t="s">
        <v>99</v>
      </c>
      <c r="B193" s="1" t="s">
        <v>2049</v>
      </c>
      <c r="C193">
        <v>273.55555555555554</v>
      </c>
      <c r="D193">
        <v>18</v>
      </c>
      <c r="E193">
        <v>15.19753086419753</v>
      </c>
    </row>
    <row r="194" spans="1:5" x14ac:dyDescent="0.35">
      <c r="A194" t="s">
        <v>3298</v>
      </c>
      <c r="B194" s="1" t="s">
        <v>2342</v>
      </c>
      <c r="C194">
        <v>273.94444444444446</v>
      </c>
      <c r="D194">
        <v>18</v>
      </c>
      <c r="E194">
        <v>15.219135802469136</v>
      </c>
    </row>
    <row r="195" spans="1:5" x14ac:dyDescent="0.35">
      <c r="A195" t="s">
        <v>162</v>
      </c>
      <c r="B195" s="1" t="s">
        <v>826</v>
      </c>
      <c r="C195">
        <v>274.38888888888891</v>
      </c>
      <c r="D195">
        <v>18</v>
      </c>
      <c r="E195">
        <v>15.243827160493829</v>
      </c>
    </row>
    <row r="196" spans="1:5" x14ac:dyDescent="0.35">
      <c r="A196" t="s">
        <v>132</v>
      </c>
      <c r="B196" s="1" t="s">
        <v>693</v>
      </c>
      <c r="C196">
        <v>259.41176470588238</v>
      </c>
      <c r="D196">
        <v>17</v>
      </c>
      <c r="E196">
        <v>15.259515570934257</v>
      </c>
    </row>
    <row r="197" spans="1:5" x14ac:dyDescent="0.35">
      <c r="A197" t="s">
        <v>116</v>
      </c>
      <c r="B197" s="1" t="s">
        <v>3984</v>
      </c>
      <c r="C197">
        <v>292.84210526315792</v>
      </c>
      <c r="D197">
        <v>19</v>
      </c>
      <c r="E197">
        <v>15.412742382271469</v>
      </c>
    </row>
    <row r="198" spans="1:5" x14ac:dyDescent="0.35">
      <c r="A198" t="s">
        <v>221</v>
      </c>
      <c r="B198" s="1" t="s">
        <v>1763</v>
      </c>
      <c r="C198">
        <v>294.63157894736844</v>
      </c>
      <c r="D198">
        <v>19</v>
      </c>
      <c r="E198">
        <v>15.506925207756234</v>
      </c>
    </row>
    <row r="199" spans="1:5" x14ac:dyDescent="0.35">
      <c r="A199" t="s">
        <v>3528</v>
      </c>
      <c r="B199" s="1" t="s">
        <v>2216</v>
      </c>
      <c r="C199">
        <v>280.88888888888891</v>
      </c>
      <c r="D199">
        <v>18</v>
      </c>
      <c r="E199">
        <v>15.60493827160494</v>
      </c>
    </row>
    <row r="200" spans="1:5" x14ac:dyDescent="0.35">
      <c r="A200" t="s">
        <v>499</v>
      </c>
      <c r="B200" s="1" t="s">
        <v>698</v>
      </c>
      <c r="C200">
        <v>284.38888888888891</v>
      </c>
      <c r="D200">
        <v>18</v>
      </c>
      <c r="E200">
        <v>15.799382716049385</v>
      </c>
    </row>
    <row r="201" spans="1:5" x14ac:dyDescent="0.35">
      <c r="A201" t="s">
        <v>110</v>
      </c>
      <c r="B201" s="1" t="s">
        <v>892</v>
      </c>
      <c r="C201">
        <v>284.61111111111109</v>
      </c>
      <c r="D201">
        <v>18</v>
      </c>
      <c r="E201">
        <v>15.811728395061728</v>
      </c>
    </row>
    <row r="202" spans="1:5" x14ac:dyDescent="0.35">
      <c r="A202" t="s">
        <v>153</v>
      </c>
      <c r="B202" s="1" t="s">
        <v>2681</v>
      </c>
      <c r="C202">
        <v>285.94444444444446</v>
      </c>
      <c r="D202">
        <v>18</v>
      </c>
      <c r="E202">
        <v>15.885802469135804</v>
      </c>
    </row>
    <row r="203" spans="1:5" x14ac:dyDescent="0.35">
      <c r="A203" t="s">
        <v>78</v>
      </c>
      <c r="B203" s="1" t="s">
        <v>2577</v>
      </c>
      <c r="C203">
        <v>287.77777777777777</v>
      </c>
      <c r="D203">
        <v>18</v>
      </c>
      <c r="E203">
        <v>15.987654320987653</v>
      </c>
    </row>
    <row r="204" spans="1:5" x14ac:dyDescent="0.35">
      <c r="A204" t="s">
        <v>3784</v>
      </c>
      <c r="B204" s="1" t="s">
        <v>2279</v>
      </c>
      <c r="C204">
        <v>48</v>
      </c>
      <c r="D204">
        <v>3</v>
      </c>
      <c r="E204">
        <v>16</v>
      </c>
    </row>
    <row r="205" spans="1:5" x14ac:dyDescent="0.35">
      <c r="A205" t="s">
        <v>220</v>
      </c>
      <c r="B205" s="1" t="s">
        <v>1598</v>
      </c>
      <c r="C205">
        <v>304.57894736842104</v>
      </c>
      <c r="D205">
        <v>19</v>
      </c>
      <c r="E205">
        <v>16.030470914127424</v>
      </c>
    </row>
    <row r="206" spans="1:5" x14ac:dyDescent="0.35">
      <c r="A206" t="s">
        <v>84</v>
      </c>
      <c r="B206" s="1" t="s">
        <v>2727</v>
      </c>
      <c r="C206">
        <v>288.88888888888891</v>
      </c>
      <c r="D206">
        <v>18</v>
      </c>
      <c r="E206">
        <v>16.049382716049383</v>
      </c>
    </row>
    <row r="207" spans="1:5" x14ac:dyDescent="0.35">
      <c r="A207" t="s">
        <v>3134</v>
      </c>
      <c r="B207" s="5">
        <v>0.21875</v>
      </c>
      <c r="C207">
        <v>273.1764705882353</v>
      </c>
      <c r="D207">
        <v>17</v>
      </c>
      <c r="E207">
        <v>16.069204152249135</v>
      </c>
    </row>
    <row r="208" spans="1:5" x14ac:dyDescent="0.35">
      <c r="A208" t="s">
        <v>207</v>
      </c>
      <c r="B208" s="1" t="s">
        <v>3679</v>
      </c>
      <c r="C208">
        <v>289.5</v>
      </c>
      <c r="D208">
        <v>18</v>
      </c>
      <c r="E208">
        <v>16.083333333333332</v>
      </c>
    </row>
    <row r="209" spans="1:5" x14ac:dyDescent="0.35">
      <c r="A209" t="s">
        <v>3317</v>
      </c>
      <c r="B209" s="1" t="s">
        <v>1851</v>
      </c>
      <c r="C209">
        <v>289.5</v>
      </c>
      <c r="D209">
        <v>18</v>
      </c>
      <c r="E209">
        <v>16.083333333333332</v>
      </c>
    </row>
    <row r="210" spans="1:5" x14ac:dyDescent="0.35">
      <c r="A210" t="s">
        <v>85</v>
      </c>
      <c r="B210" s="1" t="s">
        <v>848</v>
      </c>
      <c r="C210">
        <v>305.63157894736844</v>
      </c>
      <c r="D210">
        <v>19</v>
      </c>
      <c r="E210">
        <v>16.085872576177287</v>
      </c>
    </row>
    <row r="211" spans="1:5" x14ac:dyDescent="0.35">
      <c r="A211" t="s">
        <v>84</v>
      </c>
      <c r="B211" s="1" t="s">
        <v>1529</v>
      </c>
      <c r="C211">
        <v>289.61111111111109</v>
      </c>
      <c r="D211">
        <v>18</v>
      </c>
      <c r="E211">
        <v>16.089506172839506</v>
      </c>
    </row>
    <row r="212" spans="1:5" x14ac:dyDescent="0.35">
      <c r="A212" t="s">
        <v>499</v>
      </c>
      <c r="B212" s="1" t="s">
        <v>1435</v>
      </c>
      <c r="C212">
        <v>226</v>
      </c>
      <c r="D212">
        <v>14</v>
      </c>
      <c r="E212">
        <v>16.142857142857142</v>
      </c>
    </row>
    <row r="213" spans="1:5" x14ac:dyDescent="0.35">
      <c r="A213" t="s">
        <v>115</v>
      </c>
      <c r="B213" s="1" t="s">
        <v>1400</v>
      </c>
      <c r="C213">
        <v>291.38888888888891</v>
      </c>
      <c r="D213">
        <v>18</v>
      </c>
      <c r="E213">
        <v>16.188271604938272</v>
      </c>
    </row>
    <row r="214" spans="1:5" x14ac:dyDescent="0.35">
      <c r="A214" t="s">
        <v>3139</v>
      </c>
      <c r="B214" s="1" t="s">
        <v>838</v>
      </c>
      <c r="C214">
        <v>307.68421052631578</v>
      </c>
      <c r="D214">
        <v>19</v>
      </c>
      <c r="E214">
        <v>16.193905817174514</v>
      </c>
    </row>
    <row r="215" spans="1:5" x14ac:dyDescent="0.35">
      <c r="A215" t="s">
        <v>87</v>
      </c>
      <c r="B215" s="1" t="s">
        <v>3620</v>
      </c>
      <c r="C215">
        <v>310.78947368421052</v>
      </c>
      <c r="D215">
        <v>19</v>
      </c>
      <c r="E215">
        <v>16.357340720221607</v>
      </c>
    </row>
    <row r="216" spans="1:5" x14ac:dyDescent="0.35">
      <c r="A216" t="s">
        <v>180</v>
      </c>
      <c r="B216" s="1" t="s">
        <v>3670</v>
      </c>
      <c r="C216">
        <v>315.4736842105263</v>
      </c>
      <c r="D216">
        <v>19</v>
      </c>
      <c r="E216">
        <v>16.603878116343491</v>
      </c>
    </row>
    <row r="217" spans="1:5" x14ac:dyDescent="0.35">
      <c r="A217" t="s">
        <v>111</v>
      </c>
      <c r="B217" s="1" t="s">
        <v>2189</v>
      </c>
      <c r="C217">
        <v>282.52941176470586</v>
      </c>
      <c r="D217">
        <v>17</v>
      </c>
      <c r="E217">
        <v>16.619377162629757</v>
      </c>
    </row>
    <row r="218" spans="1:5" x14ac:dyDescent="0.35">
      <c r="A218" t="s">
        <v>149</v>
      </c>
      <c r="B218" s="1" t="s">
        <v>1589</v>
      </c>
      <c r="C218">
        <v>301.27777777777777</v>
      </c>
      <c r="D218">
        <v>18</v>
      </c>
      <c r="E218">
        <v>16.737654320987655</v>
      </c>
    </row>
    <row r="219" spans="1:5" x14ac:dyDescent="0.35">
      <c r="A219" t="s">
        <v>318</v>
      </c>
      <c r="B219" s="1" t="s">
        <v>4000</v>
      </c>
      <c r="C219">
        <v>301.72222222222223</v>
      </c>
      <c r="D219">
        <v>18</v>
      </c>
      <c r="E219">
        <v>16.762345679012345</v>
      </c>
    </row>
    <row r="220" spans="1:5" x14ac:dyDescent="0.35">
      <c r="A220" t="s">
        <v>188</v>
      </c>
      <c r="B220" s="1" t="s">
        <v>1002</v>
      </c>
      <c r="C220">
        <v>285.11764705882354</v>
      </c>
      <c r="D220">
        <v>17</v>
      </c>
      <c r="E220">
        <v>16.771626297577853</v>
      </c>
    </row>
    <row r="221" spans="1:5" x14ac:dyDescent="0.35">
      <c r="A221" t="s">
        <v>499</v>
      </c>
      <c r="B221" s="1" t="s">
        <v>3299</v>
      </c>
      <c r="C221">
        <v>101.33333333333333</v>
      </c>
      <c r="D221">
        <v>6</v>
      </c>
      <c r="E221">
        <v>16.888888888888889</v>
      </c>
    </row>
    <row r="222" spans="1:5" x14ac:dyDescent="0.35">
      <c r="A222" t="s">
        <v>147</v>
      </c>
      <c r="B222" s="1" t="s">
        <v>1700</v>
      </c>
      <c r="C222">
        <v>288.11764705882354</v>
      </c>
      <c r="D222">
        <v>17</v>
      </c>
      <c r="E222">
        <v>16.94809688581315</v>
      </c>
    </row>
    <row r="223" spans="1:5" x14ac:dyDescent="0.35">
      <c r="A223" s="2" t="s">
        <v>93</v>
      </c>
      <c r="B223" s="8" t="s">
        <v>3977</v>
      </c>
      <c r="C223">
        <v>289.35294117647061</v>
      </c>
      <c r="D223">
        <v>17</v>
      </c>
      <c r="E223">
        <v>17.020761245674741</v>
      </c>
    </row>
    <row r="224" spans="1:5" x14ac:dyDescent="0.35">
      <c r="A224" t="s">
        <v>129</v>
      </c>
      <c r="B224" s="1" t="s">
        <v>3669</v>
      </c>
      <c r="C224">
        <v>102.5</v>
      </c>
      <c r="D224">
        <v>6</v>
      </c>
      <c r="E224">
        <v>17.083333333333332</v>
      </c>
    </row>
    <row r="225" spans="1:5" x14ac:dyDescent="0.35">
      <c r="A225" t="s">
        <v>224</v>
      </c>
      <c r="B225" s="1" t="s">
        <v>1289</v>
      </c>
      <c r="C225">
        <v>293.8235294117647</v>
      </c>
      <c r="D225">
        <v>17</v>
      </c>
      <c r="E225">
        <v>17.283737024221452</v>
      </c>
    </row>
    <row r="226" spans="1:5" x14ac:dyDescent="0.35">
      <c r="A226" t="s">
        <v>123</v>
      </c>
      <c r="B226" s="1" t="s">
        <v>1223</v>
      </c>
      <c r="C226">
        <v>318.83333333333331</v>
      </c>
      <c r="D226">
        <v>18</v>
      </c>
      <c r="E226">
        <v>17.712962962962962</v>
      </c>
    </row>
    <row r="227" spans="1:5" x14ac:dyDescent="0.35">
      <c r="A227" t="s">
        <v>3251</v>
      </c>
      <c r="B227" s="1" t="s">
        <v>2292</v>
      </c>
      <c r="C227">
        <v>213.25</v>
      </c>
      <c r="D227">
        <v>12</v>
      </c>
      <c r="E227">
        <v>17.770833333333332</v>
      </c>
    </row>
    <row r="228" spans="1:5" x14ac:dyDescent="0.35">
      <c r="A228" t="s">
        <v>499</v>
      </c>
      <c r="B228" s="1" t="s">
        <v>2343</v>
      </c>
      <c r="C228">
        <v>321.5</v>
      </c>
      <c r="D228">
        <v>18</v>
      </c>
      <c r="E228">
        <v>17.861111111111111</v>
      </c>
    </row>
    <row r="229" spans="1:5" x14ac:dyDescent="0.35">
      <c r="A229" t="s">
        <v>3787</v>
      </c>
      <c r="B229" s="1" t="s">
        <v>3788</v>
      </c>
      <c r="C229">
        <v>89.4</v>
      </c>
      <c r="D229">
        <v>5</v>
      </c>
      <c r="E229">
        <v>17.880000000000003</v>
      </c>
    </row>
    <row r="230" spans="1:5" x14ac:dyDescent="0.35">
      <c r="A230" t="s">
        <v>145</v>
      </c>
      <c r="B230" s="1" t="s">
        <v>1526</v>
      </c>
      <c r="C230">
        <v>322.5</v>
      </c>
      <c r="D230">
        <v>18</v>
      </c>
      <c r="E230">
        <v>17.916666666666668</v>
      </c>
    </row>
    <row r="231" spans="1:5" x14ac:dyDescent="0.35">
      <c r="A231" t="s">
        <v>116</v>
      </c>
      <c r="B231" s="1" t="s">
        <v>1412</v>
      </c>
      <c r="C231">
        <v>324.88888888888891</v>
      </c>
      <c r="D231">
        <v>18</v>
      </c>
      <c r="E231">
        <v>18.049382716049383</v>
      </c>
    </row>
    <row r="232" spans="1:5" x14ac:dyDescent="0.35">
      <c r="A232" t="s">
        <v>99</v>
      </c>
      <c r="B232" s="1" t="s">
        <v>700</v>
      </c>
      <c r="C232">
        <v>327.38888888888891</v>
      </c>
      <c r="D232">
        <v>18</v>
      </c>
      <c r="E232">
        <v>18.188271604938272</v>
      </c>
    </row>
    <row r="233" spans="1:5" x14ac:dyDescent="0.35">
      <c r="A233" t="s">
        <v>158</v>
      </c>
      <c r="B233" s="1" t="s">
        <v>1460</v>
      </c>
      <c r="C233">
        <v>328.61111111111109</v>
      </c>
      <c r="D233">
        <v>18</v>
      </c>
      <c r="E233">
        <v>18.256172839506171</v>
      </c>
    </row>
    <row r="234" spans="1:5" x14ac:dyDescent="0.35">
      <c r="A234" t="s">
        <v>151</v>
      </c>
      <c r="B234" s="1" t="s">
        <v>2846</v>
      </c>
      <c r="C234">
        <v>348.15789473684208</v>
      </c>
      <c r="D234">
        <v>19</v>
      </c>
      <c r="E234">
        <v>18.32409972299169</v>
      </c>
    </row>
    <row r="235" spans="1:5" x14ac:dyDescent="0.35">
      <c r="A235" t="s">
        <v>157</v>
      </c>
      <c r="B235" s="1" t="s">
        <v>801</v>
      </c>
      <c r="C235">
        <v>330.22222222222223</v>
      </c>
      <c r="D235">
        <v>18</v>
      </c>
      <c r="E235">
        <v>18.345679012345681</v>
      </c>
    </row>
    <row r="236" spans="1:5" x14ac:dyDescent="0.35">
      <c r="A236" t="s">
        <v>124</v>
      </c>
      <c r="B236" s="1" t="s">
        <v>1508</v>
      </c>
      <c r="C236">
        <v>333.33333333333331</v>
      </c>
      <c r="D236">
        <v>18</v>
      </c>
      <c r="E236">
        <v>18.518518518518519</v>
      </c>
    </row>
    <row r="237" spans="1:5" x14ac:dyDescent="0.35">
      <c r="A237" t="s">
        <v>3251</v>
      </c>
      <c r="B237" s="1" t="s">
        <v>986</v>
      </c>
      <c r="C237">
        <v>317.1764705882353</v>
      </c>
      <c r="D237">
        <v>17</v>
      </c>
      <c r="E237">
        <v>18.657439446366784</v>
      </c>
    </row>
    <row r="238" spans="1:5" x14ac:dyDescent="0.35">
      <c r="A238" t="s">
        <v>101</v>
      </c>
      <c r="B238" s="1" t="s">
        <v>2493</v>
      </c>
      <c r="C238">
        <v>338.72222222222223</v>
      </c>
      <c r="D238">
        <v>18</v>
      </c>
      <c r="E238">
        <v>18.817901234567902</v>
      </c>
    </row>
    <row r="239" spans="1:5" x14ac:dyDescent="0.35">
      <c r="A239" t="s">
        <v>151</v>
      </c>
      <c r="B239" s="1" t="s">
        <v>3969</v>
      </c>
      <c r="C239">
        <v>339.72222222222223</v>
      </c>
      <c r="D239">
        <v>18</v>
      </c>
      <c r="E239">
        <v>18.873456790123456</v>
      </c>
    </row>
    <row r="240" spans="1:5" x14ac:dyDescent="0.35">
      <c r="A240" t="s">
        <v>151</v>
      </c>
      <c r="B240" s="1" t="s">
        <v>2882</v>
      </c>
      <c r="C240">
        <v>321.76470588235293</v>
      </c>
      <c r="D240">
        <v>17</v>
      </c>
      <c r="E240">
        <v>18.927335640138409</v>
      </c>
    </row>
    <row r="241" spans="1:5" x14ac:dyDescent="0.35">
      <c r="A241" t="s">
        <v>89</v>
      </c>
      <c r="B241" s="1" t="s">
        <v>3136</v>
      </c>
      <c r="C241">
        <v>341.11111111111109</v>
      </c>
      <c r="D241">
        <v>18</v>
      </c>
      <c r="E241">
        <v>18.950617283950617</v>
      </c>
    </row>
    <row r="242" spans="1:5" x14ac:dyDescent="0.35">
      <c r="A242" t="s">
        <v>92</v>
      </c>
      <c r="B242" s="1" t="s">
        <v>3628</v>
      </c>
      <c r="C242">
        <v>342.16666666666669</v>
      </c>
      <c r="D242">
        <v>18</v>
      </c>
      <c r="E242">
        <v>19.00925925925926</v>
      </c>
    </row>
    <row r="243" spans="1:5" x14ac:dyDescent="0.35">
      <c r="A243" t="s">
        <v>119</v>
      </c>
      <c r="B243" s="1" t="s">
        <v>992</v>
      </c>
      <c r="C243">
        <v>325.11764705882354</v>
      </c>
      <c r="D243">
        <v>17</v>
      </c>
      <c r="E243">
        <v>19.124567474048444</v>
      </c>
    </row>
    <row r="244" spans="1:5" x14ac:dyDescent="0.35">
      <c r="A244" t="s">
        <v>164</v>
      </c>
      <c r="B244" s="1" t="s">
        <v>3377</v>
      </c>
      <c r="C244">
        <v>366.78947368421052</v>
      </c>
      <c r="D244">
        <v>19</v>
      </c>
      <c r="E244">
        <v>19.304709141274238</v>
      </c>
    </row>
    <row r="245" spans="1:5" x14ac:dyDescent="0.35">
      <c r="A245" t="s">
        <v>3528</v>
      </c>
      <c r="B245" s="1" t="s">
        <v>2848</v>
      </c>
      <c r="C245">
        <v>347.83333333333331</v>
      </c>
      <c r="D245">
        <v>18</v>
      </c>
      <c r="E245">
        <v>19.324074074074073</v>
      </c>
    </row>
    <row r="246" spans="1:5" x14ac:dyDescent="0.35">
      <c r="A246" t="s">
        <v>208</v>
      </c>
      <c r="B246" s="1" t="s">
        <v>1936</v>
      </c>
      <c r="C246">
        <v>329</v>
      </c>
      <c r="D246">
        <v>17</v>
      </c>
      <c r="E246">
        <v>19.352941176470587</v>
      </c>
    </row>
    <row r="247" spans="1:5" x14ac:dyDescent="0.35">
      <c r="A247" t="s">
        <v>161</v>
      </c>
      <c r="B247" s="1" t="s">
        <v>1271</v>
      </c>
      <c r="C247">
        <v>367.73684210526318</v>
      </c>
      <c r="D247">
        <v>19</v>
      </c>
      <c r="E247">
        <v>19.354570637119114</v>
      </c>
    </row>
    <row r="248" spans="1:5" x14ac:dyDescent="0.35">
      <c r="A248" t="s">
        <v>123</v>
      </c>
      <c r="B248" s="1" t="s">
        <v>673</v>
      </c>
      <c r="C248">
        <v>348.44444444444446</v>
      </c>
      <c r="D248">
        <v>18</v>
      </c>
      <c r="E248">
        <v>19.358024691358025</v>
      </c>
    </row>
    <row r="249" spans="1:5" x14ac:dyDescent="0.35">
      <c r="A249" t="s">
        <v>121</v>
      </c>
      <c r="B249" s="1" t="s">
        <v>121</v>
      </c>
      <c r="C249">
        <v>349.22222222222223</v>
      </c>
      <c r="D249">
        <v>18</v>
      </c>
      <c r="E249">
        <v>19.401234567901234</v>
      </c>
    </row>
    <row r="250" spans="1:5" x14ac:dyDescent="0.35">
      <c r="A250" t="s">
        <v>255</v>
      </c>
      <c r="B250" s="1" t="s">
        <v>3560</v>
      </c>
      <c r="C250">
        <v>349.88888888888891</v>
      </c>
      <c r="D250">
        <v>18</v>
      </c>
      <c r="E250">
        <v>19.438271604938272</v>
      </c>
    </row>
    <row r="251" spans="1:5" x14ac:dyDescent="0.35">
      <c r="A251" t="s">
        <v>88</v>
      </c>
      <c r="B251" s="1" t="s">
        <v>2714</v>
      </c>
      <c r="C251">
        <v>350.94444444444446</v>
      </c>
      <c r="D251">
        <v>18</v>
      </c>
      <c r="E251">
        <v>19.496913580246915</v>
      </c>
    </row>
    <row r="252" spans="1:5" x14ac:dyDescent="0.35">
      <c r="A252" t="s">
        <v>110</v>
      </c>
      <c r="B252" s="1" t="s">
        <v>2541</v>
      </c>
      <c r="C252">
        <v>351.38888888888891</v>
      </c>
      <c r="D252">
        <v>18</v>
      </c>
      <c r="E252">
        <v>19.521604938271608</v>
      </c>
    </row>
    <row r="253" spans="1:5" x14ac:dyDescent="0.35">
      <c r="A253" t="s">
        <v>166</v>
      </c>
      <c r="B253" s="1" t="s">
        <v>3304</v>
      </c>
      <c r="C253">
        <v>332.41176470588238</v>
      </c>
      <c r="D253">
        <v>17</v>
      </c>
      <c r="E253">
        <v>19.553633217993081</v>
      </c>
    </row>
    <row r="254" spans="1:5" x14ac:dyDescent="0.35">
      <c r="A254" t="s">
        <v>78</v>
      </c>
      <c r="B254" s="1" t="s">
        <v>2249</v>
      </c>
      <c r="C254">
        <v>352.38888888888891</v>
      </c>
      <c r="D254">
        <v>18</v>
      </c>
      <c r="E254">
        <v>19.577160493827162</v>
      </c>
    </row>
    <row r="255" spans="1:5" x14ac:dyDescent="0.35">
      <c r="A255" t="s">
        <v>89</v>
      </c>
      <c r="B255" s="1" t="s">
        <v>543</v>
      </c>
      <c r="C255">
        <v>333.35294117647061</v>
      </c>
      <c r="D255">
        <v>17</v>
      </c>
      <c r="E255">
        <v>19.60899653979239</v>
      </c>
    </row>
    <row r="256" spans="1:5" x14ac:dyDescent="0.35">
      <c r="A256" t="s">
        <v>499</v>
      </c>
      <c r="B256" s="1" t="s">
        <v>2852</v>
      </c>
      <c r="C256">
        <v>356.11111111111109</v>
      </c>
      <c r="D256">
        <v>18</v>
      </c>
      <c r="E256">
        <v>19.783950617283949</v>
      </c>
    </row>
    <row r="257" spans="1:5" x14ac:dyDescent="0.35">
      <c r="A257" t="s">
        <v>126</v>
      </c>
      <c r="B257" s="1" t="s">
        <v>676</v>
      </c>
      <c r="C257">
        <v>356.5</v>
      </c>
      <c r="D257">
        <v>18</v>
      </c>
      <c r="E257">
        <v>19.805555555555557</v>
      </c>
    </row>
    <row r="258" spans="1:5" x14ac:dyDescent="0.35">
      <c r="A258" t="s">
        <v>101</v>
      </c>
      <c r="B258" s="1" t="s">
        <v>1321</v>
      </c>
      <c r="C258">
        <v>357.11111111111109</v>
      </c>
      <c r="D258">
        <v>18</v>
      </c>
      <c r="E258">
        <v>19.839506172839506</v>
      </c>
    </row>
    <row r="259" spans="1:5" x14ac:dyDescent="0.35">
      <c r="A259" t="s">
        <v>146</v>
      </c>
      <c r="B259" s="1" t="s">
        <v>2258</v>
      </c>
      <c r="C259">
        <v>357.27777777777777</v>
      </c>
      <c r="D259">
        <v>18</v>
      </c>
      <c r="E259">
        <v>19.848765432098766</v>
      </c>
    </row>
    <row r="260" spans="1:5" x14ac:dyDescent="0.35">
      <c r="A260" t="s">
        <v>224</v>
      </c>
      <c r="B260" s="1" t="s">
        <v>2684</v>
      </c>
      <c r="C260">
        <v>317.75</v>
      </c>
      <c r="D260">
        <v>16</v>
      </c>
      <c r="E260">
        <v>19.859375</v>
      </c>
    </row>
    <row r="261" spans="1:5" x14ac:dyDescent="0.35">
      <c r="A261" t="s">
        <v>96</v>
      </c>
      <c r="B261" s="1" t="s">
        <v>568</v>
      </c>
      <c r="C261">
        <v>360</v>
      </c>
      <c r="D261">
        <v>18</v>
      </c>
      <c r="E261">
        <v>20</v>
      </c>
    </row>
    <row r="262" spans="1:5" x14ac:dyDescent="0.35">
      <c r="A262" t="s">
        <v>112</v>
      </c>
      <c r="B262" s="1" t="s">
        <v>1744</v>
      </c>
      <c r="C262">
        <v>360.83333333333331</v>
      </c>
      <c r="D262">
        <v>18</v>
      </c>
      <c r="E262">
        <v>20.046296296296294</v>
      </c>
    </row>
    <row r="263" spans="1:5" x14ac:dyDescent="0.35">
      <c r="A263" t="s">
        <v>101</v>
      </c>
      <c r="B263" s="1" t="s">
        <v>3795</v>
      </c>
      <c r="C263">
        <v>381.63157894736844</v>
      </c>
      <c r="D263">
        <v>19</v>
      </c>
      <c r="E263">
        <v>20.085872576177287</v>
      </c>
    </row>
    <row r="264" spans="1:5" x14ac:dyDescent="0.35">
      <c r="A264" t="s">
        <v>89</v>
      </c>
      <c r="B264" s="1" t="s">
        <v>3860</v>
      </c>
      <c r="C264">
        <v>343.47058823529414</v>
      </c>
      <c r="D264">
        <v>17</v>
      </c>
      <c r="E264">
        <v>20.20415224913495</v>
      </c>
    </row>
    <row r="265" spans="1:5" x14ac:dyDescent="0.35">
      <c r="A265" t="s">
        <v>123</v>
      </c>
      <c r="B265" s="1" t="s">
        <v>1365</v>
      </c>
      <c r="C265">
        <v>364.05555555555554</v>
      </c>
      <c r="D265">
        <v>18</v>
      </c>
      <c r="E265">
        <v>20.225308641975307</v>
      </c>
    </row>
    <row r="266" spans="1:5" x14ac:dyDescent="0.35">
      <c r="A266" t="s">
        <v>208</v>
      </c>
      <c r="B266" s="1" t="s">
        <v>1874</v>
      </c>
      <c r="C266">
        <v>324.125</v>
      </c>
      <c r="D266">
        <v>16</v>
      </c>
      <c r="E266">
        <v>20.2578125</v>
      </c>
    </row>
    <row r="267" spans="1:5" x14ac:dyDescent="0.35">
      <c r="A267" t="s">
        <v>236</v>
      </c>
      <c r="B267" s="1" t="s">
        <v>2188</v>
      </c>
      <c r="C267">
        <v>385.73684210526318</v>
      </c>
      <c r="D267">
        <v>19</v>
      </c>
      <c r="E267">
        <v>20.301939058171747</v>
      </c>
    </row>
    <row r="268" spans="1:5" x14ac:dyDescent="0.35">
      <c r="A268" t="s">
        <v>3148</v>
      </c>
      <c r="B268" s="1" t="s">
        <v>3276</v>
      </c>
      <c r="C268">
        <v>368.33333333333331</v>
      </c>
      <c r="D268">
        <v>18</v>
      </c>
      <c r="E268">
        <v>20.462962962962962</v>
      </c>
    </row>
    <row r="269" spans="1:5" x14ac:dyDescent="0.35">
      <c r="A269" t="s">
        <v>284</v>
      </c>
      <c r="B269" s="1" t="s">
        <v>1975</v>
      </c>
      <c r="C269">
        <v>368.94444444444446</v>
      </c>
      <c r="D269">
        <v>18</v>
      </c>
      <c r="E269">
        <v>20.496913580246915</v>
      </c>
    </row>
    <row r="270" spans="1:5" x14ac:dyDescent="0.35">
      <c r="A270" t="s">
        <v>149</v>
      </c>
      <c r="B270" s="1" t="s">
        <v>1970</v>
      </c>
      <c r="C270">
        <v>348.52941176470586</v>
      </c>
      <c r="D270">
        <v>17</v>
      </c>
      <c r="E270">
        <v>20.501730103806228</v>
      </c>
    </row>
    <row r="271" spans="1:5" x14ac:dyDescent="0.35">
      <c r="A271" t="s">
        <v>115</v>
      </c>
      <c r="B271" s="1" t="s">
        <v>2247</v>
      </c>
      <c r="C271">
        <v>370.38888888888891</v>
      </c>
      <c r="D271">
        <v>18</v>
      </c>
      <c r="E271">
        <v>20.577160493827162</v>
      </c>
    </row>
    <row r="272" spans="1:5" x14ac:dyDescent="0.35">
      <c r="A272" t="s">
        <v>95</v>
      </c>
      <c r="B272" s="1" t="s">
        <v>977</v>
      </c>
      <c r="C272">
        <v>350.11764705882354</v>
      </c>
      <c r="D272">
        <v>17</v>
      </c>
      <c r="E272">
        <v>20.59515570934256</v>
      </c>
    </row>
    <row r="273" spans="1:5" x14ac:dyDescent="0.35">
      <c r="A273" t="s">
        <v>157</v>
      </c>
      <c r="B273" s="1" t="s">
        <v>1991</v>
      </c>
      <c r="C273">
        <v>374.33333333333331</v>
      </c>
      <c r="D273">
        <v>18</v>
      </c>
      <c r="E273">
        <v>20.796296296296294</v>
      </c>
    </row>
    <row r="274" spans="1:5" x14ac:dyDescent="0.35">
      <c r="A274" t="s">
        <v>119</v>
      </c>
      <c r="B274" s="1" t="s">
        <v>2802</v>
      </c>
      <c r="C274">
        <v>354.1764705882353</v>
      </c>
      <c r="D274">
        <v>17</v>
      </c>
      <c r="E274">
        <v>20.833910034602077</v>
      </c>
    </row>
    <row r="275" spans="1:5" x14ac:dyDescent="0.35">
      <c r="A275" t="s">
        <v>99</v>
      </c>
      <c r="B275" s="1" t="s">
        <v>1520</v>
      </c>
      <c r="C275">
        <v>357.11764705882354</v>
      </c>
      <c r="D275">
        <v>17</v>
      </c>
      <c r="E275">
        <v>21.006920415224915</v>
      </c>
    </row>
    <row r="276" spans="1:5" x14ac:dyDescent="0.35">
      <c r="A276" t="s">
        <v>142</v>
      </c>
      <c r="B276" s="1" t="s">
        <v>743</v>
      </c>
      <c r="C276">
        <v>337.0625</v>
      </c>
      <c r="D276">
        <v>16</v>
      </c>
      <c r="E276">
        <v>21.06640625</v>
      </c>
    </row>
    <row r="277" spans="1:5" x14ac:dyDescent="0.35">
      <c r="A277" t="s">
        <v>125</v>
      </c>
      <c r="B277" s="1" t="s">
        <v>3133</v>
      </c>
      <c r="C277">
        <v>358.8235294117647</v>
      </c>
      <c r="D277">
        <v>17</v>
      </c>
      <c r="E277">
        <v>21.107266435986158</v>
      </c>
    </row>
    <row r="278" spans="1:5" x14ac:dyDescent="0.35">
      <c r="A278" t="s">
        <v>116</v>
      </c>
      <c r="B278" s="1" t="s">
        <v>1080</v>
      </c>
      <c r="C278">
        <v>381.22222222222223</v>
      </c>
      <c r="D278">
        <v>18</v>
      </c>
      <c r="E278">
        <v>21.179012345679013</v>
      </c>
    </row>
    <row r="279" spans="1:5" x14ac:dyDescent="0.35">
      <c r="A279" t="s">
        <v>97</v>
      </c>
      <c r="B279" s="1" t="s">
        <v>2916</v>
      </c>
      <c r="C279">
        <v>233.18181818181819</v>
      </c>
      <c r="D279">
        <v>11</v>
      </c>
      <c r="E279">
        <v>21.198347107438018</v>
      </c>
    </row>
    <row r="280" spans="1:5" x14ac:dyDescent="0.35">
      <c r="A280" t="s">
        <v>3148</v>
      </c>
      <c r="B280" s="1" t="s">
        <v>2157</v>
      </c>
      <c r="C280">
        <v>360.58823529411762</v>
      </c>
      <c r="D280">
        <v>17</v>
      </c>
      <c r="E280">
        <v>21.211072664359861</v>
      </c>
    </row>
    <row r="281" spans="1:5" x14ac:dyDescent="0.35">
      <c r="A281" t="s">
        <v>242</v>
      </c>
      <c r="B281" s="1" t="s">
        <v>1664</v>
      </c>
      <c r="C281">
        <v>382.94444444444446</v>
      </c>
      <c r="D281">
        <v>18</v>
      </c>
      <c r="E281">
        <v>21.274691358024693</v>
      </c>
    </row>
    <row r="282" spans="1:5" x14ac:dyDescent="0.35">
      <c r="A282" t="s">
        <v>89</v>
      </c>
      <c r="B282" s="1" t="s">
        <v>4073</v>
      </c>
      <c r="C282">
        <v>383.77777777777777</v>
      </c>
      <c r="D282">
        <v>18</v>
      </c>
      <c r="E282">
        <v>21.320987654320987</v>
      </c>
    </row>
    <row r="283" spans="1:5" x14ac:dyDescent="0.35">
      <c r="A283" t="s">
        <v>224</v>
      </c>
      <c r="B283" s="1" t="s">
        <v>2263</v>
      </c>
      <c r="C283">
        <v>367.35294117647061</v>
      </c>
      <c r="D283">
        <v>17</v>
      </c>
      <c r="E283">
        <v>21.60899653979239</v>
      </c>
    </row>
    <row r="284" spans="1:5" x14ac:dyDescent="0.35">
      <c r="A284" t="s">
        <v>106</v>
      </c>
      <c r="B284" s="1" t="s">
        <v>3862</v>
      </c>
      <c r="C284">
        <v>346.25</v>
      </c>
      <c r="D284">
        <v>16</v>
      </c>
      <c r="E284">
        <v>21.640625</v>
      </c>
    </row>
    <row r="285" spans="1:5" x14ac:dyDescent="0.35">
      <c r="A285" t="s">
        <v>283</v>
      </c>
      <c r="B285" s="1" t="s">
        <v>1939</v>
      </c>
      <c r="C285">
        <v>391.94444444444446</v>
      </c>
      <c r="D285">
        <v>18</v>
      </c>
      <c r="E285">
        <v>21.774691358024693</v>
      </c>
    </row>
    <row r="286" spans="1:5" x14ac:dyDescent="0.35">
      <c r="A286" t="s">
        <v>499</v>
      </c>
      <c r="B286" s="1" t="s">
        <v>1988</v>
      </c>
      <c r="C286">
        <v>392.05555555555554</v>
      </c>
      <c r="D286">
        <v>18</v>
      </c>
      <c r="E286">
        <v>21.780864197530864</v>
      </c>
    </row>
    <row r="287" spans="1:5" x14ac:dyDescent="0.35">
      <c r="A287" t="s">
        <v>78</v>
      </c>
      <c r="B287" s="1" t="s">
        <v>1237</v>
      </c>
      <c r="C287">
        <v>370.76470588235293</v>
      </c>
      <c r="D287">
        <v>17</v>
      </c>
      <c r="E287">
        <v>21.809688581314877</v>
      </c>
    </row>
    <row r="288" spans="1:5" x14ac:dyDescent="0.35">
      <c r="A288" t="s">
        <v>89</v>
      </c>
      <c r="B288" s="1" t="s">
        <v>578</v>
      </c>
      <c r="C288">
        <v>415.84210526315792</v>
      </c>
      <c r="D288">
        <v>19</v>
      </c>
      <c r="E288">
        <v>21.886426592797786</v>
      </c>
    </row>
    <row r="289" spans="1:5" x14ac:dyDescent="0.35">
      <c r="A289" t="s">
        <v>84</v>
      </c>
      <c r="B289" s="1" t="s">
        <v>2163</v>
      </c>
      <c r="C289">
        <v>398.77777777777777</v>
      </c>
      <c r="D289">
        <v>18</v>
      </c>
      <c r="E289">
        <v>22.154320987654319</v>
      </c>
    </row>
    <row r="290" spans="1:5" x14ac:dyDescent="0.35">
      <c r="A290" t="s">
        <v>3298</v>
      </c>
      <c r="B290" s="1" t="s">
        <v>1963</v>
      </c>
      <c r="C290">
        <v>377.11764705882354</v>
      </c>
      <c r="D290">
        <v>17</v>
      </c>
      <c r="E290">
        <v>22.183391003460208</v>
      </c>
    </row>
    <row r="291" spans="1:5" x14ac:dyDescent="0.35">
      <c r="A291" t="s">
        <v>149</v>
      </c>
      <c r="B291" s="1" t="s">
        <v>2543</v>
      </c>
      <c r="C291">
        <v>355.8125</v>
      </c>
      <c r="D291">
        <v>16</v>
      </c>
      <c r="E291">
        <v>22.23828125</v>
      </c>
    </row>
    <row r="292" spans="1:5" x14ac:dyDescent="0.35">
      <c r="A292" t="s">
        <v>149</v>
      </c>
      <c r="B292" s="1" t="s">
        <v>1959</v>
      </c>
      <c r="C292">
        <v>379.70588235294116</v>
      </c>
      <c r="D292">
        <v>17</v>
      </c>
      <c r="E292">
        <v>22.335640138408305</v>
      </c>
    </row>
    <row r="293" spans="1:5" x14ac:dyDescent="0.35">
      <c r="A293" t="s">
        <v>149</v>
      </c>
      <c r="B293" s="1" t="s">
        <v>2130</v>
      </c>
      <c r="C293">
        <v>357.625</v>
      </c>
      <c r="D293">
        <v>16</v>
      </c>
      <c r="E293">
        <v>22.3515625</v>
      </c>
    </row>
    <row r="294" spans="1:5" x14ac:dyDescent="0.35">
      <c r="A294" t="s">
        <v>84</v>
      </c>
      <c r="B294" s="1" t="s">
        <v>591</v>
      </c>
      <c r="C294">
        <v>403.83333333333331</v>
      </c>
      <c r="D294">
        <v>18</v>
      </c>
      <c r="E294">
        <v>22.435185185185183</v>
      </c>
    </row>
    <row r="295" spans="1:5" x14ac:dyDescent="0.35">
      <c r="A295" t="s">
        <v>287</v>
      </c>
      <c r="B295" s="1" t="s">
        <v>2379</v>
      </c>
      <c r="C295">
        <v>404.05555555555554</v>
      </c>
      <c r="D295">
        <v>18</v>
      </c>
      <c r="E295">
        <v>22.447530864197532</v>
      </c>
    </row>
    <row r="296" spans="1:5" x14ac:dyDescent="0.35">
      <c r="A296" t="s">
        <v>114</v>
      </c>
      <c r="B296" s="1" t="s">
        <v>3945</v>
      </c>
      <c r="C296">
        <v>382</v>
      </c>
      <c r="D296">
        <v>17</v>
      </c>
      <c r="E296">
        <v>22.470588235294116</v>
      </c>
    </row>
    <row r="297" spans="1:5" x14ac:dyDescent="0.35">
      <c r="A297" t="s">
        <v>499</v>
      </c>
      <c r="B297" s="1" t="s">
        <v>1974</v>
      </c>
      <c r="C297">
        <v>410.11111111111109</v>
      </c>
      <c r="D297">
        <v>18</v>
      </c>
      <c r="E297">
        <v>22.783950617283949</v>
      </c>
    </row>
    <row r="298" spans="1:5" x14ac:dyDescent="0.35">
      <c r="A298" t="s">
        <v>3656</v>
      </c>
      <c r="B298" s="1" t="s">
        <v>1908</v>
      </c>
      <c r="C298">
        <v>388.05882352941177</v>
      </c>
      <c r="D298">
        <v>17</v>
      </c>
      <c r="E298">
        <v>22.826989619377162</v>
      </c>
    </row>
    <row r="299" spans="1:5" x14ac:dyDescent="0.35">
      <c r="A299" t="s">
        <v>119</v>
      </c>
      <c r="B299" s="1" t="s">
        <v>3422</v>
      </c>
      <c r="C299">
        <v>366.0625</v>
      </c>
      <c r="D299">
        <v>16</v>
      </c>
      <c r="E299">
        <v>22.87890625</v>
      </c>
    </row>
    <row r="300" spans="1:5" x14ac:dyDescent="0.35">
      <c r="A300" t="s">
        <v>84</v>
      </c>
      <c r="B300" s="1" t="s">
        <v>1392</v>
      </c>
      <c r="C300">
        <v>412.83333333333331</v>
      </c>
      <c r="D300">
        <v>18</v>
      </c>
      <c r="E300">
        <v>22.935185185185183</v>
      </c>
    </row>
    <row r="301" spans="1:5" x14ac:dyDescent="0.35">
      <c r="A301" t="s">
        <v>84</v>
      </c>
      <c r="B301" s="1" t="s">
        <v>544</v>
      </c>
      <c r="C301">
        <v>413.16666666666669</v>
      </c>
      <c r="D301">
        <v>18</v>
      </c>
      <c r="E301">
        <v>22.953703703703706</v>
      </c>
    </row>
    <row r="302" spans="1:5" x14ac:dyDescent="0.35">
      <c r="A302" t="s">
        <v>110</v>
      </c>
      <c r="B302" s="1" t="s">
        <v>3744</v>
      </c>
      <c r="C302">
        <v>390.52941176470586</v>
      </c>
      <c r="D302">
        <v>17</v>
      </c>
      <c r="E302">
        <v>22.972318339100344</v>
      </c>
    </row>
    <row r="303" spans="1:5" x14ac:dyDescent="0.35">
      <c r="A303" t="s">
        <v>97</v>
      </c>
      <c r="B303" s="1" t="s">
        <v>1177</v>
      </c>
      <c r="C303">
        <v>415.66666666666669</v>
      </c>
      <c r="D303">
        <v>18</v>
      </c>
      <c r="E303">
        <v>23.092592592592595</v>
      </c>
    </row>
    <row r="304" spans="1:5" x14ac:dyDescent="0.35">
      <c r="A304" t="s">
        <v>355</v>
      </c>
      <c r="B304" s="1" t="s">
        <v>3626</v>
      </c>
      <c r="C304">
        <v>393.1764705882353</v>
      </c>
      <c r="D304">
        <v>17</v>
      </c>
      <c r="E304">
        <v>23.1280276816609</v>
      </c>
    </row>
    <row r="305" spans="1:5" x14ac:dyDescent="0.35">
      <c r="A305" t="s">
        <v>100</v>
      </c>
      <c r="B305" s="1" t="s">
        <v>1811</v>
      </c>
      <c r="C305">
        <v>416.5</v>
      </c>
      <c r="D305">
        <v>18</v>
      </c>
      <c r="E305">
        <v>23.138888888888889</v>
      </c>
    </row>
    <row r="306" spans="1:5" x14ac:dyDescent="0.35">
      <c r="A306" t="s">
        <v>3952</v>
      </c>
      <c r="B306" s="1" t="s">
        <v>2807</v>
      </c>
      <c r="C306">
        <v>370.5</v>
      </c>
      <c r="D306">
        <v>16</v>
      </c>
      <c r="E306">
        <v>23.15625</v>
      </c>
    </row>
    <row r="307" spans="1:5" x14ac:dyDescent="0.35">
      <c r="A307" t="s">
        <v>183</v>
      </c>
      <c r="B307" s="1" t="s">
        <v>2593</v>
      </c>
      <c r="C307">
        <v>417.16666666666669</v>
      </c>
      <c r="D307">
        <v>18</v>
      </c>
      <c r="E307">
        <v>23.175925925925927</v>
      </c>
    </row>
    <row r="308" spans="1:5" x14ac:dyDescent="0.35">
      <c r="A308" t="s">
        <v>94</v>
      </c>
      <c r="B308" s="1" t="s">
        <v>3501</v>
      </c>
      <c r="C308">
        <v>417.55555555555554</v>
      </c>
      <c r="D308">
        <v>18</v>
      </c>
      <c r="E308">
        <v>23.197530864197532</v>
      </c>
    </row>
    <row r="309" spans="1:5" x14ac:dyDescent="0.35">
      <c r="A309" t="s">
        <v>227</v>
      </c>
      <c r="B309" s="1" t="s">
        <v>2976</v>
      </c>
      <c r="C309">
        <v>419.33333333333331</v>
      </c>
      <c r="D309">
        <v>18</v>
      </c>
      <c r="E309">
        <v>23.296296296296294</v>
      </c>
    </row>
    <row r="310" spans="1:5" x14ac:dyDescent="0.35">
      <c r="A310" t="s">
        <v>116</v>
      </c>
      <c r="B310" s="1" t="s">
        <v>1994</v>
      </c>
      <c r="C310">
        <v>373.125</v>
      </c>
      <c r="D310">
        <v>16</v>
      </c>
      <c r="E310">
        <v>23.3203125</v>
      </c>
    </row>
    <row r="311" spans="1:5" x14ac:dyDescent="0.35">
      <c r="A311" t="s">
        <v>189</v>
      </c>
      <c r="B311" s="1" t="s">
        <v>3809</v>
      </c>
      <c r="C311">
        <v>420.94444444444446</v>
      </c>
      <c r="D311">
        <v>18</v>
      </c>
      <c r="E311">
        <v>23.385802469135804</v>
      </c>
    </row>
    <row r="312" spans="1:5" x14ac:dyDescent="0.35">
      <c r="A312" t="s">
        <v>94</v>
      </c>
      <c r="B312" s="1" t="s">
        <v>2879</v>
      </c>
      <c r="C312">
        <v>422.16666666666669</v>
      </c>
      <c r="D312">
        <v>18</v>
      </c>
      <c r="E312">
        <v>23.453703703703706</v>
      </c>
    </row>
    <row r="313" spans="1:5" x14ac:dyDescent="0.35">
      <c r="A313" t="s">
        <v>355</v>
      </c>
      <c r="B313" s="1" t="s">
        <v>595</v>
      </c>
      <c r="C313">
        <v>425.16666666666669</v>
      </c>
      <c r="D313">
        <v>18</v>
      </c>
      <c r="E313">
        <v>23.62037037037037</v>
      </c>
    </row>
    <row r="314" spans="1:5" x14ac:dyDescent="0.35">
      <c r="A314" t="s">
        <v>223</v>
      </c>
      <c r="B314" s="1" t="s">
        <v>3983</v>
      </c>
      <c r="C314">
        <v>425.22222222222223</v>
      </c>
      <c r="D314">
        <v>18</v>
      </c>
      <c r="E314">
        <v>23.623456790123456</v>
      </c>
    </row>
    <row r="315" spans="1:5" x14ac:dyDescent="0.35">
      <c r="A315" t="s">
        <v>93</v>
      </c>
      <c r="B315" s="1" t="s">
        <v>2106</v>
      </c>
      <c r="C315">
        <v>379.75</v>
      </c>
      <c r="D315">
        <v>16</v>
      </c>
      <c r="E315">
        <v>23.734375</v>
      </c>
    </row>
    <row r="316" spans="1:5" x14ac:dyDescent="0.35">
      <c r="A316" t="s">
        <v>111</v>
      </c>
      <c r="B316" s="1" t="s">
        <v>2168</v>
      </c>
      <c r="C316">
        <v>356.46666666666664</v>
      </c>
      <c r="D316">
        <v>15</v>
      </c>
      <c r="E316">
        <v>23.764444444444443</v>
      </c>
    </row>
    <row r="317" spans="1:5" x14ac:dyDescent="0.35">
      <c r="A317" t="s">
        <v>84</v>
      </c>
      <c r="B317" s="1" t="s">
        <v>912</v>
      </c>
      <c r="C317">
        <v>238.9</v>
      </c>
      <c r="D317">
        <v>10</v>
      </c>
      <c r="E317">
        <v>23.89</v>
      </c>
    </row>
    <row r="318" spans="1:5" x14ac:dyDescent="0.35">
      <c r="A318" t="s">
        <v>3598</v>
      </c>
      <c r="B318" s="1" t="s">
        <v>3599</v>
      </c>
      <c r="C318">
        <v>96</v>
      </c>
      <c r="D318">
        <v>4</v>
      </c>
      <c r="E318">
        <v>24</v>
      </c>
    </row>
    <row r="319" spans="1:5" x14ac:dyDescent="0.35">
      <c r="A319" t="s">
        <v>152</v>
      </c>
      <c r="B319" s="1" t="s">
        <v>2680</v>
      </c>
      <c r="C319">
        <v>434.05555555555554</v>
      </c>
      <c r="D319">
        <v>18</v>
      </c>
      <c r="E319">
        <v>24.114197530864196</v>
      </c>
    </row>
    <row r="320" spans="1:5" x14ac:dyDescent="0.35">
      <c r="A320" t="s">
        <v>84</v>
      </c>
      <c r="B320" s="1" t="s">
        <v>527</v>
      </c>
      <c r="C320">
        <v>387.75</v>
      </c>
      <c r="D320">
        <v>16</v>
      </c>
      <c r="E320">
        <v>24.234375</v>
      </c>
    </row>
    <row r="321" spans="1:5" x14ac:dyDescent="0.35">
      <c r="A321" t="s">
        <v>132</v>
      </c>
      <c r="B321" s="1" t="s">
        <v>930</v>
      </c>
      <c r="C321">
        <v>412.11764705882354</v>
      </c>
      <c r="D321">
        <v>17</v>
      </c>
      <c r="E321">
        <v>24.242214532871973</v>
      </c>
    </row>
    <row r="322" spans="1:5" x14ac:dyDescent="0.35">
      <c r="A322" t="s">
        <v>89</v>
      </c>
      <c r="B322" s="1" t="s">
        <v>2457</v>
      </c>
      <c r="C322">
        <v>388.3125</v>
      </c>
      <c r="D322">
        <v>16</v>
      </c>
      <c r="E322">
        <v>24.26953125</v>
      </c>
    </row>
    <row r="323" spans="1:5" x14ac:dyDescent="0.35">
      <c r="A323" t="s">
        <v>84</v>
      </c>
      <c r="B323" s="1" t="s">
        <v>1910</v>
      </c>
      <c r="C323">
        <v>438.22222222222223</v>
      </c>
      <c r="D323">
        <v>18</v>
      </c>
      <c r="E323">
        <v>24.345679012345681</v>
      </c>
    </row>
    <row r="324" spans="1:5" x14ac:dyDescent="0.35">
      <c r="A324" t="s">
        <v>190</v>
      </c>
      <c r="B324" s="1" t="s">
        <v>3745</v>
      </c>
      <c r="C324">
        <v>440</v>
      </c>
      <c r="D324">
        <v>18</v>
      </c>
      <c r="E324">
        <v>24.444444444444443</v>
      </c>
    </row>
    <row r="325" spans="1:5" x14ac:dyDescent="0.35">
      <c r="A325" t="s">
        <v>157</v>
      </c>
      <c r="B325" s="1" t="s">
        <v>3568</v>
      </c>
      <c r="C325">
        <v>417.58823529411762</v>
      </c>
      <c r="D325">
        <v>17</v>
      </c>
      <c r="E325">
        <v>24.564013840830448</v>
      </c>
    </row>
    <row r="326" spans="1:5" x14ac:dyDescent="0.35">
      <c r="A326" t="s">
        <v>499</v>
      </c>
      <c r="B326" s="1" t="s">
        <v>3292</v>
      </c>
      <c r="C326">
        <v>273.72727272727275</v>
      </c>
      <c r="D326">
        <v>11</v>
      </c>
      <c r="E326">
        <v>24.884297520661161</v>
      </c>
    </row>
    <row r="327" spans="1:5" x14ac:dyDescent="0.35">
      <c r="A327" t="s">
        <v>201</v>
      </c>
      <c r="B327" s="1" t="s">
        <v>3706</v>
      </c>
      <c r="C327">
        <v>373.33333333333331</v>
      </c>
      <c r="D327">
        <v>15</v>
      </c>
      <c r="E327">
        <v>24.888888888888889</v>
      </c>
    </row>
    <row r="328" spans="1:5" x14ac:dyDescent="0.35">
      <c r="A328" t="s">
        <v>104</v>
      </c>
      <c r="B328" s="1" t="s">
        <v>2355</v>
      </c>
      <c r="C328">
        <v>398.625</v>
      </c>
      <c r="D328">
        <v>16</v>
      </c>
      <c r="E328">
        <v>24.9140625</v>
      </c>
    </row>
    <row r="329" spans="1:5" x14ac:dyDescent="0.35">
      <c r="A329" t="s">
        <v>85</v>
      </c>
      <c r="B329" s="1" t="s">
        <v>3996</v>
      </c>
      <c r="C329">
        <v>399.6875</v>
      </c>
      <c r="D329">
        <v>16</v>
      </c>
      <c r="E329">
        <v>24.98046875</v>
      </c>
    </row>
    <row r="330" spans="1:5" x14ac:dyDescent="0.35">
      <c r="A330" t="s">
        <v>84</v>
      </c>
      <c r="B330" s="1" t="s">
        <v>746</v>
      </c>
      <c r="C330">
        <v>450.61111111111109</v>
      </c>
      <c r="D330">
        <v>18</v>
      </c>
      <c r="E330">
        <v>25.033950617283949</v>
      </c>
    </row>
    <row r="331" spans="1:5" x14ac:dyDescent="0.35">
      <c r="A331" t="s">
        <v>3298</v>
      </c>
      <c r="B331" s="1" t="s">
        <v>1113</v>
      </c>
      <c r="C331">
        <v>451.44444444444446</v>
      </c>
      <c r="D331">
        <v>18</v>
      </c>
      <c r="E331">
        <v>25.080246913580247</v>
      </c>
    </row>
    <row r="332" spans="1:5" x14ac:dyDescent="0.35">
      <c r="A332" t="s">
        <v>115</v>
      </c>
      <c r="B332" s="1" t="s">
        <v>870</v>
      </c>
      <c r="C332">
        <v>451.88888888888891</v>
      </c>
      <c r="D332">
        <v>18</v>
      </c>
      <c r="E332">
        <v>25.10493827160494</v>
      </c>
    </row>
    <row r="333" spans="1:5" x14ac:dyDescent="0.35">
      <c r="A333" t="s">
        <v>3148</v>
      </c>
      <c r="B333" s="1" t="s">
        <v>2827</v>
      </c>
      <c r="C333">
        <v>452.44444444444446</v>
      </c>
      <c r="D333">
        <v>18</v>
      </c>
      <c r="E333">
        <v>25.135802469135804</v>
      </c>
    </row>
    <row r="334" spans="1:5" x14ac:dyDescent="0.35">
      <c r="A334" t="s">
        <v>95</v>
      </c>
      <c r="B334" s="1" t="s">
        <v>563</v>
      </c>
      <c r="C334">
        <v>402.4375</v>
      </c>
      <c r="D334">
        <v>16</v>
      </c>
      <c r="E334">
        <v>25.15234375</v>
      </c>
    </row>
    <row r="335" spans="1:5" x14ac:dyDescent="0.35">
      <c r="A335" t="s">
        <v>3134</v>
      </c>
      <c r="B335" s="1" t="s">
        <v>2747</v>
      </c>
      <c r="C335">
        <v>427.70588235294116</v>
      </c>
      <c r="D335">
        <v>17</v>
      </c>
      <c r="E335">
        <v>25.159169550173008</v>
      </c>
    </row>
    <row r="336" spans="1:5" x14ac:dyDescent="0.35">
      <c r="A336" t="s">
        <v>3135</v>
      </c>
      <c r="B336" s="1" t="s">
        <v>3157</v>
      </c>
      <c r="C336">
        <v>377.46666666666664</v>
      </c>
      <c r="D336">
        <v>15</v>
      </c>
      <c r="E336">
        <v>25.164444444444442</v>
      </c>
    </row>
    <row r="337" spans="1:5" x14ac:dyDescent="0.35">
      <c r="A337" t="s">
        <v>151</v>
      </c>
      <c r="B337" s="1" t="s">
        <v>855</v>
      </c>
      <c r="C337">
        <v>428.70588235294116</v>
      </c>
      <c r="D337">
        <v>17</v>
      </c>
      <c r="E337">
        <v>25.217993079584772</v>
      </c>
    </row>
    <row r="338" spans="1:5" x14ac:dyDescent="0.35">
      <c r="A338" t="s">
        <v>89</v>
      </c>
      <c r="B338" s="1" t="s">
        <v>3491</v>
      </c>
      <c r="C338">
        <v>456.11111111111109</v>
      </c>
      <c r="D338">
        <v>18</v>
      </c>
      <c r="E338">
        <v>25.339506172839506</v>
      </c>
    </row>
    <row r="339" spans="1:5" x14ac:dyDescent="0.35">
      <c r="A339" t="s">
        <v>189</v>
      </c>
      <c r="B339" s="1" t="s">
        <v>2723</v>
      </c>
      <c r="C339">
        <v>381.06666666666666</v>
      </c>
      <c r="D339">
        <v>15</v>
      </c>
      <c r="E339">
        <v>25.404444444444444</v>
      </c>
    </row>
    <row r="340" spans="1:5" x14ac:dyDescent="0.35">
      <c r="A340" t="s">
        <v>110</v>
      </c>
      <c r="B340" s="1" t="s">
        <v>3213</v>
      </c>
      <c r="C340">
        <v>457.61111111111109</v>
      </c>
      <c r="D340">
        <v>18</v>
      </c>
      <c r="E340">
        <v>25.422839506172838</v>
      </c>
    </row>
    <row r="341" spans="1:5" x14ac:dyDescent="0.35">
      <c r="A341" t="s">
        <v>161</v>
      </c>
      <c r="B341" s="1" t="s">
        <v>2849</v>
      </c>
      <c r="C341">
        <v>432.52941176470586</v>
      </c>
      <c r="D341">
        <v>17</v>
      </c>
      <c r="E341">
        <v>25.442906574394463</v>
      </c>
    </row>
    <row r="342" spans="1:5" x14ac:dyDescent="0.35">
      <c r="A342" t="s">
        <v>3317</v>
      </c>
      <c r="B342" s="1" t="s">
        <v>3792</v>
      </c>
      <c r="C342">
        <v>458.61111111111109</v>
      </c>
      <c r="D342">
        <v>18</v>
      </c>
      <c r="E342">
        <v>25.478395061728392</v>
      </c>
    </row>
    <row r="343" spans="1:5" x14ac:dyDescent="0.35">
      <c r="A343" t="s">
        <v>499</v>
      </c>
      <c r="B343" s="1" t="s">
        <v>1791</v>
      </c>
      <c r="C343">
        <v>460.16666666666669</v>
      </c>
      <c r="D343">
        <v>18</v>
      </c>
      <c r="E343">
        <v>25.564814814814817</v>
      </c>
    </row>
    <row r="344" spans="1:5" x14ac:dyDescent="0.35">
      <c r="A344" t="s">
        <v>194</v>
      </c>
      <c r="B344" s="1" t="s">
        <v>2606</v>
      </c>
      <c r="C344">
        <v>461</v>
      </c>
      <c r="D344">
        <v>18</v>
      </c>
      <c r="E344">
        <v>25.611111111111111</v>
      </c>
    </row>
    <row r="345" spans="1:5" x14ac:dyDescent="0.35">
      <c r="A345" t="s">
        <v>89</v>
      </c>
      <c r="B345" s="1" t="s">
        <v>2836</v>
      </c>
      <c r="C345">
        <v>436.76470588235293</v>
      </c>
      <c r="D345">
        <v>17</v>
      </c>
      <c r="E345">
        <v>25.692041522491348</v>
      </c>
    </row>
    <row r="346" spans="1:5" x14ac:dyDescent="0.35">
      <c r="A346" t="s">
        <v>101</v>
      </c>
      <c r="B346" s="1" t="s">
        <v>717</v>
      </c>
      <c r="C346">
        <v>464</v>
      </c>
      <c r="D346">
        <v>18</v>
      </c>
      <c r="E346">
        <v>25.777777777777779</v>
      </c>
    </row>
    <row r="347" spans="1:5" x14ac:dyDescent="0.35">
      <c r="A347" t="s">
        <v>499</v>
      </c>
      <c r="B347" s="1" t="s">
        <v>1961</v>
      </c>
      <c r="C347">
        <v>465.61111111111109</v>
      </c>
      <c r="D347">
        <v>18</v>
      </c>
      <c r="E347">
        <v>25.867283950617281</v>
      </c>
    </row>
    <row r="348" spans="1:5" x14ac:dyDescent="0.35">
      <c r="A348" t="s">
        <v>113</v>
      </c>
      <c r="B348" s="1" t="s">
        <v>2388</v>
      </c>
      <c r="C348">
        <v>466.83333333333331</v>
      </c>
      <c r="D348">
        <v>18</v>
      </c>
      <c r="E348">
        <v>25.935185185185183</v>
      </c>
    </row>
    <row r="349" spans="1:5" x14ac:dyDescent="0.35">
      <c r="A349" t="s">
        <v>96</v>
      </c>
      <c r="B349" s="1" t="s">
        <v>1681</v>
      </c>
      <c r="C349">
        <v>467.27777777777777</v>
      </c>
      <c r="D349">
        <v>18</v>
      </c>
      <c r="E349">
        <v>25.959876543209877</v>
      </c>
    </row>
    <row r="350" spans="1:5" x14ac:dyDescent="0.35">
      <c r="A350" t="s">
        <v>311</v>
      </c>
      <c r="B350" s="1" t="s">
        <v>3993</v>
      </c>
      <c r="C350">
        <v>441.52941176470586</v>
      </c>
      <c r="D350">
        <v>17</v>
      </c>
      <c r="E350">
        <v>25.972318339100344</v>
      </c>
    </row>
    <row r="351" spans="1:5" x14ac:dyDescent="0.35">
      <c r="A351" t="s">
        <v>116</v>
      </c>
      <c r="B351" s="1" t="s">
        <v>3473</v>
      </c>
      <c r="C351">
        <v>467.77777777777777</v>
      </c>
      <c r="D351">
        <v>18</v>
      </c>
      <c r="E351">
        <v>25.987654320987655</v>
      </c>
    </row>
    <row r="352" spans="1:5" x14ac:dyDescent="0.35">
      <c r="A352" t="s">
        <v>87</v>
      </c>
      <c r="B352" s="1" t="s">
        <v>538</v>
      </c>
      <c r="C352">
        <v>416.0625</v>
      </c>
      <c r="D352">
        <v>16</v>
      </c>
      <c r="E352">
        <v>26.00390625</v>
      </c>
    </row>
    <row r="353" spans="1:5" x14ac:dyDescent="0.35">
      <c r="A353" t="s">
        <v>471</v>
      </c>
      <c r="B353" s="1" t="s">
        <v>3288</v>
      </c>
      <c r="C353">
        <v>494.36842105263156</v>
      </c>
      <c r="D353">
        <v>19</v>
      </c>
      <c r="E353">
        <v>26.019390581717449</v>
      </c>
    </row>
    <row r="354" spans="1:5" x14ac:dyDescent="0.35">
      <c r="A354" t="s">
        <v>151</v>
      </c>
      <c r="B354" s="1" t="s">
        <v>2375</v>
      </c>
      <c r="C354">
        <v>416.875</v>
      </c>
      <c r="D354">
        <v>16</v>
      </c>
      <c r="E354">
        <v>26.0546875</v>
      </c>
    </row>
    <row r="355" spans="1:5" x14ac:dyDescent="0.35">
      <c r="A355" t="s">
        <v>187</v>
      </c>
      <c r="B355" s="1" t="s">
        <v>1025</v>
      </c>
      <c r="C355">
        <v>444.88235294117646</v>
      </c>
      <c r="D355">
        <v>17</v>
      </c>
      <c r="E355">
        <v>26.169550173010379</v>
      </c>
    </row>
    <row r="356" spans="1:5" x14ac:dyDescent="0.35">
      <c r="A356" t="s">
        <v>194</v>
      </c>
      <c r="B356" s="1" t="s">
        <v>3534</v>
      </c>
      <c r="C356">
        <v>471.88888888888891</v>
      </c>
      <c r="D356">
        <v>18</v>
      </c>
      <c r="E356">
        <v>26.216049382716051</v>
      </c>
    </row>
    <row r="357" spans="1:5" x14ac:dyDescent="0.35">
      <c r="A357" t="s">
        <v>89</v>
      </c>
      <c r="B357" s="1" t="s">
        <v>4010</v>
      </c>
      <c r="C357">
        <v>472.27777777777777</v>
      </c>
      <c r="D357">
        <v>18</v>
      </c>
      <c r="E357">
        <v>26.237654320987655</v>
      </c>
    </row>
    <row r="358" spans="1:5" x14ac:dyDescent="0.35">
      <c r="A358" t="s">
        <v>177</v>
      </c>
      <c r="B358" s="1" t="s">
        <v>3967</v>
      </c>
      <c r="C358">
        <v>419.8125</v>
      </c>
      <c r="D358">
        <v>16</v>
      </c>
      <c r="E358">
        <v>26.23828125</v>
      </c>
    </row>
    <row r="359" spans="1:5" x14ac:dyDescent="0.35">
      <c r="A359" t="s">
        <v>116</v>
      </c>
      <c r="B359" s="1" t="s">
        <v>1015</v>
      </c>
      <c r="C359">
        <v>473.22222222222223</v>
      </c>
      <c r="D359">
        <v>18</v>
      </c>
      <c r="E359">
        <v>26.290123456790123</v>
      </c>
    </row>
    <row r="360" spans="1:5" x14ac:dyDescent="0.35">
      <c r="A360" t="s">
        <v>89</v>
      </c>
      <c r="B360" s="1" t="s">
        <v>1317</v>
      </c>
      <c r="C360">
        <v>447.23529411764707</v>
      </c>
      <c r="D360">
        <v>17</v>
      </c>
      <c r="E360">
        <v>26.307958477508652</v>
      </c>
    </row>
    <row r="361" spans="1:5" x14ac:dyDescent="0.35">
      <c r="A361" t="s">
        <v>96</v>
      </c>
      <c r="B361" s="1" t="s">
        <v>736</v>
      </c>
      <c r="C361">
        <v>421.5</v>
      </c>
      <c r="D361">
        <v>16</v>
      </c>
      <c r="E361">
        <v>26.34375</v>
      </c>
    </row>
    <row r="362" spans="1:5" x14ac:dyDescent="0.35">
      <c r="A362" t="s">
        <v>125</v>
      </c>
      <c r="B362" s="1" t="s">
        <v>675</v>
      </c>
      <c r="C362">
        <v>474.61111111111109</v>
      </c>
      <c r="D362">
        <v>18</v>
      </c>
      <c r="E362">
        <v>26.367283950617281</v>
      </c>
    </row>
    <row r="363" spans="1:5" x14ac:dyDescent="0.35">
      <c r="A363" t="s">
        <v>232</v>
      </c>
      <c r="B363" s="1" t="s">
        <v>1374</v>
      </c>
      <c r="C363">
        <v>448.47058823529414</v>
      </c>
      <c r="D363">
        <v>17</v>
      </c>
      <c r="E363">
        <v>26.380622837370243</v>
      </c>
    </row>
    <row r="364" spans="1:5" x14ac:dyDescent="0.35">
      <c r="A364" t="s">
        <v>3865</v>
      </c>
      <c r="B364" s="1" t="s">
        <v>2511</v>
      </c>
      <c r="C364">
        <v>369.78571428571428</v>
      </c>
      <c r="D364">
        <v>14</v>
      </c>
      <c r="E364">
        <v>26.413265306122447</v>
      </c>
    </row>
    <row r="365" spans="1:5" x14ac:dyDescent="0.35">
      <c r="A365" t="s">
        <v>78</v>
      </c>
      <c r="B365" s="1" t="s">
        <v>897</v>
      </c>
      <c r="C365">
        <v>478.83333333333331</v>
      </c>
      <c r="D365">
        <v>18</v>
      </c>
      <c r="E365">
        <v>26.601851851851851</v>
      </c>
    </row>
    <row r="366" spans="1:5" x14ac:dyDescent="0.35">
      <c r="A366" t="s">
        <v>174</v>
      </c>
      <c r="B366" s="1" t="s">
        <v>904</v>
      </c>
      <c r="C366">
        <v>480.05555555555554</v>
      </c>
      <c r="D366">
        <v>18</v>
      </c>
      <c r="E366">
        <v>26.669753086419753</v>
      </c>
    </row>
    <row r="367" spans="1:5" x14ac:dyDescent="0.35">
      <c r="A367" t="s">
        <v>3347</v>
      </c>
      <c r="B367" s="1" t="s">
        <v>3348</v>
      </c>
      <c r="C367">
        <v>480.66666666666669</v>
      </c>
      <c r="D367">
        <v>18</v>
      </c>
      <c r="E367">
        <v>26.703703703703706</v>
      </c>
    </row>
    <row r="368" spans="1:5" x14ac:dyDescent="0.35">
      <c r="A368" t="s">
        <v>84</v>
      </c>
      <c r="B368" s="1" t="s">
        <v>3708</v>
      </c>
      <c r="C368">
        <v>432.625</v>
      </c>
      <c r="D368">
        <v>16</v>
      </c>
      <c r="E368">
        <v>27.0390625</v>
      </c>
    </row>
    <row r="369" spans="1:5" x14ac:dyDescent="0.35">
      <c r="A369" t="s">
        <v>132</v>
      </c>
      <c r="B369" s="1" t="s">
        <v>1922</v>
      </c>
      <c r="C369">
        <v>462</v>
      </c>
      <c r="D369">
        <v>17</v>
      </c>
      <c r="E369">
        <v>27.176470588235293</v>
      </c>
    </row>
    <row r="370" spans="1:5" x14ac:dyDescent="0.35">
      <c r="A370" t="s">
        <v>151</v>
      </c>
      <c r="B370" s="1" t="s">
        <v>3275</v>
      </c>
      <c r="C370">
        <v>436.25</v>
      </c>
      <c r="D370">
        <v>16</v>
      </c>
      <c r="E370">
        <v>27.265625</v>
      </c>
    </row>
    <row r="371" spans="1:5" x14ac:dyDescent="0.35">
      <c r="A371" t="s">
        <v>150</v>
      </c>
      <c r="B371" s="1" t="s">
        <v>1921</v>
      </c>
      <c r="C371">
        <v>493.55555555555554</v>
      </c>
      <c r="D371">
        <v>18</v>
      </c>
      <c r="E371">
        <v>27.419753086419753</v>
      </c>
    </row>
    <row r="372" spans="1:5" x14ac:dyDescent="0.35">
      <c r="A372" t="s">
        <v>3208</v>
      </c>
      <c r="B372" s="1" t="s">
        <v>2256</v>
      </c>
      <c r="C372">
        <v>496.16666666666669</v>
      </c>
      <c r="D372">
        <v>18</v>
      </c>
      <c r="E372">
        <v>27.564814814814817</v>
      </c>
    </row>
    <row r="373" spans="1:5" x14ac:dyDescent="0.35">
      <c r="A373" t="s">
        <v>160</v>
      </c>
      <c r="B373" s="1" t="s">
        <v>3477</v>
      </c>
      <c r="C373">
        <v>470.29411764705884</v>
      </c>
      <c r="D373">
        <v>17</v>
      </c>
      <c r="E373">
        <v>27.664359861591695</v>
      </c>
    </row>
    <row r="374" spans="1:5" x14ac:dyDescent="0.35">
      <c r="A374" t="s">
        <v>176</v>
      </c>
      <c r="B374" s="1" t="s">
        <v>1689</v>
      </c>
      <c r="C374">
        <v>443.5</v>
      </c>
      <c r="D374">
        <v>16</v>
      </c>
      <c r="E374">
        <v>27.71875</v>
      </c>
    </row>
    <row r="375" spans="1:5" x14ac:dyDescent="0.35">
      <c r="A375" t="s">
        <v>147</v>
      </c>
      <c r="B375" s="1" t="s">
        <v>3318</v>
      </c>
      <c r="C375">
        <v>444</v>
      </c>
      <c r="D375">
        <v>16</v>
      </c>
      <c r="E375">
        <v>27.75</v>
      </c>
    </row>
    <row r="376" spans="1:5" x14ac:dyDescent="0.35">
      <c r="A376" t="s">
        <v>178</v>
      </c>
      <c r="B376" s="1" t="s">
        <v>3761</v>
      </c>
      <c r="C376">
        <v>473.47058823529414</v>
      </c>
      <c r="D376">
        <v>17</v>
      </c>
      <c r="E376">
        <v>27.851211072664363</v>
      </c>
    </row>
    <row r="377" spans="1:5" x14ac:dyDescent="0.35">
      <c r="A377" t="s">
        <v>89</v>
      </c>
      <c r="B377" s="1" t="s">
        <v>3503</v>
      </c>
      <c r="C377">
        <v>502.27777777777777</v>
      </c>
      <c r="D377">
        <v>18</v>
      </c>
      <c r="E377">
        <v>27.904320987654319</v>
      </c>
    </row>
    <row r="378" spans="1:5" x14ac:dyDescent="0.35">
      <c r="A378" t="s">
        <v>3717</v>
      </c>
      <c r="B378" s="1" t="s">
        <v>2102</v>
      </c>
      <c r="C378">
        <v>474.41176470588238</v>
      </c>
      <c r="D378">
        <v>17</v>
      </c>
      <c r="E378">
        <v>27.906574394463668</v>
      </c>
    </row>
    <row r="379" spans="1:5" x14ac:dyDescent="0.35">
      <c r="A379" t="s">
        <v>308</v>
      </c>
      <c r="B379" s="1" t="s">
        <v>2565</v>
      </c>
      <c r="C379">
        <v>474.88235294117646</v>
      </c>
      <c r="D379">
        <v>17</v>
      </c>
      <c r="E379">
        <v>27.934256055363321</v>
      </c>
    </row>
    <row r="380" spans="1:5" x14ac:dyDescent="0.35">
      <c r="A380" t="s">
        <v>198</v>
      </c>
      <c r="B380" s="1" t="s">
        <v>3382</v>
      </c>
      <c r="C380">
        <v>503.05555555555554</v>
      </c>
      <c r="D380">
        <v>18</v>
      </c>
      <c r="E380">
        <v>27.947530864197532</v>
      </c>
    </row>
    <row r="381" spans="1:5" x14ac:dyDescent="0.35">
      <c r="A381" t="s">
        <v>363</v>
      </c>
      <c r="B381" s="1" t="s">
        <v>3061</v>
      </c>
      <c r="C381">
        <v>475.1764705882353</v>
      </c>
      <c r="D381">
        <v>17</v>
      </c>
      <c r="E381">
        <v>27.951557093425606</v>
      </c>
    </row>
    <row r="382" spans="1:5" x14ac:dyDescent="0.35">
      <c r="A382" t="s">
        <v>3255</v>
      </c>
      <c r="B382" s="1" t="s">
        <v>745</v>
      </c>
      <c r="C382">
        <v>475.35294117647061</v>
      </c>
      <c r="D382">
        <v>17</v>
      </c>
      <c r="E382">
        <v>27.961937716262977</v>
      </c>
    </row>
    <row r="383" spans="1:5" x14ac:dyDescent="0.35">
      <c r="A383" t="s">
        <v>3467</v>
      </c>
      <c r="B383" s="1" t="s">
        <v>1355</v>
      </c>
      <c r="C383">
        <v>503.44444444444446</v>
      </c>
      <c r="D383">
        <v>18</v>
      </c>
      <c r="E383">
        <v>27.969135802469136</v>
      </c>
    </row>
    <row r="384" spans="1:5" x14ac:dyDescent="0.35">
      <c r="A384" t="s">
        <v>82</v>
      </c>
      <c r="B384" s="1" t="s">
        <v>1288</v>
      </c>
      <c r="C384">
        <v>478.11764705882354</v>
      </c>
      <c r="D384">
        <v>17</v>
      </c>
      <c r="E384">
        <v>28.124567474048444</v>
      </c>
    </row>
    <row r="385" spans="1:5" x14ac:dyDescent="0.35">
      <c r="A385" t="s">
        <v>95</v>
      </c>
      <c r="B385" s="1" t="s">
        <v>999</v>
      </c>
      <c r="C385">
        <v>478.70588235294116</v>
      </c>
      <c r="D385">
        <v>17</v>
      </c>
      <c r="E385">
        <v>28.159169550173008</v>
      </c>
    </row>
    <row r="386" spans="1:5" x14ac:dyDescent="0.35">
      <c r="A386" t="s">
        <v>3613</v>
      </c>
      <c r="B386" s="1" t="s">
        <v>2641</v>
      </c>
      <c r="C386">
        <v>452.0625</v>
      </c>
      <c r="D386">
        <v>16</v>
      </c>
      <c r="E386">
        <v>28.25390625</v>
      </c>
    </row>
    <row r="387" spans="1:5" x14ac:dyDescent="0.35">
      <c r="A387" t="s">
        <v>133</v>
      </c>
      <c r="B387" s="1" t="s">
        <v>3462</v>
      </c>
      <c r="C387">
        <v>424.53333333333336</v>
      </c>
      <c r="D387">
        <v>15</v>
      </c>
      <c r="E387">
        <v>28.302222222222223</v>
      </c>
    </row>
    <row r="388" spans="1:5" x14ac:dyDescent="0.35">
      <c r="A388" t="s">
        <v>236</v>
      </c>
      <c r="B388" s="1" t="s">
        <v>1457</v>
      </c>
      <c r="C388">
        <v>425.86666666666667</v>
      </c>
      <c r="D388">
        <v>15</v>
      </c>
      <c r="E388">
        <v>28.391111111111112</v>
      </c>
    </row>
    <row r="389" spans="1:5" x14ac:dyDescent="0.35">
      <c r="A389" t="s">
        <v>121</v>
      </c>
      <c r="B389" s="1" t="s">
        <v>2441</v>
      </c>
      <c r="C389">
        <v>483.05882352941177</v>
      </c>
      <c r="D389">
        <v>17</v>
      </c>
      <c r="E389">
        <v>28.415224913494811</v>
      </c>
    </row>
    <row r="390" spans="1:5" x14ac:dyDescent="0.35">
      <c r="A390" t="s">
        <v>101</v>
      </c>
      <c r="B390" s="1" t="s">
        <v>1983</v>
      </c>
      <c r="C390">
        <v>512.33333333333337</v>
      </c>
      <c r="D390">
        <v>18</v>
      </c>
      <c r="E390">
        <v>28.462962962962965</v>
      </c>
    </row>
    <row r="391" spans="1:5" x14ac:dyDescent="0.35">
      <c r="A391" t="s">
        <v>99</v>
      </c>
      <c r="B391" s="1" t="s">
        <v>668</v>
      </c>
      <c r="C391">
        <v>402</v>
      </c>
      <c r="D391">
        <v>14</v>
      </c>
      <c r="E391">
        <v>28.714285714285715</v>
      </c>
    </row>
    <row r="392" spans="1:5" x14ac:dyDescent="0.35">
      <c r="A392" t="s">
        <v>207</v>
      </c>
      <c r="B392" s="1" t="s">
        <v>3803</v>
      </c>
      <c r="C392">
        <v>492.11764705882354</v>
      </c>
      <c r="D392">
        <v>17</v>
      </c>
      <c r="E392">
        <v>28.94809688581315</v>
      </c>
    </row>
    <row r="393" spans="1:5" x14ac:dyDescent="0.35">
      <c r="A393" t="s">
        <v>135</v>
      </c>
      <c r="B393" s="1" t="s">
        <v>1604</v>
      </c>
      <c r="C393">
        <v>492.94117647058823</v>
      </c>
      <c r="D393">
        <v>17</v>
      </c>
      <c r="E393">
        <v>28.996539792387544</v>
      </c>
    </row>
    <row r="394" spans="1:5" x14ac:dyDescent="0.35">
      <c r="A394" t="s">
        <v>123</v>
      </c>
      <c r="B394" s="1" t="s">
        <v>2205</v>
      </c>
      <c r="C394">
        <v>522.16666666666663</v>
      </c>
      <c r="D394">
        <v>18</v>
      </c>
      <c r="E394">
        <v>29.009259259259256</v>
      </c>
    </row>
    <row r="395" spans="1:5" x14ac:dyDescent="0.35">
      <c r="A395" t="s">
        <v>145</v>
      </c>
      <c r="B395" s="1" t="s">
        <v>751</v>
      </c>
      <c r="C395">
        <v>496.88235294117646</v>
      </c>
      <c r="D395">
        <v>17</v>
      </c>
      <c r="E395">
        <v>29.228373702422147</v>
      </c>
    </row>
    <row r="396" spans="1:5" x14ac:dyDescent="0.35">
      <c r="A396" t="s">
        <v>85</v>
      </c>
      <c r="B396" s="1" t="s">
        <v>2765</v>
      </c>
      <c r="C396">
        <v>497.05882352941177</v>
      </c>
      <c r="D396">
        <v>17</v>
      </c>
      <c r="E396">
        <v>29.238754325259517</v>
      </c>
    </row>
    <row r="397" spans="1:5" x14ac:dyDescent="0.35">
      <c r="A397" t="s">
        <v>3208</v>
      </c>
      <c r="B397" s="1" t="s">
        <v>787</v>
      </c>
      <c r="C397">
        <v>497.29411764705884</v>
      </c>
      <c r="D397">
        <v>17</v>
      </c>
      <c r="E397">
        <v>29.252595155709344</v>
      </c>
    </row>
    <row r="398" spans="1:5" x14ac:dyDescent="0.35">
      <c r="A398" t="s">
        <v>3134</v>
      </c>
      <c r="B398" s="1" t="s">
        <v>1862</v>
      </c>
      <c r="C398">
        <v>439</v>
      </c>
      <c r="D398">
        <v>15</v>
      </c>
      <c r="E398">
        <v>29.266666666666666</v>
      </c>
    </row>
    <row r="399" spans="1:5" x14ac:dyDescent="0.35">
      <c r="A399" t="s">
        <v>355</v>
      </c>
      <c r="B399" s="1" t="s">
        <v>3735</v>
      </c>
      <c r="C399">
        <v>468.8125</v>
      </c>
      <c r="D399">
        <v>16</v>
      </c>
      <c r="E399">
        <v>29.30078125</v>
      </c>
    </row>
    <row r="400" spans="1:5" x14ac:dyDescent="0.35">
      <c r="A400" t="s">
        <v>3251</v>
      </c>
      <c r="B400" s="1" t="s">
        <v>3789</v>
      </c>
      <c r="C400">
        <v>88</v>
      </c>
      <c r="D400">
        <v>3</v>
      </c>
      <c r="E400">
        <v>29.333333333333332</v>
      </c>
    </row>
    <row r="401" spans="1:5" x14ac:dyDescent="0.35">
      <c r="A401" t="s">
        <v>212</v>
      </c>
      <c r="B401" s="1" t="s">
        <v>3415</v>
      </c>
      <c r="C401">
        <v>529.16666666666663</v>
      </c>
      <c r="D401">
        <v>18</v>
      </c>
      <c r="E401">
        <v>29.398148148148145</v>
      </c>
    </row>
    <row r="402" spans="1:5" x14ac:dyDescent="0.35">
      <c r="A402" t="s">
        <v>84</v>
      </c>
      <c r="B402" s="1" t="s">
        <v>2423</v>
      </c>
      <c r="C402">
        <v>412.42857142857144</v>
      </c>
      <c r="D402">
        <v>14</v>
      </c>
      <c r="E402">
        <v>29.45918367346939</v>
      </c>
    </row>
    <row r="403" spans="1:5" x14ac:dyDescent="0.35">
      <c r="A403" t="s">
        <v>94</v>
      </c>
      <c r="B403" s="1" t="s">
        <v>2271</v>
      </c>
      <c r="C403">
        <v>413.57142857142856</v>
      </c>
      <c r="D403">
        <v>14</v>
      </c>
      <c r="E403">
        <v>29.54081632653061</v>
      </c>
    </row>
    <row r="404" spans="1:5" x14ac:dyDescent="0.35">
      <c r="A404" t="s">
        <v>499</v>
      </c>
      <c r="B404" s="1" t="s">
        <v>1969</v>
      </c>
      <c r="C404">
        <v>502.41176470588238</v>
      </c>
      <c r="D404">
        <v>17</v>
      </c>
      <c r="E404">
        <v>29.553633217993081</v>
      </c>
    </row>
    <row r="405" spans="1:5" x14ac:dyDescent="0.35">
      <c r="A405" t="s">
        <v>101</v>
      </c>
      <c r="B405" s="1" t="s">
        <v>1803</v>
      </c>
      <c r="C405">
        <v>503.1764705882353</v>
      </c>
      <c r="D405">
        <v>17</v>
      </c>
      <c r="E405">
        <v>29.598615916955019</v>
      </c>
    </row>
    <row r="406" spans="1:5" x14ac:dyDescent="0.35">
      <c r="A406" t="s">
        <v>116</v>
      </c>
      <c r="B406" s="1" t="s">
        <v>4003</v>
      </c>
      <c r="C406">
        <v>533.05555555555554</v>
      </c>
      <c r="D406">
        <v>18</v>
      </c>
      <c r="E406">
        <v>29.614197530864196</v>
      </c>
    </row>
    <row r="407" spans="1:5" x14ac:dyDescent="0.35">
      <c r="A407" t="s">
        <v>252</v>
      </c>
      <c r="B407" s="1" t="s">
        <v>2958</v>
      </c>
      <c r="C407">
        <v>504.1764705882353</v>
      </c>
      <c r="D407">
        <v>17</v>
      </c>
      <c r="E407">
        <v>29.657439446366784</v>
      </c>
    </row>
    <row r="408" spans="1:5" x14ac:dyDescent="0.35">
      <c r="A408" t="s">
        <v>3298</v>
      </c>
      <c r="B408" s="1" t="s">
        <v>1115</v>
      </c>
      <c r="C408">
        <v>507.52941176470586</v>
      </c>
      <c r="D408">
        <v>17</v>
      </c>
      <c r="E408">
        <v>29.854671280276815</v>
      </c>
    </row>
    <row r="409" spans="1:5" x14ac:dyDescent="0.35">
      <c r="A409" t="s">
        <v>170</v>
      </c>
      <c r="B409" s="1" t="s">
        <v>1656</v>
      </c>
      <c r="C409">
        <v>477.75</v>
      </c>
      <c r="D409">
        <v>16</v>
      </c>
      <c r="E409">
        <v>29.859375</v>
      </c>
    </row>
    <row r="410" spans="1:5" x14ac:dyDescent="0.35">
      <c r="A410" t="s">
        <v>101</v>
      </c>
      <c r="B410" s="1" t="s">
        <v>840</v>
      </c>
      <c r="C410">
        <v>478.0625</v>
      </c>
      <c r="D410">
        <v>16</v>
      </c>
      <c r="E410">
        <v>29.87890625</v>
      </c>
    </row>
    <row r="411" spans="1:5" x14ac:dyDescent="0.35">
      <c r="A411" t="s">
        <v>101</v>
      </c>
      <c r="B411" s="1" t="s">
        <v>3817</v>
      </c>
      <c r="C411">
        <v>481.0625</v>
      </c>
      <c r="D411">
        <v>16</v>
      </c>
      <c r="E411">
        <v>30.06640625</v>
      </c>
    </row>
    <row r="412" spans="1:5" x14ac:dyDescent="0.35">
      <c r="A412" t="s">
        <v>3368</v>
      </c>
      <c r="B412" s="1" t="s">
        <v>1053</v>
      </c>
      <c r="C412">
        <v>511.29411764705884</v>
      </c>
      <c r="D412">
        <v>17</v>
      </c>
      <c r="E412">
        <v>30.07612456747405</v>
      </c>
    </row>
    <row r="413" spans="1:5" x14ac:dyDescent="0.35">
      <c r="A413" t="s">
        <v>94</v>
      </c>
      <c r="B413" s="1" t="s">
        <v>3808</v>
      </c>
      <c r="C413">
        <v>301</v>
      </c>
      <c r="D413">
        <v>10</v>
      </c>
      <c r="E413">
        <v>30.1</v>
      </c>
    </row>
    <row r="414" spans="1:5" x14ac:dyDescent="0.35">
      <c r="A414" t="s">
        <v>499</v>
      </c>
      <c r="B414" s="1" t="s">
        <v>2417</v>
      </c>
      <c r="C414">
        <v>512.41176470588232</v>
      </c>
      <c r="D414">
        <v>17</v>
      </c>
      <c r="E414">
        <v>30.141868512110726</v>
      </c>
    </row>
    <row r="415" spans="1:5" x14ac:dyDescent="0.35">
      <c r="A415" t="s">
        <v>221</v>
      </c>
      <c r="B415" s="1" t="s">
        <v>2416</v>
      </c>
      <c r="C415">
        <v>512.58823529411768</v>
      </c>
      <c r="D415">
        <v>17</v>
      </c>
      <c r="E415">
        <v>30.1522491349481</v>
      </c>
    </row>
    <row r="416" spans="1:5" x14ac:dyDescent="0.35">
      <c r="A416" t="s">
        <v>84</v>
      </c>
      <c r="B416" s="1" t="s">
        <v>3485</v>
      </c>
      <c r="C416">
        <v>483.0625</v>
      </c>
      <c r="D416">
        <v>16</v>
      </c>
      <c r="E416">
        <v>30.19140625</v>
      </c>
    </row>
    <row r="417" spans="1:5" x14ac:dyDescent="0.35">
      <c r="A417" t="s">
        <v>3208</v>
      </c>
      <c r="B417" s="1" t="s">
        <v>1941</v>
      </c>
      <c r="C417">
        <v>483.875</v>
      </c>
      <c r="D417">
        <v>16</v>
      </c>
      <c r="E417">
        <v>30.2421875</v>
      </c>
    </row>
    <row r="418" spans="1:5" x14ac:dyDescent="0.35">
      <c r="A418" t="s">
        <v>94</v>
      </c>
      <c r="B418" s="1" t="s">
        <v>3336</v>
      </c>
      <c r="C418">
        <v>514.29411764705878</v>
      </c>
      <c r="D418">
        <v>17</v>
      </c>
      <c r="E418">
        <v>30.25259515570934</v>
      </c>
    </row>
    <row r="419" spans="1:5" x14ac:dyDescent="0.35">
      <c r="A419" t="s">
        <v>93</v>
      </c>
      <c r="B419" s="1" t="s">
        <v>550</v>
      </c>
      <c r="C419">
        <v>514.41176470588232</v>
      </c>
      <c r="D419">
        <v>17</v>
      </c>
      <c r="E419">
        <v>30.259515570934255</v>
      </c>
    </row>
    <row r="420" spans="1:5" x14ac:dyDescent="0.35">
      <c r="A420" t="s">
        <v>3210</v>
      </c>
      <c r="B420" s="1" t="s">
        <v>601</v>
      </c>
      <c r="C420">
        <v>514.58823529411768</v>
      </c>
      <c r="D420">
        <v>17</v>
      </c>
      <c r="E420">
        <v>30.269896193771629</v>
      </c>
    </row>
    <row r="421" spans="1:5" x14ac:dyDescent="0.35">
      <c r="A421" t="s">
        <v>91</v>
      </c>
      <c r="B421" s="1" t="s">
        <v>4068</v>
      </c>
      <c r="C421">
        <v>242.5</v>
      </c>
      <c r="D421">
        <v>8</v>
      </c>
      <c r="E421">
        <v>30.3125</v>
      </c>
    </row>
    <row r="422" spans="1:5" x14ac:dyDescent="0.35">
      <c r="A422" t="s">
        <v>354</v>
      </c>
      <c r="B422" s="1" t="s">
        <v>582</v>
      </c>
      <c r="C422">
        <v>517.41176470588232</v>
      </c>
      <c r="D422">
        <v>17</v>
      </c>
      <c r="E422">
        <v>30.435986159169548</v>
      </c>
    </row>
    <row r="423" spans="1:5" x14ac:dyDescent="0.35">
      <c r="A423" t="s">
        <v>82</v>
      </c>
      <c r="B423" s="1" t="s">
        <v>3591</v>
      </c>
      <c r="C423">
        <v>426.14285714285717</v>
      </c>
      <c r="D423">
        <v>14</v>
      </c>
      <c r="E423">
        <v>30.438775510204085</v>
      </c>
    </row>
    <row r="424" spans="1:5" x14ac:dyDescent="0.35">
      <c r="A424" t="s">
        <v>96</v>
      </c>
      <c r="B424" s="1" t="s">
        <v>722</v>
      </c>
      <c r="C424">
        <v>518.41176470588232</v>
      </c>
      <c r="D424">
        <v>17</v>
      </c>
      <c r="E424">
        <v>30.494809688581313</v>
      </c>
    </row>
    <row r="425" spans="1:5" x14ac:dyDescent="0.35">
      <c r="A425" t="s">
        <v>201</v>
      </c>
      <c r="B425" s="1" t="s">
        <v>3938</v>
      </c>
      <c r="C425">
        <v>457.53333333333336</v>
      </c>
      <c r="D425">
        <v>15</v>
      </c>
      <c r="E425">
        <v>30.502222222222223</v>
      </c>
    </row>
    <row r="426" spans="1:5" x14ac:dyDescent="0.35">
      <c r="A426" t="s">
        <v>94</v>
      </c>
      <c r="B426" s="1" t="s">
        <v>1667</v>
      </c>
      <c r="C426">
        <v>549.05555555555554</v>
      </c>
      <c r="D426">
        <v>18</v>
      </c>
      <c r="E426">
        <v>30.503086419753085</v>
      </c>
    </row>
    <row r="427" spans="1:5" x14ac:dyDescent="0.35">
      <c r="A427" t="s">
        <v>3291</v>
      </c>
      <c r="B427" s="1" t="s">
        <v>1717</v>
      </c>
      <c r="C427">
        <v>550</v>
      </c>
      <c r="D427">
        <v>18</v>
      </c>
      <c r="E427">
        <v>30.555555555555557</v>
      </c>
    </row>
    <row r="428" spans="1:5" x14ac:dyDescent="0.35">
      <c r="A428" t="s">
        <v>257</v>
      </c>
      <c r="B428" s="1" t="s">
        <v>1606</v>
      </c>
      <c r="C428">
        <v>489</v>
      </c>
      <c r="D428">
        <v>16</v>
      </c>
      <c r="E428">
        <v>30.5625</v>
      </c>
    </row>
    <row r="429" spans="1:5" x14ac:dyDescent="0.35">
      <c r="A429" t="s">
        <v>233</v>
      </c>
      <c r="B429" s="1" t="s">
        <v>1381</v>
      </c>
      <c r="C429">
        <v>519.70588235294122</v>
      </c>
      <c r="D429">
        <v>17</v>
      </c>
      <c r="E429">
        <v>30.570934256055367</v>
      </c>
    </row>
    <row r="430" spans="1:5" x14ac:dyDescent="0.35">
      <c r="A430" t="s">
        <v>3798</v>
      </c>
      <c r="B430" s="1" t="s">
        <v>3799</v>
      </c>
      <c r="C430">
        <v>489.9375</v>
      </c>
      <c r="D430">
        <v>16</v>
      </c>
      <c r="E430">
        <v>30.62109375</v>
      </c>
    </row>
    <row r="431" spans="1:5" x14ac:dyDescent="0.35">
      <c r="A431" t="s">
        <v>135</v>
      </c>
      <c r="B431" s="1" t="s">
        <v>2942</v>
      </c>
      <c r="C431">
        <v>556.16666666666663</v>
      </c>
      <c r="D431">
        <v>18</v>
      </c>
      <c r="E431">
        <v>30.898148148148145</v>
      </c>
    </row>
    <row r="432" spans="1:5" x14ac:dyDescent="0.35">
      <c r="A432" t="s">
        <v>355</v>
      </c>
      <c r="B432" s="1" t="s">
        <v>2718</v>
      </c>
      <c r="C432">
        <v>495</v>
      </c>
      <c r="D432">
        <v>16</v>
      </c>
      <c r="E432">
        <v>30.9375</v>
      </c>
    </row>
    <row r="433" spans="1:5" x14ac:dyDescent="0.35">
      <c r="A433" t="s">
        <v>84</v>
      </c>
      <c r="B433" s="1" t="s">
        <v>1515</v>
      </c>
      <c r="C433">
        <v>495.125</v>
      </c>
      <c r="D433">
        <v>16</v>
      </c>
      <c r="E433">
        <v>30.9453125</v>
      </c>
    </row>
    <row r="434" spans="1:5" x14ac:dyDescent="0.35">
      <c r="A434" t="s">
        <v>112</v>
      </c>
      <c r="B434" s="1" t="s">
        <v>929</v>
      </c>
      <c r="C434">
        <v>496.625</v>
      </c>
      <c r="D434">
        <v>16</v>
      </c>
      <c r="E434">
        <v>31.0390625</v>
      </c>
    </row>
    <row r="435" spans="1:5" x14ac:dyDescent="0.35">
      <c r="A435" t="s">
        <v>94</v>
      </c>
      <c r="B435" s="1" t="s">
        <v>4038</v>
      </c>
      <c r="C435">
        <v>372.83333333333331</v>
      </c>
      <c r="D435">
        <v>12</v>
      </c>
      <c r="E435">
        <v>31.069444444444443</v>
      </c>
    </row>
    <row r="436" spans="1:5" x14ac:dyDescent="0.35">
      <c r="A436" t="s">
        <v>3965</v>
      </c>
      <c r="B436" s="1" t="s">
        <v>3966</v>
      </c>
      <c r="C436">
        <v>529.11764705882354</v>
      </c>
      <c r="D436">
        <v>17</v>
      </c>
      <c r="E436">
        <v>31.124567474048444</v>
      </c>
    </row>
    <row r="437" spans="1:5" x14ac:dyDescent="0.35">
      <c r="A437" t="s">
        <v>127</v>
      </c>
      <c r="B437" s="1" t="s">
        <v>678</v>
      </c>
      <c r="C437">
        <v>529.88235294117646</v>
      </c>
      <c r="D437">
        <v>17</v>
      </c>
      <c r="E437">
        <v>31.169550173010379</v>
      </c>
    </row>
    <row r="438" spans="1:5" x14ac:dyDescent="0.35">
      <c r="A438" t="s">
        <v>257</v>
      </c>
      <c r="B438" s="1" t="s">
        <v>2183</v>
      </c>
      <c r="C438">
        <v>530</v>
      </c>
      <c r="D438">
        <v>17</v>
      </c>
      <c r="E438">
        <v>31.176470588235293</v>
      </c>
    </row>
    <row r="439" spans="1:5" x14ac:dyDescent="0.35">
      <c r="A439" t="s">
        <v>352</v>
      </c>
      <c r="B439" s="1" t="s">
        <v>3187</v>
      </c>
      <c r="C439">
        <v>499.3125</v>
      </c>
      <c r="D439">
        <v>16</v>
      </c>
      <c r="E439">
        <v>31.20703125</v>
      </c>
    </row>
    <row r="440" spans="1:5" x14ac:dyDescent="0.35">
      <c r="A440" t="s">
        <v>121</v>
      </c>
      <c r="B440" s="1" t="s">
        <v>3402</v>
      </c>
      <c r="C440">
        <v>594.21052631578948</v>
      </c>
      <c r="D440">
        <v>19</v>
      </c>
      <c r="E440">
        <v>31.274238227146814</v>
      </c>
    </row>
    <row r="441" spans="1:5" x14ac:dyDescent="0.35">
      <c r="A441" t="s">
        <v>3314</v>
      </c>
      <c r="B441" s="1" t="s">
        <v>884</v>
      </c>
      <c r="C441">
        <v>533.52941176470586</v>
      </c>
      <c r="D441">
        <v>17</v>
      </c>
      <c r="E441">
        <v>31.384083044982699</v>
      </c>
    </row>
    <row r="442" spans="1:5" x14ac:dyDescent="0.35">
      <c r="A442" t="s">
        <v>94</v>
      </c>
      <c r="B442" s="1" t="s">
        <v>557</v>
      </c>
      <c r="C442">
        <v>534.76470588235293</v>
      </c>
      <c r="D442">
        <v>17</v>
      </c>
      <c r="E442">
        <v>31.45674740484429</v>
      </c>
    </row>
    <row r="443" spans="1:5" x14ac:dyDescent="0.35">
      <c r="A443" t="s">
        <v>140</v>
      </c>
      <c r="B443" s="1" t="s">
        <v>2662</v>
      </c>
      <c r="C443">
        <v>538.23529411764707</v>
      </c>
      <c r="D443">
        <v>17</v>
      </c>
      <c r="E443">
        <v>31.660899653979239</v>
      </c>
    </row>
    <row r="444" spans="1:5" x14ac:dyDescent="0.35">
      <c r="A444" t="s">
        <v>3134</v>
      </c>
      <c r="B444" s="1" t="s">
        <v>691</v>
      </c>
      <c r="C444">
        <v>601.9473684210526</v>
      </c>
      <c r="D444">
        <v>19</v>
      </c>
      <c r="E444">
        <v>31.681440443213294</v>
      </c>
    </row>
    <row r="445" spans="1:5" x14ac:dyDescent="0.35">
      <c r="A445" t="s">
        <v>122</v>
      </c>
      <c r="B445" s="1" t="s">
        <v>3094</v>
      </c>
      <c r="C445">
        <v>570.66666666666663</v>
      </c>
      <c r="D445">
        <v>18</v>
      </c>
      <c r="E445">
        <v>31.703703703703702</v>
      </c>
    </row>
    <row r="446" spans="1:5" x14ac:dyDescent="0.35">
      <c r="A446" t="s">
        <v>184</v>
      </c>
      <c r="B446" s="1" t="s">
        <v>3009</v>
      </c>
      <c r="C446">
        <v>571.11111111111109</v>
      </c>
      <c r="D446">
        <v>18</v>
      </c>
      <c r="E446">
        <v>31.728395061728392</v>
      </c>
    </row>
    <row r="447" spans="1:5" x14ac:dyDescent="0.35">
      <c r="A447" t="s">
        <v>111</v>
      </c>
      <c r="B447" s="1" t="s">
        <v>2307</v>
      </c>
      <c r="C447">
        <v>539.41176470588232</v>
      </c>
      <c r="D447">
        <v>17</v>
      </c>
      <c r="E447">
        <v>31.730103806228371</v>
      </c>
    </row>
    <row r="448" spans="1:5" x14ac:dyDescent="0.35">
      <c r="A448" t="s">
        <v>171</v>
      </c>
      <c r="B448" s="1" t="s">
        <v>2156</v>
      </c>
      <c r="C448">
        <v>540.23529411764707</v>
      </c>
      <c r="D448">
        <v>17</v>
      </c>
      <c r="E448">
        <v>31.778546712802768</v>
      </c>
    </row>
    <row r="449" spans="1:5" x14ac:dyDescent="0.35">
      <c r="A449" t="s">
        <v>94</v>
      </c>
      <c r="B449" t="s">
        <v>4066</v>
      </c>
      <c r="C449">
        <v>574.05555555555554</v>
      </c>
      <c r="D449">
        <v>18</v>
      </c>
      <c r="E449">
        <v>31.891975308641975</v>
      </c>
    </row>
    <row r="450" spans="1:5" x14ac:dyDescent="0.35">
      <c r="A450" t="s">
        <v>85</v>
      </c>
      <c r="B450" s="1" t="s">
        <v>3103</v>
      </c>
      <c r="C450">
        <v>574.27777777777783</v>
      </c>
      <c r="D450">
        <v>18</v>
      </c>
      <c r="E450">
        <v>31.904320987654323</v>
      </c>
    </row>
    <row r="451" spans="1:5" x14ac:dyDescent="0.35">
      <c r="A451" t="s">
        <v>224</v>
      </c>
      <c r="B451" s="1" t="s">
        <v>1068</v>
      </c>
      <c r="C451">
        <v>447</v>
      </c>
      <c r="D451">
        <v>14</v>
      </c>
      <c r="E451">
        <v>31.928571428571427</v>
      </c>
    </row>
    <row r="452" spans="1:5" x14ac:dyDescent="0.35">
      <c r="A452" t="s">
        <v>214</v>
      </c>
      <c r="B452" s="1" t="s">
        <v>1211</v>
      </c>
      <c r="C452">
        <v>543.17647058823525</v>
      </c>
      <c r="D452">
        <v>17</v>
      </c>
      <c r="E452">
        <v>31.951557093425603</v>
      </c>
    </row>
    <row r="453" spans="1:5" x14ac:dyDescent="0.35">
      <c r="A453" t="s">
        <v>499</v>
      </c>
      <c r="B453" s="1" t="s">
        <v>3577</v>
      </c>
      <c r="C453">
        <v>479.66666666666669</v>
      </c>
      <c r="D453">
        <v>15</v>
      </c>
      <c r="E453">
        <v>31.977777777777778</v>
      </c>
    </row>
    <row r="454" spans="1:5" x14ac:dyDescent="0.35">
      <c r="A454" t="s">
        <v>379</v>
      </c>
      <c r="B454" s="1" t="s">
        <v>1923</v>
      </c>
      <c r="C454">
        <v>483.53333333333336</v>
      </c>
      <c r="D454">
        <v>15</v>
      </c>
      <c r="E454">
        <v>32.235555555555557</v>
      </c>
    </row>
    <row r="455" spans="1:5" x14ac:dyDescent="0.35">
      <c r="A455" t="s">
        <v>82</v>
      </c>
      <c r="B455" s="1" t="s">
        <v>3337</v>
      </c>
      <c r="C455">
        <v>451.35714285714283</v>
      </c>
      <c r="D455">
        <v>14</v>
      </c>
      <c r="E455">
        <v>32.239795918367342</v>
      </c>
    </row>
    <row r="456" spans="1:5" x14ac:dyDescent="0.35">
      <c r="A456" t="s">
        <v>166</v>
      </c>
      <c r="B456" s="1" t="s">
        <v>2652</v>
      </c>
      <c r="C456">
        <v>549.05882352941171</v>
      </c>
      <c r="D456">
        <v>17</v>
      </c>
      <c r="E456">
        <v>32.297577854671275</v>
      </c>
    </row>
    <row r="457" spans="1:5" x14ac:dyDescent="0.35">
      <c r="A457" t="s">
        <v>293</v>
      </c>
      <c r="B457" s="1" t="s">
        <v>2867</v>
      </c>
      <c r="C457">
        <v>518.625</v>
      </c>
      <c r="D457">
        <v>16</v>
      </c>
      <c r="E457">
        <v>32.4140625</v>
      </c>
    </row>
    <row r="458" spans="1:5" x14ac:dyDescent="0.35">
      <c r="A458" t="s">
        <v>177</v>
      </c>
      <c r="B458" s="1" t="s">
        <v>3321</v>
      </c>
      <c r="C458">
        <v>194.83333333333334</v>
      </c>
      <c r="D458">
        <v>6</v>
      </c>
      <c r="E458">
        <v>32.472222222222221</v>
      </c>
    </row>
    <row r="459" spans="1:5" x14ac:dyDescent="0.35">
      <c r="A459" t="s">
        <v>232</v>
      </c>
      <c r="B459" s="1" t="s">
        <v>1423</v>
      </c>
      <c r="C459">
        <v>553.17647058823525</v>
      </c>
      <c r="D459">
        <v>17</v>
      </c>
      <c r="E459">
        <v>32.539792387543251</v>
      </c>
    </row>
    <row r="460" spans="1:5" x14ac:dyDescent="0.35">
      <c r="A460" t="s">
        <v>221</v>
      </c>
      <c r="B460" s="1" t="s">
        <v>1788</v>
      </c>
      <c r="C460">
        <v>586.83333333333337</v>
      </c>
      <c r="D460">
        <v>18</v>
      </c>
      <c r="E460">
        <v>32.601851851851855</v>
      </c>
    </row>
    <row r="461" spans="1:5" x14ac:dyDescent="0.35">
      <c r="A461" t="s">
        <v>116</v>
      </c>
      <c r="B461" s="1" t="s">
        <v>2345</v>
      </c>
      <c r="C461">
        <v>554.64705882352939</v>
      </c>
      <c r="D461">
        <v>17</v>
      </c>
      <c r="E461">
        <v>32.626297577854672</v>
      </c>
    </row>
    <row r="462" spans="1:5" x14ac:dyDescent="0.35">
      <c r="A462" t="s">
        <v>3298</v>
      </c>
      <c r="B462" s="1" t="s">
        <v>1038</v>
      </c>
      <c r="C462">
        <v>555.29411764705878</v>
      </c>
      <c r="D462">
        <v>17</v>
      </c>
      <c r="E462">
        <v>32.664359861591691</v>
      </c>
    </row>
    <row r="463" spans="1:5" x14ac:dyDescent="0.35">
      <c r="A463" t="s">
        <v>171</v>
      </c>
      <c r="B463" s="1" t="s">
        <v>1750</v>
      </c>
      <c r="C463">
        <v>457.64285714285717</v>
      </c>
      <c r="D463">
        <v>14</v>
      </c>
      <c r="E463">
        <v>32.688775510204081</v>
      </c>
    </row>
    <row r="464" spans="1:5" x14ac:dyDescent="0.35">
      <c r="A464" t="s">
        <v>131</v>
      </c>
      <c r="B464" s="1" t="s">
        <v>3664</v>
      </c>
      <c r="C464">
        <v>490.66666666666669</v>
      </c>
      <c r="D464">
        <v>15</v>
      </c>
      <c r="E464">
        <v>32.711111111111116</v>
      </c>
    </row>
    <row r="465" spans="1:5" x14ac:dyDescent="0.35">
      <c r="A465" t="s">
        <v>174</v>
      </c>
      <c r="B465" s="1" t="s">
        <v>571</v>
      </c>
      <c r="C465">
        <v>556.41176470588232</v>
      </c>
      <c r="D465">
        <v>17</v>
      </c>
      <c r="E465">
        <v>32.730103806228371</v>
      </c>
    </row>
    <row r="466" spans="1:5" x14ac:dyDescent="0.35">
      <c r="A466" t="s">
        <v>221</v>
      </c>
      <c r="B466" s="1" t="s">
        <v>2861</v>
      </c>
      <c r="C466">
        <v>557</v>
      </c>
      <c r="D466">
        <v>17</v>
      </c>
      <c r="E466">
        <v>32.764705882352942</v>
      </c>
    </row>
    <row r="467" spans="1:5" x14ac:dyDescent="0.35">
      <c r="A467" t="s">
        <v>246</v>
      </c>
      <c r="B467" s="1" t="s">
        <v>2473</v>
      </c>
      <c r="C467">
        <v>524.5625</v>
      </c>
      <c r="D467">
        <v>16</v>
      </c>
      <c r="E467">
        <v>32.78515625</v>
      </c>
    </row>
    <row r="468" spans="1:5" x14ac:dyDescent="0.35">
      <c r="A468" t="s">
        <v>76</v>
      </c>
      <c r="B468" s="1" t="s">
        <v>567</v>
      </c>
      <c r="C468">
        <v>524.75</v>
      </c>
      <c r="D468">
        <v>16</v>
      </c>
      <c r="E468">
        <v>32.796875</v>
      </c>
    </row>
    <row r="469" spans="1:5" x14ac:dyDescent="0.35">
      <c r="A469" t="s">
        <v>91</v>
      </c>
      <c r="B469" s="1" t="s">
        <v>2686</v>
      </c>
      <c r="C469">
        <v>527</v>
      </c>
      <c r="D469">
        <v>16</v>
      </c>
      <c r="E469">
        <v>32.9375</v>
      </c>
    </row>
    <row r="470" spans="1:5" x14ac:dyDescent="0.35">
      <c r="A470" t="s">
        <v>89</v>
      </c>
      <c r="B470" s="1" t="s">
        <v>915</v>
      </c>
      <c r="C470">
        <v>527</v>
      </c>
      <c r="D470">
        <v>16</v>
      </c>
      <c r="E470">
        <v>32.9375</v>
      </c>
    </row>
    <row r="471" spans="1:5" x14ac:dyDescent="0.35">
      <c r="A471" t="s">
        <v>270</v>
      </c>
      <c r="B471" s="1" t="s">
        <v>2207</v>
      </c>
      <c r="C471">
        <v>527.0625</v>
      </c>
      <c r="D471">
        <v>16</v>
      </c>
      <c r="E471">
        <v>32.94140625</v>
      </c>
    </row>
    <row r="472" spans="1:5" x14ac:dyDescent="0.35">
      <c r="A472" t="s">
        <v>3134</v>
      </c>
      <c r="B472" s="1" t="s">
        <v>3087</v>
      </c>
      <c r="C472">
        <v>593.27777777777783</v>
      </c>
      <c r="D472">
        <v>18</v>
      </c>
      <c r="E472">
        <v>32.95987654320988</v>
      </c>
    </row>
    <row r="473" spans="1:5" x14ac:dyDescent="0.35">
      <c r="A473" t="s">
        <v>170</v>
      </c>
      <c r="B473" s="1" t="s">
        <v>2179</v>
      </c>
      <c r="C473">
        <v>527.375</v>
      </c>
      <c r="D473">
        <v>16</v>
      </c>
      <c r="E473">
        <v>32.9609375</v>
      </c>
    </row>
    <row r="474" spans="1:5" x14ac:dyDescent="0.35">
      <c r="A474" t="s">
        <v>3255</v>
      </c>
      <c r="B474" s="1" t="s">
        <v>3629</v>
      </c>
      <c r="C474">
        <v>593.33333333333337</v>
      </c>
      <c r="D474">
        <v>18</v>
      </c>
      <c r="E474">
        <v>32.962962962962962</v>
      </c>
    </row>
    <row r="475" spans="1:5" x14ac:dyDescent="0.35">
      <c r="A475" t="s">
        <v>97</v>
      </c>
      <c r="B475" s="1" t="s">
        <v>1226</v>
      </c>
      <c r="C475">
        <v>527.5</v>
      </c>
      <c r="D475">
        <v>16</v>
      </c>
      <c r="E475">
        <v>32.96875</v>
      </c>
    </row>
    <row r="476" spans="1:5" x14ac:dyDescent="0.35">
      <c r="A476" t="s">
        <v>89</v>
      </c>
      <c r="B476" s="1" t="s">
        <v>1976</v>
      </c>
      <c r="C476">
        <v>528.4375</v>
      </c>
      <c r="D476">
        <v>16</v>
      </c>
      <c r="E476">
        <v>33.02734375</v>
      </c>
    </row>
    <row r="477" spans="1:5" x14ac:dyDescent="0.35">
      <c r="A477" t="s">
        <v>84</v>
      </c>
      <c r="B477" s="1" t="s">
        <v>2803</v>
      </c>
      <c r="C477">
        <v>529.6875</v>
      </c>
      <c r="D477">
        <v>16</v>
      </c>
      <c r="E477">
        <v>33.10546875</v>
      </c>
    </row>
    <row r="478" spans="1:5" x14ac:dyDescent="0.35">
      <c r="A478" t="s">
        <v>288</v>
      </c>
      <c r="B478" s="1" t="s">
        <v>2311</v>
      </c>
      <c r="C478">
        <v>564.70588235294122</v>
      </c>
      <c r="D478">
        <v>17</v>
      </c>
      <c r="E478">
        <v>33.21799307958478</v>
      </c>
    </row>
    <row r="479" spans="1:5" x14ac:dyDescent="0.35">
      <c r="A479" t="s">
        <v>168</v>
      </c>
      <c r="B479" s="1" t="s">
        <v>867</v>
      </c>
      <c r="C479">
        <v>534.75</v>
      </c>
      <c r="D479">
        <v>16</v>
      </c>
      <c r="E479">
        <v>33.421875</v>
      </c>
    </row>
    <row r="480" spans="1:5" x14ac:dyDescent="0.35">
      <c r="A480" t="s">
        <v>116</v>
      </c>
      <c r="B480" s="1" t="s">
        <v>3384</v>
      </c>
      <c r="C480">
        <v>503.2</v>
      </c>
      <c r="D480">
        <v>15</v>
      </c>
      <c r="E480">
        <v>33.546666666666667</v>
      </c>
    </row>
    <row r="481" spans="1:5" x14ac:dyDescent="0.35">
      <c r="A481" t="s">
        <v>142</v>
      </c>
      <c r="B481" s="1" t="s">
        <v>1133</v>
      </c>
      <c r="C481">
        <v>536.75</v>
      </c>
      <c r="D481">
        <v>16</v>
      </c>
      <c r="E481">
        <v>33.546875</v>
      </c>
    </row>
    <row r="482" spans="1:5" x14ac:dyDescent="0.35">
      <c r="A482" t="s">
        <v>91</v>
      </c>
      <c r="B482" s="1" t="s">
        <v>1793</v>
      </c>
      <c r="C482">
        <v>335.7</v>
      </c>
      <c r="D482">
        <v>10</v>
      </c>
      <c r="E482">
        <v>33.57</v>
      </c>
    </row>
    <row r="483" spans="1:5" x14ac:dyDescent="0.35">
      <c r="A483" t="s">
        <v>158</v>
      </c>
      <c r="B483" s="1" t="s">
        <v>3691</v>
      </c>
      <c r="C483">
        <v>537.125</v>
      </c>
      <c r="D483">
        <v>16</v>
      </c>
      <c r="E483">
        <v>33.5703125</v>
      </c>
    </row>
    <row r="484" spans="1:5" x14ac:dyDescent="0.35">
      <c r="A484" t="s">
        <v>266</v>
      </c>
      <c r="B484" s="1" t="s">
        <v>3671</v>
      </c>
      <c r="C484">
        <v>503.8</v>
      </c>
      <c r="D484">
        <v>15</v>
      </c>
      <c r="E484">
        <v>33.586666666666666</v>
      </c>
    </row>
    <row r="485" spans="1:5" x14ac:dyDescent="0.35">
      <c r="A485" t="s">
        <v>88</v>
      </c>
      <c r="B485" s="1" t="s">
        <v>1192</v>
      </c>
      <c r="C485">
        <v>504.93333333333334</v>
      </c>
      <c r="D485">
        <v>15</v>
      </c>
      <c r="E485">
        <v>33.662222222222219</v>
      </c>
    </row>
    <row r="486" spans="1:5" x14ac:dyDescent="0.35">
      <c r="A486" t="s">
        <v>93</v>
      </c>
      <c r="B486" s="1" t="s">
        <v>1430</v>
      </c>
      <c r="C486">
        <v>573.76470588235293</v>
      </c>
      <c r="D486">
        <v>17</v>
      </c>
      <c r="E486">
        <v>33.750865051903112</v>
      </c>
    </row>
    <row r="487" spans="1:5" x14ac:dyDescent="0.35">
      <c r="A487" t="s">
        <v>270</v>
      </c>
      <c r="B487" s="1" t="s">
        <v>3721</v>
      </c>
      <c r="C487">
        <v>508.06666666666666</v>
      </c>
      <c r="D487">
        <v>15</v>
      </c>
      <c r="E487">
        <v>33.871111111111112</v>
      </c>
    </row>
    <row r="488" spans="1:5" x14ac:dyDescent="0.35">
      <c r="A488" t="s">
        <v>89</v>
      </c>
      <c r="B488" s="1" t="s">
        <v>2072</v>
      </c>
      <c r="C488">
        <v>508.66666666666669</v>
      </c>
      <c r="D488">
        <v>15</v>
      </c>
      <c r="E488">
        <v>33.911111111111111</v>
      </c>
    </row>
    <row r="489" spans="1:5" x14ac:dyDescent="0.35">
      <c r="A489" t="s">
        <v>185</v>
      </c>
      <c r="B489" s="1" t="s">
        <v>979</v>
      </c>
      <c r="C489">
        <v>543.5</v>
      </c>
      <c r="D489">
        <v>16</v>
      </c>
      <c r="E489">
        <v>33.96875</v>
      </c>
    </row>
    <row r="490" spans="1:5" x14ac:dyDescent="0.35">
      <c r="A490" t="s">
        <v>123</v>
      </c>
      <c r="B490" s="1" t="s">
        <v>1056</v>
      </c>
      <c r="C490">
        <v>577.88235294117646</v>
      </c>
      <c r="D490">
        <v>17</v>
      </c>
      <c r="E490">
        <v>33.993079584775089</v>
      </c>
    </row>
    <row r="491" spans="1:5" x14ac:dyDescent="0.35">
      <c r="A491" t="s">
        <v>184</v>
      </c>
      <c r="B491" s="1" t="s">
        <v>2248</v>
      </c>
      <c r="C491">
        <v>612.94444444444446</v>
      </c>
      <c r="D491">
        <v>18</v>
      </c>
      <c r="E491">
        <v>34.052469135802468</v>
      </c>
    </row>
    <row r="492" spans="1:5" x14ac:dyDescent="0.35">
      <c r="A492" t="s">
        <v>104</v>
      </c>
      <c r="B492" s="1" t="s">
        <v>1536</v>
      </c>
      <c r="C492">
        <v>580.17647058823525</v>
      </c>
      <c r="D492">
        <v>17</v>
      </c>
      <c r="E492">
        <v>34.128027681660896</v>
      </c>
    </row>
    <row r="493" spans="1:5" x14ac:dyDescent="0.35">
      <c r="A493" t="s">
        <v>3757</v>
      </c>
      <c r="B493" s="1" t="s">
        <v>2190</v>
      </c>
      <c r="C493">
        <v>546.875</v>
      </c>
      <c r="D493">
        <v>16</v>
      </c>
      <c r="E493">
        <v>34.1796875</v>
      </c>
    </row>
    <row r="494" spans="1:5" x14ac:dyDescent="0.35">
      <c r="A494" t="s">
        <v>101</v>
      </c>
      <c r="B494" s="1" t="s">
        <v>3363</v>
      </c>
      <c r="C494">
        <v>547.125</v>
      </c>
      <c r="D494">
        <v>16</v>
      </c>
      <c r="E494">
        <v>34.1953125</v>
      </c>
    </row>
    <row r="495" spans="1:5" x14ac:dyDescent="0.35">
      <c r="A495" t="s">
        <v>499</v>
      </c>
      <c r="B495" s="1" t="s">
        <v>735</v>
      </c>
      <c r="C495">
        <v>479.14285714285717</v>
      </c>
      <c r="D495">
        <v>14</v>
      </c>
      <c r="E495">
        <v>34.224489795918366</v>
      </c>
    </row>
    <row r="496" spans="1:5" x14ac:dyDescent="0.35">
      <c r="A496" t="s">
        <v>251</v>
      </c>
      <c r="B496" s="1" t="s">
        <v>1617</v>
      </c>
      <c r="C496">
        <v>547.75</v>
      </c>
      <c r="D496">
        <v>16</v>
      </c>
      <c r="E496">
        <v>34.234375</v>
      </c>
    </row>
    <row r="497" spans="1:5" x14ac:dyDescent="0.35">
      <c r="A497" t="s">
        <v>273</v>
      </c>
      <c r="B497" s="1" t="s">
        <v>3119</v>
      </c>
      <c r="C497">
        <v>582.23529411764707</v>
      </c>
      <c r="D497">
        <v>17</v>
      </c>
      <c r="E497">
        <v>34.249134948096888</v>
      </c>
    </row>
    <row r="498" spans="1:5" x14ac:dyDescent="0.35">
      <c r="A498" t="s">
        <v>113</v>
      </c>
      <c r="B498" s="1" t="s">
        <v>4013</v>
      </c>
      <c r="C498">
        <v>548.125</v>
      </c>
      <c r="D498">
        <v>16</v>
      </c>
      <c r="E498">
        <v>34.2578125</v>
      </c>
    </row>
    <row r="499" spans="1:5" x14ac:dyDescent="0.35">
      <c r="A499" t="s">
        <v>188</v>
      </c>
      <c r="B499" s="1" t="s">
        <v>2447</v>
      </c>
      <c r="C499">
        <v>583.94117647058829</v>
      </c>
      <c r="D499">
        <v>17</v>
      </c>
      <c r="E499">
        <v>34.349480968858131</v>
      </c>
    </row>
    <row r="500" spans="1:5" x14ac:dyDescent="0.35">
      <c r="A500" t="s">
        <v>97</v>
      </c>
      <c r="B500" s="1" t="s">
        <v>2917</v>
      </c>
      <c r="C500">
        <v>241.42857142857142</v>
      </c>
      <c r="D500">
        <v>7</v>
      </c>
      <c r="E500">
        <v>34.489795918367342</v>
      </c>
    </row>
    <row r="501" spans="1:5" x14ac:dyDescent="0.35">
      <c r="A501" t="s">
        <v>190</v>
      </c>
      <c r="B501" s="1" t="s">
        <v>1037</v>
      </c>
      <c r="C501">
        <v>621.05555555555554</v>
      </c>
      <c r="D501">
        <v>18</v>
      </c>
      <c r="E501">
        <v>34.503086419753089</v>
      </c>
    </row>
    <row r="502" spans="1:5" x14ac:dyDescent="0.35">
      <c r="A502" t="s">
        <v>79</v>
      </c>
      <c r="B502" s="1" t="s">
        <v>3559</v>
      </c>
      <c r="C502">
        <v>379.72727272727275</v>
      </c>
      <c r="D502">
        <v>11</v>
      </c>
      <c r="E502">
        <v>34.520661157024797</v>
      </c>
    </row>
    <row r="503" spans="1:5" x14ac:dyDescent="0.35">
      <c r="A503" t="s">
        <v>3148</v>
      </c>
      <c r="B503" s="1" t="s">
        <v>2756</v>
      </c>
      <c r="C503">
        <v>552.6875</v>
      </c>
      <c r="D503">
        <v>16</v>
      </c>
      <c r="E503">
        <v>34.54296875</v>
      </c>
    </row>
    <row r="504" spans="1:5" x14ac:dyDescent="0.35">
      <c r="A504" t="s">
        <v>85</v>
      </c>
      <c r="B504" s="1" t="s">
        <v>728</v>
      </c>
      <c r="C504">
        <v>588.23529411764707</v>
      </c>
      <c r="D504">
        <v>17</v>
      </c>
      <c r="E504">
        <v>34.602076124567475</v>
      </c>
    </row>
    <row r="505" spans="1:5" x14ac:dyDescent="0.35">
      <c r="A505" t="s">
        <v>4004</v>
      </c>
      <c r="B505" s="1" t="s">
        <v>4005</v>
      </c>
      <c r="C505">
        <v>554.875</v>
      </c>
      <c r="D505">
        <v>16</v>
      </c>
      <c r="E505">
        <v>34.6796875</v>
      </c>
    </row>
    <row r="506" spans="1:5" x14ac:dyDescent="0.35">
      <c r="A506" t="s">
        <v>84</v>
      </c>
      <c r="B506" s="1" t="s">
        <v>972</v>
      </c>
      <c r="C506">
        <v>522.20000000000005</v>
      </c>
      <c r="D506">
        <v>15</v>
      </c>
      <c r="E506">
        <v>34.81333333333334</v>
      </c>
    </row>
    <row r="507" spans="1:5" x14ac:dyDescent="0.35">
      <c r="A507" t="s">
        <v>106</v>
      </c>
      <c r="B507" s="1" t="s">
        <v>2679</v>
      </c>
      <c r="C507">
        <v>558.875</v>
      </c>
      <c r="D507">
        <v>16</v>
      </c>
      <c r="E507">
        <v>34.9296875</v>
      </c>
    </row>
    <row r="508" spans="1:5" x14ac:dyDescent="0.35">
      <c r="A508" t="s">
        <v>3499</v>
      </c>
      <c r="B508" s="1" t="s">
        <v>1434</v>
      </c>
      <c r="C508">
        <v>210</v>
      </c>
      <c r="D508">
        <v>6</v>
      </c>
      <c r="E508">
        <v>35</v>
      </c>
    </row>
    <row r="509" spans="1:5" x14ac:dyDescent="0.35">
      <c r="A509" t="s">
        <v>355</v>
      </c>
      <c r="B509" s="1" t="s">
        <v>3558</v>
      </c>
      <c r="C509">
        <v>561.3125</v>
      </c>
      <c r="D509">
        <v>16</v>
      </c>
      <c r="E509">
        <v>35.08203125</v>
      </c>
    </row>
    <row r="510" spans="1:5" x14ac:dyDescent="0.35">
      <c r="A510" t="s">
        <v>248</v>
      </c>
      <c r="B510" s="1" t="s">
        <v>3541</v>
      </c>
      <c r="C510">
        <v>561.3125</v>
      </c>
      <c r="D510">
        <v>16</v>
      </c>
      <c r="E510">
        <v>35.08203125</v>
      </c>
    </row>
    <row r="511" spans="1:5" x14ac:dyDescent="0.35">
      <c r="A511" t="s">
        <v>177</v>
      </c>
      <c r="B511" s="1" t="s">
        <v>1879</v>
      </c>
      <c r="C511">
        <v>597.05882352941171</v>
      </c>
      <c r="D511">
        <v>17</v>
      </c>
      <c r="E511">
        <v>35.121107266435985</v>
      </c>
    </row>
    <row r="512" spans="1:5" x14ac:dyDescent="0.35">
      <c r="A512" t="s">
        <v>322</v>
      </c>
      <c r="B512" s="1" t="s">
        <v>3857</v>
      </c>
      <c r="C512">
        <v>457.23076923076923</v>
      </c>
      <c r="D512">
        <v>13</v>
      </c>
      <c r="E512">
        <v>35.171597633136095</v>
      </c>
    </row>
    <row r="513" spans="1:5" x14ac:dyDescent="0.35">
      <c r="A513" t="s">
        <v>3161</v>
      </c>
      <c r="B513" s="1" t="s">
        <v>2510</v>
      </c>
      <c r="C513">
        <v>598.29411764705878</v>
      </c>
      <c r="D513">
        <v>17</v>
      </c>
      <c r="E513">
        <v>35.193771626297575</v>
      </c>
    </row>
    <row r="514" spans="1:5" x14ac:dyDescent="0.35">
      <c r="A514" t="s">
        <v>171</v>
      </c>
      <c r="B514" s="1" t="s">
        <v>1828</v>
      </c>
      <c r="C514">
        <v>425.91666666666669</v>
      </c>
      <c r="D514">
        <v>12</v>
      </c>
      <c r="E514">
        <v>35.493055555555557</v>
      </c>
    </row>
    <row r="515" spans="1:5" x14ac:dyDescent="0.35">
      <c r="A515" t="s">
        <v>3592</v>
      </c>
      <c r="B515" s="1" t="s">
        <v>2450</v>
      </c>
      <c r="C515">
        <v>604.88235294117646</v>
      </c>
      <c r="D515">
        <v>17</v>
      </c>
      <c r="E515">
        <v>35.581314878892734</v>
      </c>
    </row>
    <row r="516" spans="1:5" x14ac:dyDescent="0.35">
      <c r="A516" t="s">
        <v>210</v>
      </c>
      <c r="B516" s="1" t="s">
        <v>3047</v>
      </c>
      <c r="C516">
        <v>569.5</v>
      </c>
      <c r="D516">
        <v>16</v>
      </c>
      <c r="E516">
        <v>35.59375</v>
      </c>
    </row>
    <row r="517" spans="1:5" x14ac:dyDescent="0.35">
      <c r="A517" t="s">
        <v>123</v>
      </c>
      <c r="B517" s="1" t="s">
        <v>769</v>
      </c>
      <c r="C517">
        <v>569.5625</v>
      </c>
      <c r="D517">
        <v>16</v>
      </c>
      <c r="E517">
        <v>35.59765625</v>
      </c>
    </row>
    <row r="518" spans="1:5" x14ac:dyDescent="0.35">
      <c r="A518" t="s">
        <v>3255</v>
      </c>
      <c r="B518" s="1" t="s">
        <v>883</v>
      </c>
      <c r="C518">
        <v>570.625</v>
      </c>
      <c r="D518">
        <v>16</v>
      </c>
      <c r="E518">
        <v>35.6640625</v>
      </c>
    </row>
    <row r="519" spans="1:5" x14ac:dyDescent="0.35">
      <c r="A519" t="s">
        <v>85</v>
      </c>
      <c r="B519" s="1" t="s">
        <v>2002</v>
      </c>
      <c r="C519">
        <v>499.71428571428572</v>
      </c>
      <c r="D519">
        <v>14</v>
      </c>
      <c r="E519">
        <v>35.693877551020407</v>
      </c>
    </row>
    <row r="520" spans="1:5" x14ac:dyDescent="0.35">
      <c r="A520" t="s">
        <v>190</v>
      </c>
      <c r="B520" s="1" t="s">
        <v>2280</v>
      </c>
      <c r="C520">
        <v>606.82352941176475</v>
      </c>
      <c r="D520">
        <v>17</v>
      </c>
      <c r="E520">
        <v>35.695501730103807</v>
      </c>
    </row>
    <row r="521" spans="1:5" x14ac:dyDescent="0.35">
      <c r="A521" t="s">
        <v>115</v>
      </c>
      <c r="B521" s="1" t="s">
        <v>3120</v>
      </c>
      <c r="C521">
        <v>535.86666666666667</v>
      </c>
      <c r="D521">
        <v>15</v>
      </c>
      <c r="E521">
        <v>35.724444444444444</v>
      </c>
    </row>
    <row r="522" spans="1:5" x14ac:dyDescent="0.35">
      <c r="A522" t="s">
        <v>3148</v>
      </c>
      <c r="B522" s="1" t="s">
        <v>3484</v>
      </c>
      <c r="C522">
        <v>502.35714285714283</v>
      </c>
      <c r="D522">
        <v>14</v>
      </c>
      <c r="E522">
        <v>35.882653061224488</v>
      </c>
    </row>
    <row r="523" spans="1:5" x14ac:dyDescent="0.35">
      <c r="A523" t="s">
        <v>82</v>
      </c>
      <c r="B523" s="1" t="s">
        <v>3837</v>
      </c>
      <c r="C523">
        <v>574.4375</v>
      </c>
      <c r="D523">
        <v>16</v>
      </c>
      <c r="E523">
        <v>35.90234375</v>
      </c>
    </row>
    <row r="524" spans="1:5" x14ac:dyDescent="0.35">
      <c r="A524" t="s">
        <v>181</v>
      </c>
      <c r="B524" s="1" t="s">
        <v>3332</v>
      </c>
      <c r="C524">
        <v>610.41176470588232</v>
      </c>
      <c r="D524">
        <v>17</v>
      </c>
      <c r="E524">
        <v>35.906574394463668</v>
      </c>
    </row>
    <row r="525" spans="1:5" x14ac:dyDescent="0.35">
      <c r="A525" t="s">
        <v>270</v>
      </c>
      <c r="B525" s="1" t="s">
        <v>1806</v>
      </c>
      <c r="C525">
        <v>647.27777777777783</v>
      </c>
      <c r="D525">
        <v>18</v>
      </c>
      <c r="E525">
        <v>35.95987654320988</v>
      </c>
    </row>
    <row r="526" spans="1:5" x14ac:dyDescent="0.35">
      <c r="A526" t="s">
        <v>3148</v>
      </c>
      <c r="B526" s="1" t="s">
        <v>2164</v>
      </c>
      <c r="C526">
        <v>539.6</v>
      </c>
      <c r="D526">
        <v>15</v>
      </c>
      <c r="E526">
        <v>35.973333333333336</v>
      </c>
    </row>
    <row r="527" spans="1:5" x14ac:dyDescent="0.35">
      <c r="A527" t="s">
        <v>84</v>
      </c>
      <c r="B527" s="1" t="s">
        <v>2869</v>
      </c>
      <c r="C527">
        <v>539.79999999999995</v>
      </c>
      <c r="D527">
        <v>15</v>
      </c>
      <c r="E527">
        <v>35.986666666666665</v>
      </c>
    </row>
    <row r="528" spans="1:5" x14ac:dyDescent="0.35">
      <c r="A528" t="s">
        <v>3134</v>
      </c>
      <c r="B528" s="1" t="s">
        <v>1091</v>
      </c>
      <c r="C528">
        <v>505.21428571428572</v>
      </c>
      <c r="D528">
        <v>14</v>
      </c>
      <c r="E528">
        <v>36.086734693877553</v>
      </c>
    </row>
    <row r="529" spans="1:5" x14ac:dyDescent="0.35">
      <c r="A529" t="s">
        <v>102</v>
      </c>
      <c r="B529" s="1" t="s">
        <v>3205</v>
      </c>
      <c r="C529">
        <v>577.5625</v>
      </c>
      <c r="D529">
        <v>16</v>
      </c>
      <c r="E529">
        <v>36.09765625</v>
      </c>
    </row>
    <row r="530" spans="1:5" x14ac:dyDescent="0.35">
      <c r="A530" t="s">
        <v>116</v>
      </c>
      <c r="B530" s="1" t="s">
        <v>2433</v>
      </c>
      <c r="C530">
        <v>581.6875</v>
      </c>
      <c r="D530">
        <v>16</v>
      </c>
      <c r="E530">
        <v>36.35546875</v>
      </c>
    </row>
    <row r="531" spans="1:5" x14ac:dyDescent="0.35">
      <c r="A531" t="s">
        <v>97</v>
      </c>
      <c r="B531" s="1" t="s">
        <v>2781</v>
      </c>
      <c r="C531">
        <v>585.25</v>
      </c>
      <c r="D531">
        <v>16</v>
      </c>
      <c r="E531">
        <v>36.578125</v>
      </c>
    </row>
    <row r="532" spans="1:5" x14ac:dyDescent="0.35">
      <c r="A532" t="s">
        <v>196</v>
      </c>
      <c r="B532" s="1" t="s">
        <v>1069</v>
      </c>
      <c r="C532">
        <v>622.35294117647061</v>
      </c>
      <c r="D532">
        <v>17</v>
      </c>
      <c r="E532">
        <v>36.608996539792386</v>
      </c>
    </row>
    <row r="533" spans="1:5" x14ac:dyDescent="0.35">
      <c r="A533" t="s">
        <v>112</v>
      </c>
      <c r="B533" s="1" t="s">
        <v>3115</v>
      </c>
      <c r="C533">
        <v>622.88235294117646</v>
      </c>
      <c r="D533">
        <v>17</v>
      </c>
      <c r="E533">
        <v>36.640138408304495</v>
      </c>
    </row>
    <row r="534" spans="1:5" x14ac:dyDescent="0.35">
      <c r="A534" t="s">
        <v>147</v>
      </c>
      <c r="B534" s="1" t="s">
        <v>1052</v>
      </c>
      <c r="C534">
        <v>551</v>
      </c>
      <c r="D534">
        <v>15</v>
      </c>
      <c r="E534">
        <v>36.733333333333334</v>
      </c>
    </row>
    <row r="535" spans="1:5" x14ac:dyDescent="0.35">
      <c r="A535" t="s">
        <v>82</v>
      </c>
      <c r="B535" s="1" t="s">
        <v>3341</v>
      </c>
      <c r="C535">
        <v>553</v>
      </c>
      <c r="D535">
        <v>15</v>
      </c>
      <c r="E535">
        <v>36.866666666666667</v>
      </c>
    </row>
    <row r="536" spans="1:5" x14ac:dyDescent="0.35">
      <c r="A536" t="s">
        <v>84</v>
      </c>
      <c r="B536" s="1" t="s">
        <v>980</v>
      </c>
      <c r="C536">
        <v>666.88888888888891</v>
      </c>
      <c r="D536">
        <v>18</v>
      </c>
      <c r="E536">
        <v>37.049382716049386</v>
      </c>
    </row>
    <row r="537" spans="1:5" x14ac:dyDescent="0.35">
      <c r="A537" t="s">
        <v>89</v>
      </c>
      <c r="B537" s="1" t="s">
        <v>1452</v>
      </c>
      <c r="C537">
        <v>592.9375</v>
      </c>
      <c r="D537">
        <v>16</v>
      </c>
      <c r="E537">
        <v>37.05859375</v>
      </c>
    </row>
    <row r="538" spans="1:5" x14ac:dyDescent="0.35">
      <c r="A538" t="s">
        <v>82</v>
      </c>
      <c r="B538" s="1" t="s">
        <v>1455</v>
      </c>
      <c r="C538">
        <v>556</v>
      </c>
      <c r="D538">
        <v>15</v>
      </c>
      <c r="E538">
        <v>37.06666666666667</v>
      </c>
    </row>
    <row r="539" spans="1:5" x14ac:dyDescent="0.35">
      <c r="A539" t="s">
        <v>355</v>
      </c>
      <c r="B539" s="1" t="s">
        <v>2160</v>
      </c>
      <c r="C539">
        <v>557.93333333333328</v>
      </c>
      <c r="D539">
        <v>15</v>
      </c>
      <c r="E539">
        <v>37.195555555555551</v>
      </c>
    </row>
    <row r="540" spans="1:5" x14ac:dyDescent="0.35">
      <c r="A540" t="s">
        <v>161</v>
      </c>
      <c r="B540" s="1" t="s">
        <v>821</v>
      </c>
      <c r="C540">
        <v>632.58823529411768</v>
      </c>
      <c r="D540">
        <v>17</v>
      </c>
      <c r="E540">
        <v>37.211072664359861</v>
      </c>
    </row>
    <row r="541" spans="1:5" x14ac:dyDescent="0.35">
      <c r="A541" t="s">
        <v>224</v>
      </c>
      <c r="B541" s="1" t="s">
        <v>1773</v>
      </c>
      <c r="C541">
        <v>595.75</v>
      </c>
      <c r="D541">
        <v>16</v>
      </c>
      <c r="E541">
        <v>37.234375</v>
      </c>
    </row>
    <row r="542" spans="1:5" x14ac:dyDescent="0.35">
      <c r="A542" t="s">
        <v>3528</v>
      </c>
      <c r="B542" s="1" t="s">
        <v>2774</v>
      </c>
      <c r="C542">
        <v>559.20000000000005</v>
      </c>
      <c r="D542">
        <v>15</v>
      </c>
      <c r="E542">
        <v>37.28</v>
      </c>
    </row>
    <row r="543" spans="1:5" x14ac:dyDescent="0.35">
      <c r="A543" t="s">
        <v>80</v>
      </c>
      <c r="B543" s="1" t="s">
        <v>3814</v>
      </c>
      <c r="C543">
        <v>559.4666666666667</v>
      </c>
      <c r="D543">
        <v>15</v>
      </c>
      <c r="E543">
        <v>37.297777777777782</v>
      </c>
    </row>
    <row r="544" spans="1:5" x14ac:dyDescent="0.35">
      <c r="A544" t="s">
        <v>84</v>
      </c>
      <c r="B544" s="1" t="s">
        <v>1485</v>
      </c>
      <c r="C544">
        <v>523.92857142857144</v>
      </c>
      <c r="D544">
        <v>14</v>
      </c>
      <c r="E544">
        <v>37.423469387755105</v>
      </c>
    </row>
    <row r="545" spans="1:5" x14ac:dyDescent="0.35">
      <c r="A545" t="s">
        <v>88</v>
      </c>
      <c r="B545" s="1" t="s">
        <v>1686</v>
      </c>
      <c r="C545">
        <v>674.27777777777783</v>
      </c>
      <c r="D545">
        <v>18</v>
      </c>
      <c r="E545">
        <v>37.45987654320988</v>
      </c>
    </row>
    <row r="546" spans="1:5" x14ac:dyDescent="0.35">
      <c r="A546" t="s">
        <v>208</v>
      </c>
      <c r="B546" s="1" t="s">
        <v>1649</v>
      </c>
      <c r="C546">
        <v>562</v>
      </c>
      <c r="D546">
        <v>15</v>
      </c>
      <c r="E546">
        <v>37.466666666666669</v>
      </c>
    </row>
    <row r="547" spans="1:5" x14ac:dyDescent="0.35">
      <c r="A547" t="s">
        <v>355</v>
      </c>
      <c r="B547" s="1" t="s">
        <v>1915</v>
      </c>
      <c r="C547">
        <v>525.28571428571433</v>
      </c>
      <c r="D547">
        <v>14</v>
      </c>
      <c r="E547">
        <v>37.520408163265309</v>
      </c>
    </row>
    <row r="548" spans="1:5" x14ac:dyDescent="0.35">
      <c r="A548" t="s">
        <v>238</v>
      </c>
      <c r="B548" s="1" t="s">
        <v>1425</v>
      </c>
      <c r="C548">
        <v>638.58823529411768</v>
      </c>
      <c r="D548">
        <v>17</v>
      </c>
      <c r="E548">
        <v>37.564013840830455</v>
      </c>
    </row>
    <row r="549" spans="1:5" x14ac:dyDescent="0.35">
      <c r="A549" t="s">
        <v>3528</v>
      </c>
      <c r="B549" s="1" t="s">
        <v>1549</v>
      </c>
      <c r="C549">
        <v>639.35294117647061</v>
      </c>
      <c r="D549">
        <v>17</v>
      </c>
      <c r="E549">
        <v>37.608996539792386</v>
      </c>
    </row>
    <row r="550" spans="1:5" x14ac:dyDescent="0.35">
      <c r="A550" t="s">
        <v>82</v>
      </c>
      <c r="B550" s="1" t="s">
        <v>748</v>
      </c>
      <c r="C550">
        <v>451.33333333333331</v>
      </c>
      <c r="D550">
        <v>12</v>
      </c>
      <c r="E550">
        <v>37.611111111111107</v>
      </c>
    </row>
    <row r="551" spans="1:5" x14ac:dyDescent="0.35">
      <c r="A551" t="s">
        <v>116</v>
      </c>
      <c r="B551" s="1" t="s">
        <v>3463</v>
      </c>
      <c r="C551">
        <v>527.78571428571433</v>
      </c>
      <c r="D551">
        <v>14</v>
      </c>
      <c r="E551">
        <v>37.698979591836739</v>
      </c>
    </row>
    <row r="552" spans="1:5" x14ac:dyDescent="0.35">
      <c r="A552" t="s">
        <v>113</v>
      </c>
      <c r="B552" s="1" t="s">
        <v>1143</v>
      </c>
      <c r="C552">
        <v>339.33333333333331</v>
      </c>
      <c r="D552">
        <v>9</v>
      </c>
      <c r="E552">
        <v>37.703703703703702</v>
      </c>
    </row>
    <row r="553" spans="1:5" x14ac:dyDescent="0.35">
      <c r="A553" t="s">
        <v>113</v>
      </c>
      <c r="B553" s="1" t="s">
        <v>630</v>
      </c>
      <c r="C553">
        <v>643.23529411764707</v>
      </c>
      <c r="D553">
        <v>17</v>
      </c>
      <c r="E553">
        <v>37.837370242214533</v>
      </c>
    </row>
    <row r="554" spans="1:5" x14ac:dyDescent="0.35">
      <c r="A554" t="s">
        <v>160</v>
      </c>
      <c r="B554" s="1" t="s">
        <v>819</v>
      </c>
      <c r="C554">
        <v>609.25</v>
      </c>
      <c r="D554">
        <v>16</v>
      </c>
      <c r="E554">
        <v>38.078125</v>
      </c>
    </row>
    <row r="555" spans="1:5" x14ac:dyDescent="0.35">
      <c r="A555" t="s">
        <v>236</v>
      </c>
      <c r="B555" s="1" t="s">
        <v>2580</v>
      </c>
      <c r="C555">
        <v>609.9375</v>
      </c>
      <c r="D555">
        <v>16</v>
      </c>
      <c r="E555">
        <v>38.12109375</v>
      </c>
    </row>
    <row r="556" spans="1:5" x14ac:dyDescent="0.35">
      <c r="A556" t="s">
        <v>151</v>
      </c>
      <c r="B556" s="1" t="s">
        <v>719</v>
      </c>
      <c r="C556">
        <v>534.64285714285711</v>
      </c>
      <c r="D556">
        <v>14</v>
      </c>
      <c r="E556">
        <v>38.188775510204081</v>
      </c>
    </row>
    <row r="557" spans="1:5" x14ac:dyDescent="0.35">
      <c r="A557" t="s">
        <v>142</v>
      </c>
      <c r="B557" s="1" t="s">
        <v>2145</v>
      </c>
      <c r="C557">
        <v>649.47058823529414</v>
      </c>
      <c r="D557">
        <v>17</v>
      </c>
      <c r="E557">
        <v>38.20415224913495</v>
      </c>
    </row>
    <row r="558" spans="1:5" x14ac:dyDescent="0.35">
      <c r="A558" t="s">
        <v>92</v>
      </c>
      <c r="B558" s="1" t="s">
        <v>1359</v>
      </c>
      <c r="C558">
        <v>651.05882352941171</v>
      </c>
      <c r="D558">
        <v>17</v>
      </c>
      <c r="E558">
        <v>38.297577854671275</v>
      </c>
    </row>
    <row r="559" spans="1:5" x14ac:dyDescent="0.35">
      <c r="A559" t="s">
        <v>155</v>
      </c>
      <c r="B559" s="1" t="s">
        <v>2726</v>
      </c>
      <c r="C559">
        <v>652.11764705882354</v>
      </c>
      <c r="D559">
        <v>17</v>
      </c>
      <c r="E559">
        <v>38.359861591695505</v>
      </c>
    </row>
    <row r="560" spans="1:5" x14ac:dyDescent="0.35">
      <c r="A560" t="s">
        <v>84</v>
      </c>
      <c r="B560" s="1" t="s">
        <v>663</v>
      </c>
      <c r="C560">
        <v>613.8125</v>
      </c>
      <c r="D560">
        <v>16</v>
      </c>
      <c r="E560">
        <v>38.36328125</v>
      </c>
    </row>
    <row r="561" spans="1:5" x14ac:dyDescent="0.35">
      <c r="A561" t="s">
        <v>160</v>
      </c>
      <c r="B561" s="1" t="s">
        <v>2129</v>
      </c>
      <c r="C561">
        <v>652.52941176470586</v>
      </c>
      <c r="D561">
        <v>17</v>
      </c>
      <c r="E561">
        <v>38.384083044982695</v>
      </c>
    </row>
    <row r="562" spans="1:5" x14ac:dyDescent="0.35">
      <c r="A562" t="s">
        <v>499</v>
      </c>
      <c r="B562" s="1" t="s">
        <v>2885</v>
      </c>
      <c r="C562">
        <v>576.79999999999995</v>
      </c>
      <c r="D562">
        <v>15</v>
      </c>
      <c r="E562">
        <v>38.453333333333333</v>
      </c>
    </row>
    <row r="563" spans="1:5" x14ac:dyDescent="0.35">
      <c r="A563" t="s">
        <v>112</v>
      </c>
      <c r="B563" s="1" t="s">
        <v>1739</v>
      </c>
      <c r="C563">
        <v>462</v>
      </c>
      <c r="D563">
        <v>12</v>
      </c>
      <c r="E563">
        <v>38.5</v>
      </c>
    </row>
    <row r="564" spans="1:5" x14ac:dyDescent="0.35">
      <c r="A564" t="s">
        <v>3307</v>
      </c>
      <c r="B564" s="1" t="s">
        <v>868</v>
      </c>
      <c r="C564">
        <v>616.4375</v>
      </c>
      <c r="D564">
        <v>16</v>
      </c>
      <c r="E564">
        <v>38.52734375</v>
      </c>
    </row>
    <row r="565" spans="1:5" x14ac:dyDescent="0.35">
      <c r="A565" t="s">
        <v>3430</v>
      </c>
      <c r="B565" s="1" t="s">
        <v>1227</v>
      </c>
      <c r="C565">
        <v>579.4</v>
      </c>
      <c r="D565">
        <v>15</v>
      </c>
      <c r="E565">
        <v>38.626666666666665</v>
      </c>
    </row>
    <row r="566" spans="1:5" x14ac:dyDescent="0.35">
      <c r="A566" t="s">
        <v>119</v>
      </c>
      <c r="B566" s="1" t="s">
        <v>1627</v>
      </c>
      <c r="C566">
        <v>503.38461538461536</v>
      </c>
      <c r="D566">
        <v>13</v>
      </c>
      <c r="E566">
        <v>38.721893491124256</v>
      </c>
    </row>
    <row r="567" spans="1:5" x14ac:dyDescent="0.35">
      <c r="A567" t="s">
        <v>84</v>
      </c>
      <c r="B567" s="1" t="s">
        <v>2149</v>
      </c>
      <c r="C567">
        <v>619.625</v>
      </c>
      <c r="D567">
        <v>16</v>
      </c>
      <c r="E567">
        <v>38.7265625</v>
      </c>
    </row>
    <row r="568" spans="1:5" x14ac:dyDescent="0.35">
      <c r="A568" t="s">
        <v>322</v>
      </c>
      <c r="B568" s="1" t="s">
        <v>3060</v>
      </c>
      <c r="C568">
        <v>465.33333333333331</v>
      </c>
      <c r="D568">
        <v>12</v>
      </c>
      <c r="E568">
        <v>38.777777777777779</v>
      </c>
    </row>
    <row r="569" spans="1:5" x14ac:dyDescent="0.35">
      <c r="A569" t="s">
        <v>99</v>
      </c>
      <c r="B569" s="1" t="s">
        <v>2908</v>
      </c>
      <c r="C569">
        <v>543.14285714285711</v>
      </c>
      <c r="D569">
        <v>14</v>
      </c>
      <c r="E569">
        <v>38.795918367346935</v>
      </c>
    </row>
    <row r="570" spans="1:5" x14ac:dyDescent="0.35">
      <c r="A570" t="s">
        <v>91</v>
      </c>
      <c r="B570" s="1" t="s">
        <v>3917</v>
      </c>
      <c r="C570">
        <v>505.46153846153845</v>
      </c>
      <c r="D570">
        <v>13</v>
      </c>
      <c r="E570">
        <v>38.88165680473373</v>
      </c>
    </row>
    <row r="571" spans="1:5" x14ac:dyDescent="0.35">
      <c r="A571" t="s">
        <v>84</v>
      </c>
      <c r="B571" s="1" t="s">
        <v>579</v>
      </c>
      <c r="C571">
        <v>587.13333333333333</v>
      </c>
      <c r="D571">
        <v>15</v>
      </c>
      <c r="E571">
        <v>39.142222222222223</v>
      </c>
    </row>
    <row r="572" spans="1:5" x14ac:dyDescent="0.35">
      <c r="A572" t="s">
        <v>134</v>
      </c>
      <c r="B572" s="1" t="s">
        <v>3147</v>
      </c>
      <c r="C572">
        <v>587.20000000000005</v>
      </c>
      <c r="D572">
        <v>15</v>
      </c>
      <c r="E572">
        <v>39.146666666666668</v>
      </c>
    </row>
    <row r="573" spans="1:5" x14ac:dyDescent="0.35">
      <c r="A573" t="s">
        <v>151</v>
      </c>
      <c r="B573" s="1" t="s">
        <v>3435</v>
      </c>
      <c r="C573">
        <v>588.5333333333333</v>
      </c>
      <c r="D573">
        <v>15</v>
      </c>
      <c r="E573">
        <v>39.235555555555557</v>
      </c>
    </row>
    <row r="574" spans="1:5" x14ac:dyDescent="0.35">
      <c r="A574" t="s">
        <v>99</v>
      </c>
      <c r="B574" s="1" t="s">
        <v>2037</v>
      </c>
      <c r="C574">
        <v>588.66666666666663</v>
      </c>
      <c r="D574">
        <v>15</v>
      </c>
      <c r="E574">
        <v>39.24444444444444</v>
      </c>
    </row>
    <row r="575" spans="1:5" x14ac:dyDescent="0.35">
      <c r="A575" t="s">
        <v>108</v>
      </c>
      <c r="B575" s="1" t="s">
        <v>602</v>
      </c>
      <c r="C575">
        <v>589.33333333333337</v>
      </c>
      <c r="D575">
        <v>15</v>
      </c>
      <c r="E575">
        <v>39.288888888888891</v>
      </c>
    </row>
    <row r="576" spans="1:5" x14ac:dyDescent="0.35">
      <c r="A576" t="s">
        <v>116</v>
      </c>
      <c r="B576" s="1" t="s">
        <v>3867</v>
      </c>
      <c r="C576">
        <v>550.21428571428567</v>
      </c>
      <c r="D576">
        <v>14</v>
      </c>
      <c r="E576">
        <v>39.301020408163261</v>
      </c>
    </row>
    <row r="577" spans="1:5" x14ac:dyDescent="0.35">
      <c r="A577" t="s">
        <v>268</v>
      </c>
      <c r="B577" s="1" t="s">
        <v>1797</v>
      </c>
      <c r="C577">
        <v>669.82352941176475</v>
      </c>
      <c r="D577">
        <v>17</v>
      </c>
      <c r="E577">
        <v>39.401384083044988</v>
      </c>
    </row>
    <row r="578" spans="1:5" x14ac:dyDescent="0.35">
      <c r="A578" t="s">
        <v>184</v>
      </c>
      <c r="B578" s="1" t="s">
        <v>3340</v>
      </c>
      <c r="C578">
        <v>592.86666666666667</v>
      </c>
      <c r="D578">
        <v>15</v>
      </c>
      <c r="E578">
        <v>39.524444444444448</v>
      </c>
    </row>
    <row r="579" spans="1:5" x14ac:dyDescent="0.35">
      <c r="A579" t="s">
        <v>97</v>
      </c>
      <c r="B579" s="1" t="s">
        <v>2250</v>
      </c>
      <c r="C579">
        <v>554.35714285714289</v>
      </c>
      <c r="D579">
        <v>14</v>
      </c>
      <c r="E579">
        <v>39.596938775510203</v>
      </c>
    </row>
    <row r="580" spans="1:5" x14ac:dyDescent="0.35">
      <c r="A580" t="s">
        <v>4064</v>
      </c>
      <c r="B580" t="s">
        <v>3689</v>
      </c>
      <c r="C580">
        <v>594.26666666666665</v>
      </c>
      <c r="D580">
        <v>15</v>
      </c>
      <c r="E580">
        <v>39.617777777777775</v>
      </c>
    </row>
    <row r="581" spans="1:5" x14ac:dyDescent="0.35">
      <c r="A581" t="s">
        <v>85</v>
      </c>
      <c r="B581" s="1" t="s">
        <v>3229</v>
      </c>
      <c r="C581">
        <v>397.6</v>
      </c>
      <c r="D581">
        <v>10</v>
      </c>
      <c r="E581">
        <v>39.760000000000005</v>
      </c>
    </row>
    <row r="582" spans="1:5" x14ac:dyDescent="0.35">
      <c r="A582" t="s">
        <v>119</v>
      </c>
      <c r="B582" s="1" t="s">
        <v>2627</v>
      </c>
      <c r="C582">
        <v>636.1875</v>
      </c>
      <c r="D582">
        <v>16</v>
      </c>
      <c r="E582">
        <v>39.76171875</v>
      </c>
    </row>
    <row r="583" spans="1:5" x14ac:dyDescent="0.35">
      <c r="A583" t="s">
        <v>116</v>
      </c>
      <c r="B583" s="1" t="s">
        <v>3623</v>
      </c>
      <c r="C583">
        <v>517</v>
      </c>
      <c r="D583">
        <v>13</v>
      </c>
      <c r="E583">
        <v>39.769230769230766</v>
      </c>
    </row>
    <row r="584" spans="1:5" x14ac:dyDescent="0.35">
      <c r="A584" t="s">
        <v>145</v>
      </c>
      <c r="B584" s="1" t="s">
        <v>2313</v>
      </c>
      <c r="C584">
        <v>636.5</v>
      </c>
      <c r="D584">
        <v>16</v>
      </c>
      <c r="E584">
        <v>39.78125</v>
      </c>
    </row>
    <row r="585" spans="1:5" x14ac:dyDescent="0.35">
      <c r="A585" t="s">
        <v>3312</v>
      </c>
      <c r="B585" s="1" t="s">
        <v>2734</v>
      </c>
      <c r="C585">
        <v>597.33333333333337</v>
      </c>
      <c r="D585">
        <v>15</v>
      </c>
      <c r="E585">
        <v>39.822222222222223</v>
      </c>
    </row>
    <row r="586" spans="1:5" x14ac:dyDescent="0.35">
      <c r="A586" t="s">
        <v>87</v>
      </c>
      <c r="B586" s="1" t="s">
        <v>1195</v>
      </c>
      <c r="C586">
        <v>558.5</v>
      </c>
      <c r="D586">
        <v>14</v>
      </c>
      <c r="E586">
        <v>39.892857142857146</v>
      </c>
    </row>
    <row r="587" spans="1:5" x14ac:dyDescent="0.35">
      <c r="A587" t="s">
        <v>288</v>
      </c>
      <c r="B587" s="1" t="s">
        <v>3043</v>
      </c>
      <c r="C587">
        <v>439.18181818181819</v>
      </c>
      <c r="D587">
        <v>11</v>
      </c>
      <c r="E587">
        <v>39.925619834710744</v>
      </c>
    </row>
    <row r="588" spans="1:5" x14ac:dyDescent="0.35">
      <c r="A588" t="s">
        <v>270</v>
      </c>
      <c r="B588" s="1" t="s">
        <v>3290</v>
      </c>
      <c r="C588">
        <v>599.6</v>
      </c>
      <c r="D588">
        <v>15</v>
      </c>
      <c r="E588">
        <v>39.973333333333336</v>
      </c>
    </row>
    <row r="589" spans="1:5" x14ac:dyDescent="0.35">
      <c r="A589" t="s">
        <v>177</v>
      </c>
      <c r="B589" s="1" t="s">
        <v>1676</v>
      </c>
      <c r="C589">
        <v>561.57142857142856</v>
      </c>
      <c r="D589">
        <v>14</v>
      </c>
      <c r="E589">
        <v>40.112244897959179</v>
      </c>
    </row>
    <row r="590" spans="1:5" x14ac:dyDescent="0.35">
      <c r="A590" t="s">
        <v>106</v>
      </c>
      <c r="B590" s="1" t="s">
        <v>352</v>
      </c>
      <c r="C590">
        <v>561.71428571428567</v>
      </c>
      <c r="D590">
        <v>14</v>
      </c>
      <c r="E590">
        <v>40.12244897959183</v>
      </c>
    </row>
    <row r="591" spans="1:5" x14ac:dyDescent="0.35">
      <c r="A591" t="s">
        <v>499</v>
      </c>
      <c r="B591" s="1" t="s">
        <v>1995</v>
      </c>
      <c r="C591">
        <v>602.20000000000005</v>
      </c>
      <c r="D591">
        <v>15</v>
      </c>
      <c r="E591">
        <v>40.146666666666668</v>
      </c>
    </row>
    <row r="592" spans="1:5" x14ac:dyDescent="0.35">
      <c r="A592" t="s">
        <v>234</v>
      </c>
      <c r="B592" s="1" t="s">
        <v>1396</v>
      </c>
      <c r="C592">
        <v>562.21428571428567</v>
      </c>
      <c r="D592">
        <v>14</v>
      </c>
      <c r="E592">
        <v>40.158163265306122</v>
      </c>
    </row>
    <row r="593" spans="1:5" x14ac:dyDescent="0.35">
      <c r="A593" t="s">
        <v>242</v>
      </c>
      <c r="B593" s="1" t="s">
        <v>1445</v>
      </c>
      <c r="C593">
        <v>603.13333333333333</v>
      </c>
      <c r="D593">
        <v>15</v>
      </c>
      <c r="E593">
        <v>40.208888888888886</v>
      </c>
    </row>
    <row r="594" spans="1:5" x14ac:dyDescent="0.35">
      <c r="A594" t="s">
        <v>3841</v>
      </c>
      <c r="B594" s="1" t="s">
        <v>3950</v>
      </c>
      <c r="C594">
        <v>686.52941176470586</v>
      </c>
      <c r="D594">
        <v>17</v>
      </c>
      <c r="E594">
        <v>40.384083044982695</v>
      </c>
    </row>
    <row r="595" spans="1:5" x14ac:dyDescent="0.35">
      <c r="A595" t="s">
        <v>203</v>
      </c>
      <c r="B595" s="1" t="s">
        <v>1112</v>
      </c>
      <c r="C595">
        <v>404.4</v>
      </c>
      <c r="D595">
        <v>10</v>
      </c>
      <c r="E595">
        <v>40.44</v>
      </c>
    </row>
    <row r="596" spans="1:5" x14ac:dyDescent="0.35">
      <c r="A596" t="s">
        <v>88</v>
      </c>
      <c r="B596" s="1" t="s">
        <v>2638</v>
      </c>
      <c r="C596">
        <v>607.33333333333337</v>
      </c>
      <c r="D596">
        <v>15</v>
      </c>
      <c r="E596">
        <v>40.488888888888894</v>
      </c>
    </row>
    <row r="597" spans="1:5" x14ac:dyDescent="0.35">
      <c r="A597" t="s">
        <v>177</v>
      </c>
      <c r="B597" s="1" t="s">
        <v>1074</v>
      </c>
      <c r="C597">
        <v>607.4666666666667</v>
      </c>
      <c r="D597">
        <v>15</v>
      </c>
      <c r="E597">
        <v>40.497777777777777</v>
      </c>
    </row>
    <row r="598" spans="1:5" x14ac:dyDescent="0.35">
      <c r="A598" t="s">
        <v>84</v>
      </c>
      <c r="B598" s="1" t="s">
        <v>3074</v>
      </c>
      <c r="C598">
        <v>608.79999999999995</v>
      </c>
      <c r="D598">
        <v>15</v>
      </c>
      <c r="E598">
        <v>40.586666666666666</v>
      </c>
    </row>
    <row r="599" spans="1:5" x14ac:dyDescent="0.35">
      <c r="A599" t="s">
        <v>114</v>
      </c>
      <c r="B599" s="1" t="s">
        <v>2655</v>
      </c>
      <c r="C599">
        <v>609.66666666666663</v>
      </c>
      <c r="D599">
        <v>15</v>
      </c>
      <c r="E599">
        <v>40.644444444444439</v>
      </c>
    </row>
    <row r="600" spans="1:5" x14ac:dyDescent="0.35">
      <c r="A600" t="s">
        <v>3134</v>
      </c>
      <c r="B600" s="1" t="s">
        <v>2471</v>
      </c>
      <c r="C600">
        <v>610.20000000000005</v>
      </c>
      <c r="D600">
        <v>15</v>
      </c>
      <c r="E600">
        <v>40.68</v>
      </c>
    </row>
    <row r="601" spans="1:5" x14ac:dyDescent="0.35">
      <c r="A601" t="s">
        <v>3312</v>
      </c>
      <c r="B601" s="1" t="s">
        <v>2893</v>
      </c>
      <c r="C601">
        <v>570.14285714285711</v>
      </c>
      <c r="D601">
        <v>14</v>
      </c>
      <c r="E601">
        <v>40.724489795918366</v>
      </c>
    </row>
    <row r="602" spans="1:5" x14ac:dyDescent="0.35">
      <c r="A602" t="s">
        <v>3317</v>
      </c>
      <c r="B602" s="1" t="s">
        <v>3844</v>
      </c>
      <c r="C602">
        <v>652.3125</v>
      </c>
      <c r="D602">
        <v>16</v>
      </c>
      <c r="E602">
        <v>40.76953125</v>
      </c>
    </row>
    <row r="603" spans="1:5" x14ac:dyDescent="0.35">
      <c r="A603" t="s">
        <v>78</v>
      </c>
      <c r="B603" s="1" t="s">
        <v>3129</v>
      </c>
      <c r="C603">
        <v>612.4</v>
      </c>
      <c r="D603">
        <v>15</v>
      </c>
      <c r="E603">
        <v>40.826666666666668</v>
      </c>
    </row>
    <row r="604" spans="1:5" x14ac:dyDescent="0.35">
      <c r="A604" t="s">
        <v>82</v>
      </c>
      <c r="B604" s="1" t="s">
        <v>2665</v>
      </c>
      <c r="C604">
        <v>490.16666666666669</v>
      </c>
      <c r="D604">
        <v>12</v>
      </c>
      <c r="E604">
        <v>40.847222222222221</v>
      </c>
    </row>
    <row r="605" spans="1:5" x14ac:dyDescent="0.35">
      <c r="A605" t="s">
        <v>3298</v>
      </c>
      <c r="B605" s="1" t="s">
        <v>3070</v>
      </c>
      <c r="C605">
        <v>653.875</v>
      </c>
      <c r="D605">
        <v>16</v>
      </c>
      <c r="E605">
        <v>40.8671875</v>
      </c>
    </row>
    <row r="606" spans="1:5" x14ac:dyDescent="0.35">
      <c r="A606" t="s">
        <v>3467</v>
      </c>
      <c r="B606" s="1" t="s">
        <v>2425</v>
      </c>
      <c r="C606">
        <v>573.57142857142856</v>
      </c>
      <c r="D606">
        <v>14</v>
      </c>
      <c r="E606">
        <v>40.969387755102041</v>
      </c>
    </row>
    <row r="607" spans="1:5" x14ac:dyDescent="0.35">
      <c r="A607" t="s">
        <v>84</v>
      </c>
      <c r="B607" s="1" t="s">
        <v>1402</v>
      </c>
      <c r="C607">
        <v>491.66666666666669</v>
      </c>
      <c r="D607">
        <v>12</v>
      </c>
      <c r="E607">
        <v>40.972222222222221</v>
      </c>
    </row>
    <row r="608" spans="1:5" x14ac:dyDescent="0.35">
      <c r="A608" t="s">
        <v>259</v>
      </c>
      <c r="B608" s="1" t="s">
        <v>1624</v>
      </c>
      <c r="C608">
        <v>451.27272727272725</v>
      </c>
      <c r="D608">
        <v>11</v>
      </c>
      <c r="E608">
        <v>41.02479338842975</v>
      </c>
    </row>
    <row r="609" spans="1:5" x14ac:dyDescent="0.35">
      <c r="A609" t="s">
        <v>170</v>
      </c>
      <c r="B609" s="1" t="s">
        <v>2474</v>
      </c>
      <c r="C609">
        <v>615.6</v>
      </c>
      <c r="D609">
        <v>15</v>
      </c>
      <c r="E609">
        <v>41.04</v>
      </c>
    </row>
    <row r="610" spans="1:5" x14ac:dyDescent="0.35">
      <c r="A610" t="s">
        <v>3643</v>
      </c>
      <c r="B610" s="1" t="s">
        <v>1855</v>
      </c>
      <c r="C610">
        <v>574.85714285714289</v>
      </c>
      <c r="D610">
        <v>14</v>
      </c>
      <c r="E610">
        <v>41.061224489795919</v>
      </c>
    </row>
    <row r="611" spans="1:5" x14ac:dyDescent="0.35">
      <c r="A611" t="s">
        <v>3528</v>
      </c>
      <c r="B611" s="1" t="s">
        <v>3126</v>
      </c>
      <c r="C611">
        <v>575.5</v>
      </c>
      <c r="D611">
        <v>14</v>
      </c>
      <c r="E611">
        <v>41.107142857142854</v>
      </c>
    </row>
    <row r="612" spans="1:5" x14ac:dyDescent="0.35">
      <c r="A612" t="s">
        <v>82</v>
      </c>
      <c r="B612" s="1" t="s">
        <v>2749</v>
      </c>
      <c r="C612">
        <v>576</v>
      </c>
      <c r="D612">
        <v>14</v>
      </c>
      <c r="E612">
        <v>41.142857142857146</v>
      </c>
    </row>
    <row r="613" spans="1:5" x14ac:dyDescent="0.35">
      <c r="A613" t="s">
        <v>3251</v>
      </c>
      <c r="B613" s="1" t="s">
        <v>721</v>
      </c>
      <c r="C613">
        <v>535.23076923076928</v>
      </c>
      <c r="D613">
        <v>13</v>
      </c>
      <c r="E613">
        <v>41.171597633136102</v>
      </c>
    </row>
    <row r="614" spans="1:5" x14ac:dyDescent="0.35">
      <c r="A614" t="s">
        <v>95</v>
      </c>
      <c r="B614" s="1" t="s">
        <v>2032</v>
      </c>
      <c r="C614">
        <v>658.8125</v>
      </c>
      <c r="D614">
        <v>16</v>
      </c>
      <c r="E614">
        <v>41.17578125</v>
      </c>
    </row>
    <row r="615" spans="1:5" x14ac:dyDescent="0.35">
      <c r="A615" t="s">
        <v>3436</v>
      </c>
      <c r="B615" s="1" t="s">
        <v>3600</v>
      </c>
      <c r="C615">
        <v>206</v>
      </c>
      <c r="D615">
        <v>5</v>
      </c>
      <c r="E615">
        <v>41.2</v>
      </c>
    </row>
    <row r="616" spans="1:5" x14ac:dyDescent="0.35">
      <c r="A616" t="s">
        <v>204</v>
      </c>
      <c r="B616" s="1" t="s">
        <v>1119</v>
      </c>
      <c r="C616">
        <v>536</v>
      </c>
      <c r="D616">
        <v>13</v>
      </c>
      <c r="E616">
        <v>41.230769230769234</v>
      </c>
    </row>
    <row r="617" spans="1:5" x14ac:dyDescent="0.35">
      <c r="A617" t="s">
        <v>85</v>
      </c>
      <c r="B617" s="1" t="s">
        <v>3989</v>
      </c>
      <c r="C617">
        <v>577.5</v>
      </c>
      <c r="D617">
        <v>14</v>
      </c>
      <c r="E617">
        <v>41.25</v>
      </c>
    </row>
    <row r="618" spans="1:5" x14ac:dyDescent="0.35">
      <c r="A618" t="s">
        <v>112</v>
      </c>
      <c r="B618" s="1" t="s">
        <v>2491</v>
      </c>
      <c r="C618">
        <v>331</v>
      </c>
      <c r="D618">
        <v>8</v>
      </c>
      <c r="E618">
        <v>41.375</v>
      </c>
    </row>
    <row r="619" spans="1:5" x14ac:dyDescent="0.35">
      <c r="A619" t="s">
        <v>177</v>
      </c>
      <c r="B619" s="1" t="s">
        <v>2231</v>
      </c>
      <c r="C619">
        <v>621.26666666666665</v>
      </c>
      <c r="D619">
        <v>15</v>
      </c>
      <c r="E619">
        <v>41.417777777777779</v>
      </c>
    </row>
    <row r="620" spans="1:5" x14ac:dyDescent="0.35">
      <c r="A620" t="s">
        <v>3762</v>
      </c>
      <c r="B620" s="1" t="s">
        <v>2212</v>
      </c>
      <c r="C620">
        <v>621.33333333333337</v>
      </c>
      <c r="D620">
        <v>15</v>
      </c>
      <c r="E620">
        <v>41.422222222222224</v>
      </c>
    </row>
    <row r="621" spans="1:5" x14ac:dyDescent="0.35">
      <c r="A621" t="s">
        <v>155</v>
      </c>
      <c r="B621" s="1" t="s">
        <v>788</v>
      </c>
      <c r="C621">
        <v>663.1875</v>
      </c>
      <c r="D621">
        <v>16</v>
      </c>
      <c r="E621">
        <v>41.44921875</v>
      </c>
    </row>
    <row r="622" spans="1:5" x14ac:dyDescent="0.35">
      <c r="A622" t="s">
        <v>89</v>
      </c>
      <c r="B622" s="1" t="s">
        <v>960</v>
      </c>
      <c r="C622">
        <v>663.75</v>
      </c>
      <c r="D622">
        <v>16</v>
      </c>
      <c r="E622">
        <v>41.484375</v>
      </c>
    </row>
    <row r="623" spans="1:5" x14ac:dyDescent="0.35">
      <c r="A623" t="s">
        <v>89</v>
      </c>
      <c r="B623" s="1" t="s">
        <v>2648</v>
      </c>
      <c r="C623">
        <v>581.21428571428567</v>
      </c>
      <c r="D623">
        <v>14</v>
      </c>
      <c r="E623">
        <v>41.515306122448976</v>
      </c>
    </row>
    <row r="624" spans="1:5" x14ac:dyDescent="0.35">
      <c r="A624" t="s">
        <v>3148</v>
      </c>
      <c r="B624" s="1" t="s">
        <v>4014</v>
      </c>
      <c r="C624">
        <v>539.76923076923072</v>
      </c>
      <c r="D624">
        <v>13</v>
      </c>
      <c r="E624">
        <v>41.520710059171591</v>
      </c>
    </row>
    <row r="625" spans="1:5" x14ac:dyDescent="0.35">
      <c r="A625" t="s">
        <v>85</v>
      </c>
      <c r="B625" s="1" t="s">
        <v>3759</v>
      </c>
      <c r="C625">
        <v>623.20000000000005</v>
      </c>
      <c r="D625">
        <v>15</v>
      </c>
      <c r="E625">
        <v>41.546666666666667</v>
      </c>
    </row>
    <row r="626" spans="1:5" x14ac:dyDescent="0.35">
      <c r="A626" t="s">
        <v>3134</v>
      </c>
      <c r="B626" s="1" t="s">
        <v>1469</v>
      </c>
      <c r="C626">
        <v>665</v>
      </c>
      <c r="D626">
        <v>16</v>
      </c>
      <c r="E626">
        <v>41.5625</v>
      </c>
    </row>
    <row r="627" spans="1:5" x14ac:dyDescent="0.35">
      <c r="A627" t="s">
        <v>3208</v>
      </c>
      <c r="B627" s="1" t="s">
        <v>2775</v>
      </c>
      <c r="C627">
        <v>541.76923076923072</v>
      </c>
      <c r="D627">
        <v>13</v>
      </c>
      <c r="E627">
        <v>41.674556213017745</v>
      </c>
    </row>
    <row r="628" spans="1:5" x14ac:dyDescent="0.35">
      <c r="A628" t="s">
        <v>94</v>
      </c>
      <c r="B628" s="1" t="s">
        <v>1822</v>
      </c>
      <c r="C628">
        <v>625.33333333333337</v>
      </c>
      <c r="D628">
        <v>15</v>
      </c>
      <c r="E628">
        <v>41.68888888888889</v>
      </c>
    </row>
    <row r="629" spans="1:5" x14ac:dyDescent="0.35">
      <c r="A629" t="s">
        <v>84</v>
      </c>
      <c r="B629" s="1" t="s">
        <v>1084</v>
      </c>
      <c r="C629">
        <v>584</v>
      </c>
      <c r="D629">
        <v>14</v>
      </c>
      <c r="E629">
        <v>41.714285714285715</v>
      </c>
    </row>
    <row r="630" spans="1:5" x14ac:dyDescent="0.35">
      <c r="A630" t="s">
        <v>3449</v>
      </c>
      <c r="B630" s="1" t="s">
        <v>1270</v>
      </c>
      <c r="C630">
        <v>627.5333333333333</v>
      </c>
      <c r="D630">
        <v>15</v>
      </c>
      <c r="E630">
        <v>41.835555555555551</v>
      </c>
    </row>
    <row r="631" spans="1:5" x14ac:dyDescent="0.35">
      <c r="A631" t="s">
        <v>232</v>
      </c>
      <c r="B631" s="1" t="s">
        <v>1383</v>
      </c>
      <c r="C631">
        <v>712.11764705882354</v>
      </c>
      <c r="D631">
        <v>17</v>
      </c>
      <c r="E631">
        <v>41.889273356401382</v>
      </c>
    </row>
    <row r="632" spans="1:5" x14ac:dyDescent="0.35">
      <c r="A632" t="s">
        <v>161</v>
      </c>
      <c r="B632" s="1" t="s">
        <v>2984</v>
      </c>
      <c r="C632">
        <v>629.73333333333335</v>
      </c>
      <c r="D632">
        <v>15</v>
      </c>
      <c r="E632">
        <v>41.982222222222227</v>
      </c>
    </row>
    <row r="633" spans="1:5" x14ac:dyDescent="0.35">
      <c r="A633" t="s">
        <v>122</v>
      </c>
      <c r="B633" s="1" t="s">
        <v>2350</v>
      </c>
      <c r="C633">
        <v>675.0625</v>
      </c>
      <c r="D633">
        <v>16</v>
      </c>
      <c r="E633">
        <v>42.19140625</v>
      </c>
    </row>
    <row r="634" spans="1:5" x14ac:dyDescent="0.35">
      <c r="A634" t="s">
        <v>116</v>
      </c>
      <c r="B634" s="1" t="s">
        <v>2174</v>
      </c>
      <c r="C634">
        <v>591.5</v>
      </c>
      <c r="D634">
        <v>14</v>
      </c>
      <c r="E634">
        <v>42.25</v>
      </c>
    </row>
    <row r="635" spans="1:5" x14ac:dyDescent="0.35">
      <c r="A635" t="s">
        <v>3134</v>
      </c>
      <c r="B635" s="1" t="s">
        <v>2959</v>
      </c>
      <c r="C635">
        <v>591.71428571428567</v>
      </c>
      <c r="D635">
        <v>14</v>
      </c>
      <c r="E635">
        <v>42.265306122448976</v>
      </c>
    </row>
    <row r="636" spans="1:5" x14ac:dyDescent="0.35">
      <c r="A636" t="s">
        <v>82</v>
      </c>
      <c r="B636" s="1" t="s">
        <v>2741</v>
      </c>
      <c r="C636">
        <v>549.61538461538464</v>
      </c>
      <c r="D636">
        <v>13</v>
      </c>
      <c r="E636">
        <v>42.278106508875744</v>
      </c>
    </row>
    <row r="637" spans="1:5" x14ac:dyDescent="0.35">
      <c r="A637" t="s">
        <v>3134</v>
      </c>
      <c r="B637" s="1" t="s">
        <v>2527</v>
      </c>
      <c r="C637">
        <v>592.14285714285711</v>
      </c>
      <c r="D637">
        <v>14</v>
      </c>
      <c r="E637">
        <v>42.295918367346935</v>
      </c>
    </row>
    <row r="638" spans="1:5" x14ac:dyDescent="0.35">
      <c r="A638" t="s">
        <v>126</v>
      </c>
      <c r="B638" s="1" t="s">
        <v>2644</v>
      </c>
      <c r="C638">
        <v>549.92307692307691</v>
      </c>
      <c r="D638">
        <v>13</v>
      </c>
      <c r="E638">
        <v>42.301775147928993</v>
      </c>
    </row>
    <row r="639" spans="1:5" x14ac:dyDescent="0.35">
      <c r="A639" t="s">
        <v>3148</v>
      </c>
      <c r="B639" s="1" t="s">
        <v>1877</v>
      </c>
      <c r="C639">
        <v>677.5</v>
      </c>
      <c r="D639">
        <v>16</v>
      </c>
      <c r="E639">
        <v>42.34375</v>
      </c>
    </row>
    <row r="640" spans="1:5" x14ac:dyDescent="0.35">
      <c r="A640" t="s">
        <v>95</v>
      </c>
      <c r="B640" s="1" t="s">
        <v>2255</v>
      </c>
      <c r="C640">
        <v>465.81818181818181</v>
      </c>
      <c r="D640">
        <v>11</v>
      </c>
      <c r="E640">
        <v>42.347107438016529</v>
      </c>
    </row>
    <row r="641" spans="1:5" x14ac:dyDescent="0.35">
      <c r="A641" t="s">
        <v>112</v>
      </c>
      <c r="B641" s="1" t="s">
        <v>2804</v>
      </c>
      <c r="C641">
        <v>678.3125</v>
      </c>
      <c r="D641">
        <v>16</v>
      </c>
      <c r="E641">
        <v>42.39453125</v>
      </c>
    </row>
    <row r="642" spans="1:5" x14ac:dyDescent="0.35">
      <c r="A642" t="s">
        <v>3658</v>
      </c>
      <c r="B642" s="1" t="s">
        <v>1920</v>
      </c>
      <c r="C642">
        <v>595.28571428571433</v>
      </c>
      <c r="D642">
        <v>14</v>
      </c>
      <c r="E642">
        <v>42.520408163265309</v>
      </c>
    </row>
    <row r="643" spans="1:5" x14ac:dyDescent="0.35">
      <c r="A643" t="s">
        <v>189</v>
      </c>
      <c r="B643" s="1" t="s">
        <v>2740</v>
      </c>
      <c r="C643">
        <v>596.07142857142856</v>
      </c>
      <c r="D643">
        <v>14</v>
      </c>
      <c r="E643">
        <v>42.576530612244895</v>
      </c>
    </row>
    <row r="644" spans="1:5" x14ac:dyDescent="0.35">
      <c r="A644" t="s">
        <v>84</v>
      </c>
      <c r="B644" s="1" t="s">
        <v>2817</v>
      </c>
      <c r="C644">
        <v>597.07142857142856</v>
      </c>
      <c r="D644">
        <v>14</v>
      </c>
      <c r="E644">
        <v>42.647959183673471</v>
      </c>
    </row>
    <row r="645" spans="1:5" x14ac:dyDescent="0.35">
      <c r="A645" t="s">
        <v>130</v>
      </c>
      <c r="B645" s="1" t="s">
        <v>3232</v>
      </c>
      <c r="C645">
        <v>683.0625</v>
      </c>
      <c r="D645">
        <v>16</v>
      </c>
      <c r="E645">
        <v>42.69140625</v>
      </c>
    </row>
    <row r="646" spans="1:5" x14ac:dyDescent="0.35">
      <c r="A646" t="s">
        <v>85</v>
      </c>
      <c r="B646" s="1" t="s">
        <v>592</v>
      </c>
      <c r="C646">
        <v>725.76470588235293</v>
      </c>
      <c r="D646">
        <v>17</v>
      </c>
      <c r="E646">
        <v>42.692041522491351</v>
      </c>
    </row>
    <row r="647" spans="1:5" x14ac:dyDescent="0.35">
      <c r="A647" t="s">
        <v>227</v>
      </c>
      <c r="B647" s="1" t="s">
        <v>588</v>
      </c>
      <c r="C647">
        <v>513.66666666666663</v>
      </c>
      <c r="D647">
        <v>12</v>
      </c>
      <c r="E647">
        <v>42.80555555555555</v>
      </c>
    </row>
    <row r="648" spans="1:5" x14ac:dyDescent="0.35">
      <c r="A648" t="s">
        <v>3442</v>
      </c>
      <c r="B648" s="1" t="s">
        <v>1254</v>
      </c>
      <c r="C648">
        <v>728.35294117647061</v>
      </c>
      <c r="D648">
        <v>17</v>
      </c>
      <c r="E648">
        <v>42.844290657439444</v>
      </c>
    </row>
    <row r="649" spans="1:5" x14ac:dyDescent="0.35">
      <c r="A649" t="s">
        <v>206</v>
      </c>
      <c r="B649" s="1" t="s">
        <v>1852</v>
      </c>
      <c r="C649">
        <v>729.17647058823525</v>
      </c>
      <c r="D649">
        <v>17</v>
      </c>
      <c r="E649">
        <v>42.892733564013838</v>
      </c>
    </row>
    <row r="650" spans="1:5" x14ac:dyDescent="0.35">
      <c r="A650" t="s">
        <v>85</v>
      </c>
      <c r="B650" s="1" t="s">
        <v>3579</v>
      </c>
      <c r="C650">
        <v>601.21428571428567</v>
      </c>
      <c r="D650">
        <v>14</v>
      </c>
      <c r="E650">
        <v>42.943877551020407</v>
      </c>
    </row>
    <row r="651" spans="1:5" x14ac:dyDescent="0.35">
      <c r="A651" t="s">
        <v>3373</v>
      </c>
      <c r="B651" s="1" t="s">
        <v>1433</v>
      </c>
      <c r="C651">
        <v>515.41666666666663</v>
      </c>
      <c r="D651">
        <v>12</v>
      </c>
      <c r="E651">
        <v>42.951388888888886</v>
      </c>
    </row>
    <row r="652" spans="1:5" x14ac:dyDescent="0.35">
      <c r="A652" t="s">
        <v>97</v>
      </c>
      <c r="B652" s="1" t="s">
        <v>1826</v>
      </c>
      <c r="C652">
        <v>300.71428571428572</v>
      </c>
      <c r="D652">
        <v>7</v>
      </c>
      <c r="E652">
        <v>42.95918367346939</v>
      </c>
    </row>
    <row r="653" spans="1:5" x14ac:dyDescent="0.35">
      <c r="A653" t="s">
        <v>499</v>
      </c>
      <c r="B653" s="1" t="s">
        <v>1048</v>
      </c>
      <c r="C653">
        <v>646.5333333333333</v>
      </c>
      <c r="D653">
        <v>15</v>
      </c>
      <c r="E653">
        <v>43.102222222222217</v>
      </c>
    </row>
    <row r="654" spans="1:5" x14ac:dyDescent="0.35">
      <c r="A654" t="s">
        <v>89</v>
      </c>
      <c r="B654" s="1" t="s">
        <v>2750</v>
      </c>
      <c r="C654">
        <v>561.84615384615381</v>
      </c>
      <c r="D654">
        <v>13</v>
      </c>
      <c r="E654">
        <v>43.218934911242599</v>
      </c>
    </row>
    <row r="655" spans="1:5" x14ac:dyDescent="0.35">
      <c r="A655" t="s">
        <v>84</v>
      </c>
      <c r="B655" s="1" t="s">
        <v>1924</v>
      </c>
      <c r="C655">
        <v>562.69230769230774</v>
      </c>
      <c r="D655">
        <v>13</v>
      </c>
      <c r="E655">
        <v>43.284023668639058</v>
      </c>
    </row>
    <row r="656" spans="1:5" x14ac:dyDescent="0.35">
      <c r="A656" t="s">
        <v>355</v>
      </c>
      <c r="B656" s="1" t="s">
        <v>3910</v>
      </c>
      <c r="C656">
        <v>563.07692307692309</v>
      </c>
      <c r="D656">
        <v>13</v>
      </c>
      <c r="E656">
        <v>43.31360946745562</v>
      </c>
    </row>
    <row r="657" spans="1:5" x14ac:dyDescent="0.35">
      <c r="A657" t="s">
        <v>106</v>
      </c>
      <c r="B657" s="1" t="s">
        <v>865</v>
      </c>
      <c r="C657">
        <v>697.875</v>
      </c>
      <c r="D657">
        <v>16</v>
      </c>
      <c r="E657">
        <v>43.6171875</v>
      </c>
    </row>
    <row r="658" spans="1:5" x14ac:dyDescent="0.35">
      <c r="A658" t="s">
        <v>161</v>
      </c>
      <c r="B658" s="1" t="s">
        <v>2671</v>
      </c>
      <c r="C658">
        <v>655.20000000000005</v>
      </c>
      <c r="D658">
        <v>15</v>
      </c>
      <c r="E658">
        <v>43.68</v>
      </c>
    </row>
    <row r="659" spans="1:5" x14ac:dyDescent="0.35">
      <c r="A659" t="s">
        <v>3301</v>
      </c>
      <c r="B659" s="1" t="s">
        <v>852</v>
      </c>
      <c r="C659">
        <v>612.78571428571433</v>
      </c>
      <c r="D659">
        <v>14</v>
      </c>
      <c r="E659">
        <v>43.770408163265309</v>
      </c>
    </row>
    <row r="660" spans="1:5" x14ac:dyDescent="0.35">
      <c r="A660" t="s">
        <v>178</v>
      </c>
      <c r="B660" s="1" t="s">
        <v>938</v>
      </c>
      <c r="C660">
        <v>612.78571428571433</v>
      </c>
      <c r="D660">
        <v>14</v>
      </c>
      <c r="E660">
        <v>43.770408163265309</v>
      </c>
    </row>
    <row r="661" spans="1:5" x14ac:dyDescent="0.35">
      <c r="A661" t="s">
        <v>3334</v>
      </c>
      <c r="B661" s="1" t="s">
        <v>954</v>
      </c>
      <c r="C661">
        <v>656.8</v>
      </c>
      <c r="D661">
        <v>15</v>
      </c>
      <c r="E661">
        <v>43.786666666666662</v>
      </c>
    </row>
    <row r="662" spans="1:5" x14ac:dyDescent="0.35">
      <c r="A662" t="s">
        <v>84</v>
      </c>
      <c r="B662" s="1" t="s">
        <v>1768</v>
      </c>
      <c r="C662">
        <v>700.6875</v>
      </c>
      <c r="D662">
        <v>16</v>
      </c>
      <c r="E662">
        <v>43.79296875</v>
      </c>
    </row>
    <row r="663" spans="1:5" x14ac:dyDescent="0.35">
      <c r="A663" t="s">
        <v>95</v>
      </c>
      <c r="B663" s="1" t="s">
        <v>1409</v>
      </c>
      <c r="C663">
        <v>657.33333333333337</v>
      </c>
      <c r="D663">
        <v>15</v>
      </c>
      <c r="E663">
        <v>43.822222222222223</v>
      </c>
    </row>
    <row r="664" spans="1:5" x14ac:dyDescent="0.35">
      <c r="A664" t="s">
        <v>82</v>
      </c>
      <c r="B664" s="1" t="s">
        <v>841</v>
      </c>
      <c r="C664">
        <v>657.6</v>
      </c>
      <c r="D664">
        <v>15</v>
      </c>
      <c r="E664">
        <v>43.84</v>
      </c>
    </row>
    <row r="665" spans="1:5" x14ac:dyDescent="0.35">
      <c r="A665" t="s">
        <v>499</v>
      </c>
      <c r="B665" s="1" t="s">
        <v>1349</v>
      </c>
      <c r="C665">
        <v>705.8125</v>
      </c>
      <c r="D665">
        <v>16</v>
      </c>
      <c r="E665">
        <v>44.11328125</v>
      </c>
    </row>
    <row r="666" spans="1:5" x14ac:dyDescent="0.35">
      <c r="A666" t="s">
        <v>91</v>
      </c>
      <c r="B666" s="1" t="s">
        <v>1777</v>
      </c>
      <c r="C666">
        <v>662.66666666666663</v>
      </c>
      <c r="D666">
        <v>15</v>
      </c>
      <c r="E666">
        <v>44.177777777777777</v>
      </c>
    </row>
    <row r="667" spans="1:5" x14ac:dyDescent="0.35">
      <c r="A667" t="s">
        <v>136</v>
      </c>
      <c r="B667" s="1" t="s">
        <v>3246</v>
      </c>
      <c r="C667">
        <v>575.92307692307691</v>
      </c>
      <c r="D667">
        <v>13</v>
      </c>
      <c r="E667">
        <v>44.301775147928993</v>
      </c>
    </row>
    <row r="668" spans="1:5" x14ac:dyDescent="0.35">
      <c r="A668" t="s">
        <v>115</v>
      </c>
      <c r="B668" s="1" t="s">
        <v>1981</v>
      </c>
      <c r="C668">
        <v>664.73333333333335</v>
      </c>
      <c r="D668">
        <v>15</v>
      </c>
      <c r="E668">
        <v>44.315555555555555</v>
      </c>
    </row>
    <row r="669" spans="1:5" x14ac:dyDescent="0.35">
      <c r="A669" t="s">
        <v>499</v>
      </c>
      <c r="B669" s="1" t="s">
        <v>3681</v>
      </c>
      <c r="C669">
        <v>576.38461538461536</v>
      </c>
      <c r="D669">
        <v>13</v>
      </c>
      <c r="E669">
        <v>44.337278106508876</v>
      </c>
    </row>
    <row r="670" spans="1:5" x14ac:dyDescent="0.35">
      <c r="A670" t="s">
        <v>260</v>
      </c>
      <c r="B670" s="1" t="s">
        <v>1671</v>
      </c>
      <c r="C670">
        <v>621.07142857142856</v>
      </c>
      <c r="D670">
        <v>14</v>
      </c>
      <c r="E670">
        <v>44.362244897959179</v>
      </c>
    </row>
    <row r="671" spans="1:5" x14ac:dyDescent="0.35">
      <c r="A671" t="s">
        <v>278</v>
      </c>
      <c r="B671" s="1" t="s">
        <v>3652</v>
      </c>
      <c r="C671">
        <v>710.8125</v>
      </c>
      <c r="D671">
        <v>16</v>
      </c>
      <c r="E671">
        <v>44.42578125</v>
      </c>
    </row>
    <row r="672" spans="1:5" x14ac:dyDescent="0.35">
      <c r="A672" t="s">
        <v>236</v>
      </c>
      <c r="B672" s="1" t="s">
        <v>2238</v>
      </c>
      <c r="C672">
        <v>666.5333333333333</v>
      </c>
      <c r="D672">
        <v>15</v>
      </c>
      <c r="E672">
        <v>44.435555555555553</v>
      </c>
    </row>
    <row r="673" spans="1:5" x14ac:dyDescent="0.35">
      <c r="A673" t="s">
        <v>82</v>
      </c>
      <c r="B673" s="1" t="s">
        <v>2206</v>
      </c>
      <c r="C673">
        <v>714.9375</v>
      </c>
      <c r="D673">
        <v>16</v>
      </c>
      <c r="E673">
        <v>44.68359375</v>
      </c>
    </row>
    <row r="674" spans="1:5" x14ac:dyDescent="0.35">
      <c r="A674" t="s">
        <v>97</v>
      </c>
      <c r="B674" s="1" t="s">
        <v>3199</v>
      </c>
      <c r="C674">
        <v>358.125</v>
      </c>
      <c r="D674">
        <v>8</v>
      </c>
      <c r="E674">
        <v>44.765625</v>
      </c>
    </row>
    <row r="675" spans="1:5" x14ac:dyDescent="0.35">
      <c r="A675" t="s">
        <v>3690</v>
      </c>
      <c r="B675" s="1" t="s">
        <v>2033</v>
      </c>
      <c r="C675">
        <v>717.0625</v>
      </c>
      <c r="D675">
        <v>16</v>
      </c>
      <c r="E675">
        <v>44.81640625</v>
      </c>
    </row>
    <row r="676" spans="1:5" x14ac:dyDescent="0.35">
      <c r="A676" t="s">
        <v>3436</v>
      </c>
      <c r="B676" s="1" t="s">
        <v>3437</v>
      </c>
      <c r="C676">
        <v>673.8</v>
      </c>
      <c r="D676">
        <v>15</v>
      </c>
      <c r="E676">
        <v>44.919999999999995</v>
      </c>
    </row>
    <row r="677" spans="1:5" x14ac:dyDescent="0.35">
      <c r="A677" t="s">
        <v>84</v>
      </c>
      <c r="B677" s="1" t="s">
        <v>1531</v>
      </c>
      <c r="C677">
        <v>584.38461538461536</v>
      </c>
      <c r="D677">
        <v>13</v>
      </c>
      <c r="E677">
        <v>44.952662721893489</v>
      </c>
    </row>
    <row r="678" spans="1:5" x14ac:dyDescent="0.35">
      <c r="A678" t="s">
        <v>167</v>
      </c>
      <c r="B678" s="1" t="s">
        <v>863</v>
      </c>
      <c r="C678">
        <v>629.42857142857144</v>
      </c>
      <c r="D678">
        <v>14</v>
      </c>
      <c r="E678">
        <v>44.95918367346939</v>
      </c>
    </row>
    <row r="679" spans="1:5" x14ac:dyDescent="0.35">
      <c r="A679" t="s">
        <v>84</v>
      </c>
      <c r="B679" s="1" t="s">
        <v>3828</v>
      </c>
      <c r="C679">
        <v>45</v>
      </c>
      <c r="D679">
        <v>1</v>
      </c>
      <c r="E679">
        <v>45</v>
      </c>
    </row>
    <row r="680" spans="1:5" x14ac:dyDescent="0.35">
      <c r="A680" t="s">
        <v>288</v>
      </c>
      <c r="B680" s="1" t="s">
        <v>2069</v>
      </c>
      <c r="C680">
        <v>721.25</v>
      </c>
      <c r="D680">
        <v>16</v>
      </c>
      <c r="E680">
        <v>45.078125</v>
      </c>
    </row>
    <row r="681" spans="1:5" x14ac:dyDescent="0.35">
      <c r="A681" t="s">
        <v>318</v>
      </c>
      <c r="B681" s="1" t="s">
        <v>1135</v>
      </c>
      <c r="C681">
        <v>677.73333333333335</v>
      </c>
      <c r="D681">
        <v>15</v>
      </c>
      <c r="E681">
        <v>45.182222222222222</v>
      </c>
    </row>
    <row r="682" spans="1:5" x14ac:dyDescent="0.35">
      <c r="A682" t="s">
        <v>170</v>
      </c>
      <c r="B682" s="1" t="s">
        <v>1459</v>
      </c>
      <c r="C682">
        <v>724.125</v>
      </c>
      <c r="D682">
        <v>16</v>
      </c>
      <c r="E682">
        <v>45.2578125</v>
      </c>
    </row>
    <row r="683" spans="1:5" x14ac:dyDescent="0.35">
      <c r="A683" t="s">
        <v>89</v>
      </c>
      <c r="B683" s="1" t="s">
        <v>3283</v>
      </c>
      <c r="C683">
        <v>634.07142857142856</v>
      </c>
      <c r="D683">
        <v>14</v>
      </c>
      <c r="E683">
        <v>45.29081632653061</v>
      </c>
    </row>
    <row r="684" spans="1:5" x14ac:dyDescent="0.35">
      <c r="A684" t="s">
        <v>177</v>
      </c>
      <c r="B684" s="1" t="s">
        <v>2829</v>
      </c>
      <c r="C684">
        <v>634.64285714285711</v>
      </c>
      <c r="D684">
        <v>14</v>
      </c>
      <c r="E684">
        <v>45.33163265306122</v>
      </c>
    </row>
    <row r="685" spans="1:5" x14ac:dyDescent="0.35">
      <c r="A685" t="s">
        <v>186</v>
      </c>
      <c r="B685" s="1" t="s">
        <v>998</v>
      </c>
      <c r="C685">
        <v>634.71428571428567</v>
      </c>
      <c r="D685">
        <v>14</v>
      </c>
      <c r="E685">
        <v>45.336734693877546</v>
      </c>
    </row>
    <row r="686" spans="1:5" x14ac:dyDescent="0.35">
      <c r="A686" t="s">
        <v>217</v>
      </c>
      <c r="B686" s="1" t="s">
        <v>1238</v>
      </c>
      <c r="C686">
        <v>545.33333333333337</v>
      </c>
      <c r="D686">
        <v>12</v>
      </c>
      <c r="E686">
        <v>45.44444444444445</v>
      </c>
    </row>
    <row r="687" spans="1:5" x14ac:dyDescent="0.35">
      <c r="A687" t="s">
        <v>3298</v>
      </c>
      <c r="B687" s="1" t="s">
        <v>2932</v>
      </c>
      <c r="C687">
        <v>682.86666666666667</v>
      </c>
      <c r="D687">
        <v>15</v>
      </c>
      <c r="E687">
        <v>45.524444444444448</v>
      </c>
    </row>
    <row r="688" spans="1:5" x14ac:dyDescent="0.35">
      <c r="A688" t="s">
        <v>499</v>
      </c>
      <c r="B688" s="1" t="s">
        <v>1802</v>
      </c>
      <c r="C688">
        <v>730</v>
      </c>
      <c r="D688">
        <v>16</v>
      </c>
      <c r="E688">
        <v>45.625</v>
      </c>
    </row>
    <row r="689" spans="1:5" x14ac:dyDescent="0.35">
      <c r="A689" t="s">
        <v>172</v>
      </c>
      <c r="B689" s="1" t="s">
        <v>3315</v>
      </c>
      <c r="C689">
        <v>685.06666666666672</v>
      </c>
      <c r="D689">
        <v>15</v>
      </c>
      <c r="E689">
        <v>45.671111111111117</v>
      </c>
    </row>
    <row r="690" spans="1:5" x14ac:dyDescent="0.35">
      <c r="A690" t="s">
        <v>307</v>
      </c>
      <c r="B690" s="1" t="s">
        <v>3879</v>
      </c>
      <c r="C690">
        <v>732.25</v>
      </c>
      <c r="D690">
        <v>16</v>
      </c>
      <c r="E690">
        <v>45.765625</v>
      </c>
    </row>
    <row r="691" spans="1:5" x14ac:dyDescent="0.35">
      <c r="A691" t="s">
        <v>99</v>
      </c>
      <c r="B691" s="1" t="s">
        <v>1535</v>
      </c>
      <c r="C691">
        <v>686.66666666666663</v>
      </c>
      <c r="D691">
        <v>15</v>
      </c>
      <c r="E691">
        <v>45.777777777777779</v>
      </c>
    </row>
    <row r="692" spans="1:5" x14ac:dyDescent="0.35">
      <c r="A692" t="s">
        <v>147</v>
      </c>
      <c r="B692" s="1" t="s">
        <v>1438</v>
      </c>
      <c r="C692">
        <v>641.85714285714289</v>
      </c>
      <c r="D692">
        <v>14</v>
      </c>
      <c r="E692">
        <v>45.846938775510203</v>
      </c>
    </row>
    <row r="693" spans="1:5" x14ac:dyDescent="0.35">
      <c r="A693" t="s">
        <v>306</v>
      </c>
      <c r="B693" s="1" t="s">
        <v>2521</v>
      </c>
      <c r="C693">
        <v>596.38461538461536</v>
      </c>
      <c r="D693">
        <v>13</v>
      </c>
      <c r="E693">
        <v>45.875739644970409</v>
      </c>
    </row>
    <row r="694" spans="1:5" x14ac:dyDescent="0.35">
      <c r="A694" t="s">
        <v>3298</v>
      </c>
      <c r="B694" s="1" t="s">
        <v>1745</v>
      </c>
      <c r="C694">
        <v>597.69230769230774</v>
      </c>
      <c r="D694">
        <v>13</v>
      </c>
      <c r="E694">
        <v>45.976331360946752</v>
      </c>
    </row>
    <row r="695" spans="1:5" x14ac:dyDescent="0.35">
      <c r="A695" t="s">
        <v>3815</v>
      </c>
      <c r="B695" s="1" t="s">
        <v>2361</v>
      </c>
      <c r="C695">
        <v>369</v>
      </c>
      <c r="D695">
        <v>8</v>
      </c>
      <c r="E695">
        <v>46.125</v>
      </c>
    </row>
    <row r="696" spans="1:5" x14ac:dyDescent="0.35">
      <c r="A696" t="s">
        <v>171</v>
      </c>
      <c r="B696" s="1" t="s">
        <v>888</v>
      </c>
      <c r="C696">
        <v>693.6</v>
      </c>
      <c r="D696">
        <v>15</v>
      </c>
      <c r="E696">
        <v>46.24</v>
      </c>
    </row>
    <row r="697" spans="1:5" x14ac:dyDescent="0.35">
      <c r="A697" t="s">
        <v>128</v>
      </c>
      <c r="B697" s="1" t="s">
        <v>685</v>
      </c>
      <c r="C697">
        <v>647.71428571428567</v>
      </c>
      <c r="D697">
        <v>14</v>
      </c>
      <c r="E697">
        <v>46.265306122448976</v>
      </c>
    </row>
    <row r="698" spans="1:5" x14ac:dyDescent="0.35">
      <c r="A698" t="s">
        <v>187</v>
      </c>
      <c r="B698" s="1" t="s">
        <v>1000</v>
      </c>
      <c r="C698">
        <v>695.4</v>
      </c>
      <c r="D698">
        <v>15</v>
      </c>
      <c r="E698">
        <v>46.36</v>
      </c>
    </row>
    <row r="699" spans="1:5" x14ac:dyDescent="0.35">
      <c r="A699" t="s">
        <v>141</v>
      </c>
      <c r="B699" s="1" t="s">
        <v>742</v>
      </c>
      <c r="C699">
        <v>510.81818181818181</v>
      </c>
      <c r="D699">
        <v>11</v>
      </c>
      <c r="E699">
        <v>46.438016528925623</v>
      </c>
    </row>
    <row r="700" spans="1:5" x14ac:dyDescent="0.35">
      <c r="A700" t="s">
        <v>241</v>
      </c>
      <c r="B700" s="1" t="s">
        <v>1431</v>
      </c>
      <c r="C700">
        <v>605.23076923076928</v>
      </c>
      <c r="D700">
        <v>13</v>
      </c>
      <c r="E700">
        <v>46.556213017751482</v>
      </c>
    </row>
    <row r="701" spans="1:5" x14ac:dyDescent="0.35">
      <c r="A701" t="s">
        <v>119</v>
      </c>
      <c r="B701" s="1" t="s">
        <v>3843</v>
      </c>
      <c r="C701">
        <v>698.73333333333335</v>
      </c>
      <c r="D701">
        <v>15</v>
      </c>
      <c r="E701">
        <v>46.582222222222221</v>
      </c>
    </row>
    <row r="702" spans="1:5" x14ac:dyDescent="0.35">
      <c r="A702" t="s">
        <v>111</v>
      </c>
      <c r="B702" s="1" t="s">
        <v>1202</v>
      </c>
      <c r="C702">
        <v>746.625</v>
      </c>
      <c r="D702">
        <v>16</v>
      </c>
      <c r="E702">
        <v>46.6640625</v>
      </c>
    </row>
    <row r="703" spans="1:5" x14ac:dyDescent="0.35">
      <c r="A703" t="s">
        <v>3380</v>
      </c>
      <c r="B703" s="1" t="s">
        <v>1085</v>
      </c>
      <c r="C703">
        <v>653.78571428571433</v>
      </c>
      <c r="D703">
        <v>14</v>
      </c>
      <c r="E703">
        <v>46.698979591836739</v>
      </c>
    </row>
    <row r="704" spans="1:5" x14ac:dyDescent="0.35">
      <c r="A704" t="s">
        <v>4070</v>
      </c>
      <c r="B704" s="1" t="s">
        <v>2654</v>
      </c>
      <c r="C704">
        <v>514.81818181818187</v>
      </c>
      <c r="D704">
        <v>11</v>
      </c>
      <c r="E704">
        <v>46.801652892561989</v>
      </c>
    </row>
    <row r="705" spans="1:5" x14ac:dyDescent="0.35">
      <c r="A705" t="s">
        <v>309</v>
      </c>
      <c r="B705" s="1" t="s">
        <v>2575</v>
      </c>
      <c r="C705">
        <v>704.06666666666672</v>
      </c>
      <c r="D705">
        <v>15</v>
      </c>
      <c r="E705">
        <v>46.937777777777782</v>
      </c>
    </row>
    <row r="706" spans="1:5" x14ac:dyDescent="0.35">
      <c r="A706" t="s">
        <v>82</v>
      </c>
      <c r="B706" s="1" t="s">
        <v>3184</v>
      </c>
      <c r="C706">
        <v>611.53846153846155</v>
      </c>
      <c r="D706">
        <v>13</v>
      </c>
      <c r="E706">
        <v>47.041420118343197</v>
      </c>
    </row>
    <row r="707" spans="1:5" x14ac:dyDescent="0.35">
      <c r="A707" t="s">
        <v>80</v>
      </c>
      <c r="B707" s="1" t="s">
        <v>1164</v>
      </c>
      <c r="C707">
        <v>659.28571428571433</v>
      </c>
      <c r="D707">
        <v>14</v>
      </c>
      <c r="E707">
        <v>47.091836734693878</v>
      </c>
    </row>
    <row r="708" spans="1:5" x14ac:dyDescent="0.35">
      <c r="A708" t="s">
        <v>92</v>
      </c>
      <c r="B708" s="1" t="s">
        <v>3714</v>
      </c>
      <c r="C708">
        <v>659.92857142857144</v>
      </c>
      <c r="D708">
        <v>14</v>
      </c>
      <c r="E708">
        <v>47.137755102040821</v>
      </c>
    </row>
    <row r="709" spans="1:5" x14ac:dyDescent="0.35">
      <c r="A709" t="s">
        <v>3506</v>
      </c>
      <c r="B709" s="1" t="s">
        <v>1541</v>
      </c>
      <c r="C709">
        <v>612.92307692307691</v>
      </c>
      <c r="D709">
        <v>13</v>
      </c>
      <c r="E709">
        <v>47.147928994082839</v>
      </c>
    </row>
    <row r="710" spans="1:5" x14ac:dyDescent="0.35">
      <c r="A710" t="s">
        <v>3291</v>
      </c>
      <c r="B710" s="1" t="s">
        <v>1318</v>
      </c>
      <c r="C710">
        <v>660.78571428571433</v>
      </c>
      <c r="D710">
        <v>14</v>
      </c>
      <c r="E710">
        <v>47.198979591836739</v>
      </c>
    </row>
    <row r="711" spans="1:5" x14ac:dyDescent="0.35">
      <c r="A711" t="s">
        <v>114</v>
      </c>
      <c r="B711" s="1" t="s">
        <v>936</v>
      </c>
      <c r="C711">
        <v>566.5</v>
      </c>
      <c r="D711">
        <v>12</v>
      </c>
      <c r="E711">
        <v>47.208333333333336</v>
      </c>
    </row>
    <row r="712" spans="1:5" x14ac:dyDescent="0.35">
      <c r="A712" t="s">
        <v>78</v>
      </c>
      <c r="B712" s="1" t="s">
        <v>1191</v>
      </c>
      <c r="C712">
        <v>614</v>
      </c>
      <c r="D712">
        <v>13</v>
      </c>
      <c r="E712">
        <v>47.230769230769234</v>
      </c>
    </row>
    <row r="713" spans="1:5" x14ac:dyDescent="0.35">
      <c r="A713" t="s">
        <v>187</v>
      </c>
      <c r="B713" s="1" t="s">
        <v>2006</v>
      </c>
      <c r="C713">
        <v>662.42857142857144</v>
      </c>
      <c r="D713">
        <v>14</v>
      </c>
      <c r="E713">
        <v>47.316326530612244</v>
      </c>
    </row>
    <row r="714" spans="1:5" x14ac:dyDescent="0.35">
      <c r="A714" t="s">
        <v>3651</v>
      </c>
      <c r="B714" s="1" t="s">
        <v>2301</v>
      </c>
      <c r="C714">
        <v>616.46153846153845</v>
      </c>
      <c r="D714">
        <v>13</v>
      </c>
      <c r="E714">
        <v>47.420118343195263</v>
      </c>
    </row>
    <row r="715" spans="1:5" x14ac:dyDescent="0.35">
      <c r="A715" t="s">
        <v>190</v>
      </c>
      <c r="B715" s="1" t="s">
        <v>2479</v>
      </c>
      <c r="C715">
        <v>617.76923076923072</v>
      </c>
      <c r="D715">
        <v>13</v>
      </c>
      <c r="E715">
        <v>47.520710059171591</v>
      </c>
    </row>
    <row r="716" spans="1:5" x14ac:dyDescent="0.35">
      <c r="A716" t="s">
        <v>100</v>
      </c>
      <c r="B716" s="1" t="s">
        <v>2322</v>
      </c>
      <c r="C716">
        <v>618.61538461538464</v>
      </c>
      <c r="D716">
        <v>13</v>
      </c>
      <c r="E716">
        <v>47.585798816568051</v>
      </c>
    </row>
    <row r="717" spans="1:5" x14ac:dyDescent="0.35">
      <c r="A717" t="s">
        <v>119</v>
      </c>
      <c r="B717" s="1" t="s">
        <v>725</v>
      </c>
      <c r="C717">
        <v>572.58333333333337</v>
      </c>
      <c r="D717">
        <v>12</v>
      </c>
      <c r="E717">
        <v>47.715277777777779</v>
      </c>
    </row>
    <row r="718" spans="1:5" x14ac:dyDescent="0.35">
      <c r="A718" t="s">
        <v>84</v>
      </c>
      <c r="B718" s="1" t="s">
        <v>613</v>
      </c>
      <c r="C718">
        <v>621</v>
      </c>
      <c r="D718">
        <v>13</v>
      </c>
      <c r="E718">
        <v>47.769230769230766</v>
      </c>
    </row>
    <row r="719" spans="1:5" x14ac:dyDescent="0.35">
      <c r="A719" t="s">
        <v>3134</v>
      </c>
      <c r="B719" s="1" t="s">
        <v>2757</v>
      </c>
      <c r="C719">
        <v>621.15384615384619</v>
      </c>
      <c r="D719">
        <v>13</v>
      </c>
      <c r="E719">
        <v>47.781065088757401</v>
      </c>
    </row>
    <row r="720" spans="1:5" x14ac:dyDescent="0.35">
      <c r="A720" t="s">
        <v>84</v>
      </c>
      <c r="B720" s="1" t="s">
        <v>2088</v>
      </c>
      <c r="C720">
        <v>669.42857142857144</v>
      </c>
      <c r="D720">
        <v>14</v>
      </c>
      <c r="E720">
        <v>47.816326530612244</v>
      </c>
    </row>
    <row r="721" spans="1:5" x14ac:dyDescent="0.35">
      <c r="A721" t="s">
        <v>499</v>
      </c>
      <c r="B721" s="1" t="s">
        <v>2570</v>
      </c>
      <c r="C721">
        <v>621.69230769230774</v>
      </c>
      <c r="D721">
        <v>13</v>
      </c>
      <c r="E721">
        <v>47.822485207100598</v>
      </c>
    </row>
    <row r="722" spans="1:5" x14ac:dyDescent="0.35">
      <c r="A722" t="s">
        <v>96</v>
      </c>
      <c r="B722" s="1" t="s">
        <v>3073</v>
      </c>
      <c r="C722">
        <v>719.73333333333335</v>
      </c>
      <c r="D722">
        <v>15</v>
      </c>
      <c r="E722">
        <v>47.982222222222227</v>
      </c>
    </row>
    <row r="723" spans="1:5" x14ac:dyDescent="0.35">
      <c r="A723" t="s">
        <v>3251</v>
      </c>
      <c r="B723" s="1" t="s">
        <v>987</v>
      </c>
      <c r="C723">
        <v>720.13333333333333</v>
      </c>
      <c r="D723">
        <v>15</v>
      </c>
      <c r="E723">
        <v>48.00888888888889</v>
      </c>
    </row>
    <row r="724" spans="1:5" x14ac:dyDescent="0.35">
      <c r="A724" t="s">
        <v>87</v>
      </c>
      <c r="B724" s="1" t="s">
        <v>1930</v>
      </c>
      <c r="C724">
        <v>672.71428571428567</v>
      </c>
      <c r="D724">
        <v>14</v>
      </c>
      <c r="E724">
        <v>48.051020408163261</v>
      </c>
    </row>
    <row r="725" spans="1:5" x14ac:dyDescent="0.35">
      <c r="A725" t="s">
        <v>188</v>
      </c>
      <c r="B725" s="1" t="s">
        <v>3222</v>
      </c>
      <c r="C725">
        <v>721.8</v>
      </c>
      <c r="D725">
        <v>15</v>
      </c>
      <c r="E725">
        <v>48.12</v>
      </c>
    </row>
    <row r="726" spans="1:5" x14ac:dyDescent="0.35">
      <c r="A726" t="s">
        <v>241</v>
      </c>
      <c r="B726" s="1" t="s">
        <v>3770</v>
      </c>
      <c r="C726">
        <v>529.63636363636363</v>
      </c>
      <c r="D726">
        <v>11</v>
      </c>
      <c r="E726">
        <v>48.148760330578511</v>
      </c>
    </row>
    <row r="727" spans="1:5" x14ac:dyDescent="0.35">
      <c r="A727" t="s">
        <v>113</v>
      </c>
      <c r="B727" s="1" t="s">
        <v>1815</v>
      </c>
      <c r="C727">
        <v>771.625</v>
      </c>
      <c r="D727">
        <v>16</v>
      </c>
      <c r="E727">
        <v>48.2265625</v>
      </c>
    </row>
    <row r="728" spans="1:5" x14ac:dyDescent="0.35">
      <c r="A728" t="s">
        <v>471</v>
      </c>
      <c r="B728" s="1" t="s">
        <v>1292</v>
      </c>
      <c r="C728">
        <v>676.64285714285711</v>
      </c>
      <c r="D728">
        <v>14</v>
      </c>
      <c r="E728">
        <v>48.33163265306122</v>
      </c>
    </row>
    <row r="729" spans="1:5" x14ac:dyDescent="0.35">
      <c r="A729" t="s">
        <v>92</v>
      </c>
      <c r="B729" s="1" t="s">
        <v>3325</v>
      </c>
      <c r="C729">
        <v>580.66666666666663</v>
      </c>
      <c r="D729">
        <v>12</v>
      </c>
      <c r="E729">
        <v>48.388888888888886</v>
      </c>
    </row>
    <row r="730" spans="1:5" x14ac:dyDescent="0.35">
      <c r="A730" t="s">
        <v>191</v>
      </c>
      <c r="B730" s="1" t="s">
        <v>1045</v>
      </c>
      <c r="C730">
        <v>630.38461538461536</v>
      </c>
      <c r="D730">
        <v>13</v>
      </c>
      <c r="E730">
        <v>48.491124260355029</v>
      </c>
    </row>
    <row r="731" spans="1:5" x14ac:dyDescent="0.35">
      <c r="A731" t="s">
        <v>95</v>
      </c>
      <c r="B731" s="1" t="s">
        <v>995</v>
      </c>
      <c r="C731">
        <v>635.15384615384619</v>
      </c>
      <c r="D731">
        <v>13</v>
      </c>
      <c r="E731">
        <v>48.857988165680474</v>
      </c>
    </row>
    <row r="732" spans="1:5" x14ac:dyDescent="0.35">
      <c r="A732" t="s">
        <v>3291</v>
      </c>
      <c r="B732" s="1" t="s">
        <v>2018</v>
      </c>
      <c r="C732">
        <v>684.21428571428567</v>
      </c>
      <c r="D732">
        <v>14</v>
      </c>
      <c r="E732">
        <v>48.87244897959183</v>
      </c>
    </row>
    <row r="733" spans="1:5" x14ac:dyDescent="0.35">
      <c r="A733" t="s">
        <v>123</v>
      </c>
      <c r="B733" s="1" t="s">
        <v>3018</v>
      </c>
      <c r="C733">
        <v>586.5</v>
      </c>
      <c r="D733">
        <v>12</v>
      </c>
      <c r="E733">
        <v>48.875</v>
      </c>
    </row>
    <row r="734" spans="1:5" x14ac:dyDescent="0.35">
      <c r="A734" t="s">
        <v>155</v>
      </c>
      <c r="B734" s="1" t="s">
        <v>2637</v>
      </c>
      <c r="C734">
        <v>635.69230769230774</v>
      </c>
      <c r="D734">
        <v>13</v>
      </c>
      <c r="E734">
        <v>48.899408284023671</v>
      </c>
    </row>
    <row r="735" spans="1:5" x14ac:dyDescent="0.35">
      <c r="A735" t="s">
        <v>147</v>
      </c>
      <c r="B735" s="1" t="s">
        <v>3404</v>
      </c>
      <c r="C735">
        <v>686.71428571428567</v>
      </c>
      <c r="D735">
        <v>14</v>
      </c>
      <c r="E735">
        <v>49.051020408163261</v>
      </c>
    </row>
    <row r="736" spans="1:5" x14ac:dyDescent="0.35">
      <c r="A736" t="s">
        <v>110</v>
      </c>
      <c r="B736" s="1" t="s">
        <v>1859</v>
      </c>
      <c r="C736">
        <v>589.33333333333337</v>
      </c>
      <c r="D736">
        <v>12</v>
      </c>
      <c r="E736">
        <v>49.111111111111114</v>
      </c>
    </row>
    <row r="737" spans="1:5" x14ac:dyDescent="0.35">
      <c r="A737" t="s">
        <v>3135</v>
      </c>
      <c r="B737" s="1" t="s">
        <v>906</v>
      </c>
      <c r="C737">
        <v>638.69230769230774</v>
      </c>
      <c r="D737">
        <v>13</v>
      </c>
      <c r="E737">
        <v>49.130177514792905</v>
      </c>
    </row>
    <row r="738" spans="1:5" x14ac:dyDescent="0.35">
      <c r="A738" t="s">
        <v>167</v>
      </c>
      <c r="B738" s="1" t="s">
        <v>1426</v>
      </c>
      <c r="C738">
        <v>737.33333333333337</v>
      </c>
      <c r="D738">
        <v>15</v>
      </c>
      <c r="E738">
        <v>49.155555555555559</v>
      </c>
    </row>
    <row r="739" spans="1:5" x14ac:dyDescent="0.35">
      <c r="A739" t="s">
        <v>89</v>
      </c>
      <c r="B739" s="1" t="s">
        <v>3556</v>
      </c>
      <c r="C739">
        <v>639.46153846153845</v>
      </c>
      <c r="D739">
        <v>13</v>
      </c>
      <c r="E739">
        <v>49.189349112426036</v>
      </c>
    </row>
    <row r="740" spans="1:5" x14ac:dyDescent="0.35">
      <c r="A740" t="s">
        <v>286</v>
      </c>
      <c r="B740" s="1" t="s">
        <v>2053</v>
      </c>
      <c r="C740">
        <v>639.76923076923072</v>
      </c>
      <c r="D740">
        <v>13</v>
      </c>
      <c r="E740">
        <v>49.213017751479285</v>
      </c>
    </row>
    <row r="741" spans="1:5" x14ac:dyDescent="0.35">
      <c r="A741" t="s">
        <v>237</v>
      </c>
      <c r="B741" s="1" t="s">
        <v>1420</v>
      </c>
      <c r="C741">
        <v>689.92857142857144</v>
      </c>
      <c r="D741">
        <v>14</v>
      </c>
      <c r="E741">
        <v>49.280612244897959</v>
      </c>
    </row>
    <row r="742" spans="1:5" x14ac:dyDescent="0.35">
      <c r="A742" t="s">
        <v>91</v>
      </c>
      <c r="B742" s="1" t="s">
        <v>546</v>
      </c>
      <c r="C742">
        <v>642.07692307692309</v>
      </c>
      <c r="D742">
        <v>13</v>
      </c>
      <c r="E742">
        <v>49.390532544378701</v>
      </c>
    </row>
    <row r="743" spans="1:5" x14ac:dyDescent="0.35">
      <c r="A743" t="s">
        <v>84</v>
      </c>
      <c r="B743" s="1" t="s">
        <v>2324</v>
      </c>
      <c r="C743">
        <v>741.33333333333337</v>
      </c>
      <c r="D743">
        <v>15</v>
      </c>
      <c r="E743">
        <v>49.422222222222224</v>
      </c>
    </row>
    <row r="744" spans="1:5" x14ac:dyDescent="0.35">
      <c r="A744" t="s">
        <v>133</v>
      </c>
      <c r="B744" s="1" t="s">
        <v>4061</v>
      </c>
      <c r="C744">
        <v>593.83333333333337</v>
      </c>
      <c r="D744">
        <v>12</v>
      </c>
      <c r="E744">
        <v>49.486111111111114</v>
      </c>
    </row>
    <row r="745" spans="1:5" x14ac:dyDescent="0.35">
      <c r="A745" t="s">
        <v>266</v>
      </c>
      <c r="B745" s="1" t="s">
        <v>1757</v>
      </c>
      <c r="C745">
        <v>643.38461538461536</v>
      </c>
      <c r="D745">
        <v>13</v>
      </c>
      <c r="E745">
        <v>49.491124260355029</v>
      </c>
    </row>
    <row r="746" spans="1:5" x14ac:dyDescent="0.35">
      <c r="A746" t="s">
        <v>124</v>
      </c>
      <c r="B746" s="1" t="s">
        <v>3521</v>
      </c>
      <c r="C746">
        <v>643.53846153846155</v>
      </c>
      <c r="D746">
        <v>13</v>
      </c>
      <c r="E746">
        <v>49.502958579881657</v>
      </c>
    </row>
    <row r="747" spans="1:5" x14ac:dyDescent="0.35">
      <c r="A747" t="s">
        <v>284</v>
      </c>
      <c r="B747" s="1" t="s">
        <v>2041</v>
      </c>
      <c r="C747">
        <v>643.84615384615381</v>
      </c>
      <c r="D747">
        <v>13</v>
      </c>
      <c r="E747">
        <v>49.526627218934905</v>
      </c>
    </row>
    <row r="748" spans="1:5" x14ac:dyDescent="0.35">
      <c r="A748" t="s">
        <v>87</v>
      </c>
      <c r="B748" s="1" t="s">
        <v>3303</v>
      </c>
      <c r="C748">
        <v>693.85714285714289</v>
      </c>
      <c r="D748">
        <v>14</v>
      </c>
      <c r="E748">
        <v>49.561224489795919</v>
      </c>
    </row>
    <row r="749" spans="1:5" x14ac:dyDescent="0.35">
      <c r="A749" t="s">
        <v>177</v>
      </c>
      <c r="B749" s="1" t="s">
        <v>3225</v>
      </c>
      <c r="C749">
        <v>545.63636363636363</v>
      </c>
      <c r="D749">
        <v>11</v>
      </c>
      <c r="E749">
        <v>49.603305785123965</v>
      </c>
    </row>
    <row r="750" spans="1:5" x14ac:dyDescent="0.35">
      <c r="A750" t="s">
        <v>282</v>
      </c>
      <c r="B750" s="1" t="s">
        <v>2555</v>
      </c>
      <c r="C750">
        <v>696</v>
      </c>
      <c r="D750">
        <v>14</v>
      </c>
      <c r="E750">
        <v>49.714285714285715</v>
      </c>
    </row>
    <row r="751" spans="1:5" x14ac:dyDescent="0.35">
      <c r="A751" t="s">
        <v>89</v>
      </c>
      <c r="B751" s="1" t="s">
        <v>3561</v>
      </c>
      <c r="C751">
        <v>648.92307692307691</v>
      </c>
      <c r="D751">
        <v>13</v>
      </c>
      <c r="E751">
        <v>49.917159763313606</v>
      </c>
    </row>
    <row r="752" spans="1:5" x14ac:dyDescent="0.35">
      <c r="A752" t="s">
        <v>120</v>
      </c>
      <c r="B752" s="1" t="s">
        <v>3274</v>
      </c>
      <c r="C752">
        <v>699.07142857142856</v>
      </c>
      <c r="D752">
        <v>14</v>
      </c>
      <c r="E752">
        <v>49.933673469387756</v>
      </c>
    </row>
    <row r="753" spans="1:5" x14ac:dyDescent="0.35">
      <c r="A753" t="s">
        <v>137</v>
      </c>
      <c r="B753" s="1" t="s">
        <v>707</v>
      </c>
      <c r="C753">
        <v>749.66666666666663</v>
      </c>
      <c r="D753">
        <v>15</v>
      </c>
      <c r="E753">
        <v>49.977777777777774</v>
      </c>
    </row>
    <row r="754" spans="1:5" x14ac:dyDescent="0.35">
      <c r="A754" t="s">
        <v>208</v>
      </c>
      <c r="B754" s="1" t="s">
        <v>2737</v>
      </c>
      <c r="C754">
        <v>749.73333333333335</v>
      </c>
      <c r="D754">
        <v>15</v>
      </c>
      <c r="E754">
        <v>49.982222222222227</v>
      </c>
    </row>
    <row r="755" spans="1:5" x14ac:dyDescent="0.35">
      <c r="A755" t="s">
        <v>3373</v>
      </c>
      <c r="B755" s="1" t="s">
        <v>3448</v>
      </c>
      <c r="C755">
        <v>699.85714285714289</v>
      </c>
      <c r="D755">
        <v>14</v>
      </c>
      <c r="E755">
        <v>49.989795918367349</v>
      </c>
    </row>
    <row r="756" spans="1:5" x14ac:dyDescent="0.35">
      <c r="A756" t="s">
        <v>120</v>
      </c>
      <c r="B756" s="1" t="s">
        <v>3226</v>
      </c>
      <c r="C756">
        <v>700.5</v>
      </c>
      <c r="D756">
        <v>14</v>
      </c>
      <c r="E756">
        <v>50.035714285714285</v>
      </c>
    </row>
    <row r="757" spans="1:5" x14ac:dyDescent="0.35">
      <c r="A757" t="s">
        <v>282</v>
      </c>
      <c r="B757" s="1" t="s">
        <v>2571</v>
      </c>
      <c r="C757">
        <v>750.6</v>
      </c>
      <c r="D757">
        <v>15</v>
      </c>
      <c r="E757">
        <v>50.04</v>
      </c>
    </row>
    <row r="758" spans="1:5" x14ac:dyDescent="0.35">
      <c r="A758" t="s">
        <v>200</v>
      </c>
      <c r="B758" s="1" t="s">
        <v>1341</v>
      </c>
      <c r="C758">
        <v>602.58333333333337</v>
      </c>
      <c r="D758">
        <v>12</v>
      </c>
      <c r="E758">
        <v>50.215277777777779</v>
      </c>
    </row>
    <row r="759" spans="1:5" x14ac:dyDescent="0.35">
      <c r="A759" t="s">
        <v>499</v>
      </c>
      <c r="B759" s="1" t="s">
        <v>3831</v>
      </c>
      <c r="C759">
        <v>653.07692307692309</v>
      </c>
      <c r="D759">
        <v>13</v>
      </c>
      <c r="E759">
        <v>50.236686390532547</v>
      </c>
    </row>
    <row r="760" spans="1:5" x14ac:dyDescent="0.35">
      <c r="A760" t="s">
        <v>115</v>
      </c>
      <c r="B760" s="1" t="s">
        <v>1146</v>
      </c>
      <c r="C760">
        <v>605.5</v>
      </c>
      <c r="D760">
        <v>12</v>
      </c>
      <c r="E760">
        <v>50.458333333333336</v>
      </c>
    </row>
    <row r="761" spans="1:5" x14ac:dyDescent="0.35">
      <c r="A761" t="s">
        <v>76</v>
      </c>
      <c r="B761" s="1" t="s">
        <v>3132</v>
      </c>
      <c r="C761">
        <v>606.16666666666663</v>
      </c>
      <c r="D761">
        <v>12</v>
      </c>
      <c r="E761">
        <v>50.513888888888886</v>
      </c>
    </row>
    <row r="762" spans="1:5" x14ac:dyDescent="0.35">
      <c r="A762" t="s">
        <v>258</v>
      </c>
      <c r="B762" s="1" t="s">
        <v>2619</v>
      </c>
      <c r="C762">
        <v>657.46153846153845</v>
      </c>
      <c r="D762">
        <v>13</v>
      </c>
      <c r="E762">
        <v>50.573964497041416</v>
      </c>
    </row>
    <row r="763" spans="1:5" x14ac:dyDescent="0.35">
      <c r="A763" t="s">
        <v>317</v>
      </c>
      <c r="B763" s="1" t="s">
        <v>1246</v>
      </c>
      <c r="C763">
        <v>708.21428571428567</v>
      </c>
      <c r="D763">
        <v>14</v>
      </c>
      <c r="E763">
        <v>50.586734693877546</v>
      </c>
    </row>
    <row r="764" spans="1:5" x14ac:dyDescent="0.35">
      <c r="A764" t="s">
        <v>87</v>
      </c>
      <c r="B764" s="1" t="s">
        <v>3975</v>
      </c>
      <c r="C764">
        <v>660</v>
      </c>
      <c r="D764">
        <v>13</v>
      </c>
      <c r="E764">
        <v>50.769230769230766</v>
      </c>
    </row>
    <row r="765" spans="1:5" x14ac:dyDescent="0.35">
      <c r="A765" t="s">
        <v>300</v>
      </c>
      <c r="B765" s="1" t="s">
        <v>3806</v>
      </c>
      <c r="C765">
        <v>559.09090909090912</v>
      </c>
      <c r="D765">
        <v>11</v>
      </c>
      <c r="E765">
        <v>50.826446280991739</v>
      </c>
    </row>
    <row r="766" spans="1:5" x14ac:dyDescent="0.35">
      <c r="A766" t="s">
        <v>84</v>
      </c>
      <c r="B766" s="1" t="s">
        <v>2948</v>
      </c>
      <c r="C766">
        <v>765.2</v>
      </c>
      <c r="D766">
        <v>15</v>
      </c>
      <c r="E766">
        <v>51.013333333333335</v>
      </c>
    </row>
    <row r="767" spans="1:5" x14ac:dyDescent="0.35">
      <c r="A767" t="s">
        <v>124</v>
      </c>
      <c r="B767" s="1" t="s">
        <v>674</v>
      </c>
      <c r="C767">
        <v>664.61538461538464</v>
      </c>
      <c r="D767">
        <v>13</v>
      </c>
      <c r="E767">
        <v>51.124260355029591</v>
      </c>
    </row>
    <row r="768" spans="1:5" x14ac:dyDescent="0.35">
      <c r="A768" t="s">
        <v>113</v>
      </c>
      <c r="B768" s="1" t="s">
        <v>3024</v>
      </c>
      <c r="C768">
        <v>615.83333333333337</v>
      </c>
      <c r="D768">
        <v>12</v>
      </c>
      <c r="E768">
        <v>51.31944444444445</v>
      </c>
    </row>
    <row r="769" spans="1:5" x14ac:dyDescent="0.35">
      <c r="A769" t="s">
        <v>155</v>
      </c>
      <c r="B769" s="1" t="s">
        <v>1320</v>
      </c>
      <c r="C769">
        <v>720</v>
      </c>
      <c r="D769">
        <v>14</v>
      </c>
      <c r="E769">
        <v>51.428571428571431</v>
      </c>
    </row>
    <row r="770" spans="1:5" x14ac:dyDescent="0.35">
      <c r="A770" t="s">
        <v>147</v>
      </c>
      <c r="B770" s="1" t="s">
        <v>2895</v>
      </c>
      <c r="C770">
        <v>617.25</v>
      </c>
      <c r="D770">
        <v>12</v>
      </c>
      <c r="E770">
        <v>51.4375</v>
      </c>
    </row>
    <row r="771" spans="1:5" x14ac:dyDescent="0.35">
      <c r="A771" t="s">
        <v>221</v>
      </c>
      <c r="B771" s="1" t="s">
        <v>1266</v>
      </c>
      <c r="C771">
        <v>720.42857142857144</v>
      </c>
      <c r="D771">
        <v>14</v>
      </c>
      <c r="E771">
        <v>51.45918367346939</v>
      </c>
    </row>
    <row r="772" spans="1:5" x14ac:dyDescent="0.35">
      <c r="A772" t="s">
        <v>488</v>
      </c>
      <c r="B772" s="1" t="s">
        <v>3526</v>
      </c>
      <c r="C772">
        <v>618.91666666666663</v>
      </c>
      <c r="D772">
        <v>12</v>
      </c>
      <c r="E772">
        <v>51.576388888888886</v>
      </c>
    </row>
    <row r="773" spans="1:5" x14ac:dyDescent="0.35">
      <c r="A773" t="s">
        <v>311</v>
      </c>
      <c r="B773" s="1" t="s">
        <v>3905</v>
      </c>
      <c r="C773">
        <v>416.5</v>
      </c>
      <c r="D773">
        <v>8</v>
      </c>
      <c r="E773">
        <v>52.0625</v>
      </c>
    </row>
    <row r="774" spans="1:5" x14ac:dyDescent="0.35">
      <c r="A774" t="s">
        <v>194</v>
      </c>
      <c r="B774" s="1" t="s">
        <v>1064</v>
      </c>
      <c r="C774">
        <v>677.07692307692309</v>
      </c>
      <c r="D774">
        <v>13</v>
      </c>
      <c r="E774">
        <v>52.082840236686394</v>
      </c>
    </row>
    <row r="775" spans="1:5" x14ac:dyDescent="0.35">
      <c r="A775" t="s">
        <v>97</v>
      </c>
      <c r="B775" s="1" t="s">
        <v>1938</v>
      </c>
      <c r="C775">
        <v>573.18181818181813</v>
      </c>
      <c r="D775">
        <v>11</v>
      </c>
      <c r="E775">
        <v>52.107438016528924</v>
      </c>
    </row>
    <row r="776" spans="1:5" x14ac:dyDescent="0.35">
      <c r="A776" t="s">
        <v>317</v>
      </c>
      <c r="B776" s="1" t="s">
        <v>2927</v>
      </c>
      <c r="C776">
        <v>730.78571428571433</v>
      </c>
      <c r="D776">
        <v>14</v>
      </c>
      <c r="E776">
        <v>52.198979591836739</v>
      </c>
    </row>
    <row r="777" spans="1:5" x14ac:dyDescent="0.35">
      <c r="A777" t="s">
        <v>140</v>
      </c>
      <c r="B777" s="1" t="s">
        <v>2209</v>
      </c>
      <c r="C777">
        <v>731.57142857142856</v>
      </c>
      <c r="D777">
        <v>14</v>
      </c>
      <c r="E777">
        <v>52.255102040816325</v>
      </c>
    </row>
    <row r="778" spans="1:5" x14ac:dyDescent="0.35">
      <c r="A778" t="s">
        <v>82</v>
      </c>
      <c r="B778" s="1" t="s">
        <v>3871</v>
      </c>
      <c r="C778">
        <v>679.61538461538464</v>
      </c>
      <c r="D778">
        <v>13</v>
      </c>
      <c r="E778">
        <v>52.278106508875744</v>
      </c>
    </row>
    <row r="779" spans="1:5" x14ac:dyDescent="0.35">
      <c r="A779" t="s">
        <v>254</v>
      </c>
      <c r="B779" s="1" t="s">
        <v>1584</v>
      </c>
      <c r="C779">
        <v>733.71428571428567</v>
      </c>
      <c r="D779">
        <v>14</v>
      </c>
      <c r="E779">
        <v>52.408163265306122</v>
      </c>
    </row>
    <row r="780" spans="1:5" x14ac:dyDescent="0.35">
      <c r="A780" t="s">
        <v>85</v>
      </c>
      <c r="B780" s="1" t="s">
        <v>1322</v>
      </c>
      <c r="C780">
        <v>630.25</v>
      </c>
      <c r="D780">
        <v>12</v>
      </c>
      <c r="E780">
        <v>52.520833333333336</v>
      </c>
    </row>
    <row r="781" spans="1:5" x14ac:dyDescent="0.35">
      <c r="A781" t="s">
        <v>188</v>
      </c>
      <c r="B781" s="1" t="s">
        <v>3354</v>
      </c>
      <c r="C781">
        <v>105.5</v>
      </c>
      <c r="D781">
        <v>2</v>
      </c>
      <c r="E781">
        <v>52.75</v>
      </c>
    </row>
    <row r="782" spans="1:5" x14ac:dyDescent="0.35">
      <c r="A782" t="s">
        <v>215</v>
      </c>
      <c r="B782" s="1" t="s">
        <v>1117</v>
      </c>
      <c r="C782">
        <v>739.07142857142856</v>
      </c>
      <c r="D782">
        <v>14</v>
      </c>
      <c r="E782">
        <v>52.79081632653061</v>
      </c>
    </row>
    <row r="783" spans="1:5" x14ac:dyDescent="0.35">
      <c r="A783" t="s">
        <v>3461</v>
      </c>
      <c r="B783" s="1" t="s">
        <v>1308</v>
      </c>
      <c r="C783">
        <v>740.28571428571433</v>
      </c>
      <c r="D783">
        <v>14</v>
      </c>
      <c r="E783">
        <v>52.87755102040817</v>
      </c>
    </row>
    <row r="784" spans="1:5" x14ac:dyDescent="0.35">
      <c r="A784" t="s">
        <v>3134</v>
      </c>
      <c r="B784" s="1" t="s">
        <v>1296</v>
      </c>
      <c r="C784">
        <v>740.57142857142856</v>
      </c>
      <c r="D784">
        <v>14</v>
      </c>
      <c r="E784">
        <v>52.897959183673471</v>
      </c>
    </row>
    <row r="785" spans="1:5" x14ac:dyDescent="0.35">
      <c r="A785" t="s">
        <v>3395</v>
      </c>
      <c r="B785" s="1" t="s">
        <v>1137</v>
      </c>
      <c r="C785">
        <v>687.76923076923072</v>
      </c>
      <c r="D785">
        <v>13</v>
      </c>
      <c r="E785">
        <v>52.905325443786978</v>
      </c>
    </row>
    <row r="786" spans="1:5" x14ac:dyDescent="0.35">
      <c r="A786" t="s">
        <v>273</v>
      </c>
      <c r="B786" s="1" t="s">
        <v>1837</v>
      </c>
      <c r="C786">
        <v>688.30769230769226</v>
      </c>
      <c r="D786">
        <v>13</v>
      </c>
      <c r="E786">
        <v>52.946745562130175</v>
      </c>
    </row>
    <row r="787" spans="1:5" x14ac:dyDescent="0.35">
      <c r="A787" t="s">
        <v>200</v>
      </c>
      <c r="B787" s="1" t="s">
        <v>1100</v>
      </c>
      <c r="C787">
        <v>583.18181818181813</v>
      </c>
      <c r="D787">
        <v>11</v>
      </c>
      <c r="E787">
        <v>53.016528925619831</v>
      </c>
    </row>
    <row r="788" spans="1:5" x14ac:dyDescent="0.35">
      <c r="A788" t="s">
        <v>3148</v>
      </c>
      <c r="B788" s="1" t="s">
        <v>1883</v>
      </c>
      <c r="C788">
        <v>689.84615384615381</v>
      </c>
      <c r="D788">
        <v>13</v>
      </c>
      <c r="E788">
        <v>53.065088757396445</v>
      </c>
    </row>
    <row r="789" spans="1:5" x14ac:dyDescent="0.35">
      <c r="A789" t="s">
        <v>177</v>
      </c>
      <c r="B789" s="1" t="s">
        <v>1836</v>
      </c>
      <c r="C789">
        <v>742.92857142857144</v>
      </c>
      <c r="D789">
        <v>14</v>
      </c>
      <c r="E789">
        <v>53.066326530612244</v>
      </c>
    </row>
    <row r="790" spans="1:5" x14ac:dyDescent="0.35">
      <c r="A790" t="s">
        <v>116</v>
      </c>
      <c r="B790" s="1" t="s">
        <v>1154</v>
      </c>
      <c r="C790">
        <v>692.23076923076928</v>
      </c>
      <c r="D790">
        <v>13</v>
      </c>
      <c r="E790">
        <v>53.248520710059175</v>
      </c>
    </row>
    <row r="791" spans="1:5" x14ac:dyDescent="0.35">
      <c r="A791" t="s">
        <v>302</v>
      </c>
      <c r="B791" s="1" t="s">
        <v>2435</v>
      </c>
      <c r="C791">
        <v>745.71428571428567</v>
      </c>
      <c r="D791">
        <v>14</v>
      </c>
      <c r="E791">
        <v>53.265306122448976</v>
      </c>
    </row>
    <row r="792" spans="1:5" x14ac:dyDescent="0.35">
      <c r="A792" t="s">
        <v>109</v>
      </c>
      <c r="B792" s="1" t="s">
        <v>3211</v>
      </c>
      <c r="C792">
        <v>746.92857142857144</v>
      </c>
      <c r="D792">
        <v>14</v>
      </c>
      <c r="E792">
        <v>53.352040816326529</v>
      </c>
    </row>
    <row r="793" spans="1:5" x14ac:dyDescent="0.35">
      <c r="A793" t="s">
        <v>3148</v>
      </c>
      <c r="B793" s="1" t="s">
        <v>566</v>
      </c>
      <c r="C793">
        <v>642.41666666666663</v>
      </c>
      <c r="D793">
        <v>12</v>
      </c>
      <c r="E793">
        <v>53.534722222222221</v>
      </c>
    </row>
    <row r="794" spans="1:5" x14ac:dyDescent="0.35">
      <c r="A794" t="s">
        <v>284</v>
      </c>
      <c r="B794" s="1" t="s">
        <v>3942</v>
      </c>
      <c r="C794">
        <v>590</v>
      </c>
      <c r="D794">
        <v>11</v>
      </c>
      <c r="E794">
        <v>53.636363636363633</v>
      </c>
    </row>
    <row r="795" spans="1:5" x14ac:dyDescent="0.35">
      <c r="A795" t="s">
        <v>352</v>
      </c>
      <c r="B795" s="1" t="s">
        <v>2463</v>
      </c>
      <c r="C795">
        <v>591.90909090909088</v>
      </c>
      <c r="D795">
        <v>11</v>
      </c>
      <c r="E795">
        <v>53.809917355371901</v>
      </c>
    </row>
    <row r="796" spans="1:5" x14ac:dyDescent="0.35">
      <c r="A796" t="s">
        <v>110</v>
      </c>
      <c r="B796" s="1" t="s">
        <v>3127</v>
      </c>
      <c r="C796">
        <v>593.90909090909088</v>
      </c>
      <c r="D796">
        <v>11</v>
      </c>
      <c r="E796">
        <v>53.991735537190081</v>
      </c>
    </row>
    <row r="797" spans="1:5" x14ac:dyDescent="0.35">
      <c r="A797" t="s">
        <v>3566</v>
      </c>
      <c r="B797" s="1" t="s">
        <v>3567</v>
      </c>
      <c r="C797">
        <v>54</v>
      </c>
      <c r="D797">
        <v>1</v>
      </c>
      <c r="E797">
        <v>54</v>
      </c>
    </row>
    <row r="798" spans="1:5" x14ac:dyDescent="0.35">
      <c r="A798" t="s">
        <v>155</v>
      </c>
      <c r="B798" s="1" t="s">
        <v>1276</v>
      </c>
      <c r="C798">
        <v>648.25</v>
      </c>
      <c r="D798">
        <v>12</v>
      </c>
      <c r="E798">
        <v>54.020833333333336</v>
      </c>
    </row>
    <row r="799" spans="1:5" x14ac:dyDescent="0.35">
      <c r="A799" t="s">
        <v>3528</v>
      </c>
      <c r="B799" s="1" t="s">
        <v>1786</v>
      </c>
      <c r="C799">
        <v>595.90909090909088</v>
      </c>
      <c r="D799">
        <v>11</v>
      </c>
      <c r="E799">
        <v>54.173553719008261</v>
      </c>
    </row>
    <row r="800" spans="1:5" x14ac:dyDescent="0.35">
      <c r="A800" t="s">
        <v>158</v>
      </c>
      <c r="B800" s="1" t="s">
        <v>2515</v>
      </c>
      <c r="C800">
        <v>705.69230769230774</v>
      </c>
      <c r="D800">
        <v>13</v>
      </c>
      <c r="E800">
        <v>54.284023668639058</v>
      </c>
    </row>
    <row r="801" spans="1:5" x14ac:dyDescent="0.35">
      <c r="A801" t="s">
        <v>499</v>
      </c>
      <c r="B801" s="1" t="s">
        <v>978</v>
      </c>
      <c r="C801">
        <v>543.79999999999995</v>
      </c>
      <c r="D801">
        <v>10</v>
      </c>
      <c r="E801">
        <v>54.379999999999995</v>
      </c>
    </row>
    <row r="802" spans="1:5" x14ac:dyDescent="0.35">
      <c r="A802" t="s">
        <v>135</v>
      </c>
      <c r="B802" s="1" t="s">
        <v>1284</v>
      </c>
      <c r="C802">
        <v>816.5333333333333</v>
      </c>
      <c r="D802">
        <v>15</v>
      </c>
      <c r="E802">
        <v>54.435555555555553</v>
      </c>
    </row>
    <row r="803" spans="1:5" x14ac:dyDescent="0.35">
      <c r="A803" t="s">
        <v>153</v>
      </c>
      <c r="B803" s="1" t="s">
        <v>993</v>
      </c>
      <c r="C803">
        <v>766.35714285714289</v>
      </c>
      <c r="D803">
        <v>14</v>
      </c>
      <c r="E803">
        <v>54.739795918367349</v>
      </c>
    </row>
    <row r="804" spans="1:5" x14ac:dyDescent="0.35">
      <c r="A804" t="s">
        <v>122</v>
      </c>
      <c r="B804" s="1" t="s">
        <v>672</v>
      </c>
      <c r="C804">
        <v>768.35714285714289</v>
      </c>
      <c r="D804">
        <v>14</v>
      </c>
      <c r="E804">
        <v>54.882653061224495</v>
      </c>
    </row>
    <row r="805" spans="1:5" x14ac:dyDescent="0.35">
      <c r="A805" t="s">
        <v>3613</v>
      </c>
      <c r="B805" s="1" t="s">
        <v>3084</v>
      </c>
      <c r="C805">
        <v>824.73333333333335</v>
      </c>
      <c r="D805">
        <v>15</v>
      </c>
      <c r="E805">
        <v>54.982222222222227</v>
      </c>
    </row>
    <row r="806" spans="1:5" x14ac:dyDescent="0.35">
      <c r="A806" t="s">
        <v>120</v>
      </c>
      <c r="B806" s="1" t="s">
        <v>3677</v>
      </c>
      <c r="C806">
        <v>660.41666666666663</v>
      </c>
      <c r="D806">
        <v>12</v>
      </c>
      <c r="E806">
        <v>55.034722222222221</v>
      </c>
    </row>
    <row r="807" spans="1:5" x14ac:dyDescent="0.35">
      <c r="A807" t="s">
        <v>215</v>
      </c>
      <c r="B807" s="1" t="s">
        <v>1441</v>
      </c>
      <c r="C807">
        <v>605.5454545454545</v>
      </c>
      <c r="D807">
        <v>11</v>
      </c>
      <c r="E807">
        <v>55.049586776859499</v>
      </c>
    </row>
    <row r="808" spans="1:5" x14ac:dyDescent="0.35">
      <c r="A808" t="s">
        <v>94</v>
      </c>
      <c r="B808" s="1" t="s">
        <v>1124</v>
      </c>
      <c r="C808">
        <v>660.83333333333337</v>
      </c>
      <c r="D808">
        <v>12</v>
      </c>
      <c r="E808">
        <v>55.06944444444445</v>
      </c>
    </row>
    <row r="809" spans="1:5" x14ac:dyDescent="0.35">
      <c r="A809" t="s">
        <v>244</v>
      </c>
      <c r="B809" s="1" t="s">
        <v>1470</v>
      </c>
      <c r="C809">
        <v>772.28571428571433</v>
      </c>
      <c r="D809">
        <v>14</v>
      </c>
      <c r="E809">
        <v>55.163265306122454</v>
      </c>
    </row>
    <row r="810" spans="1:5" x14ac:dyDescent="0.35">
      <c r="A810" t="s">
        <v>118</v>
      </c>
      <c r="B810" s="1" t="s">
        <v>2413</v>
      </c>
      <c r="C810">
        <v>663.25</v>
      </c>
      <c r="D810">
        <v>12</v>
      </c>
      <c r="E810">
        <v>55.270833333333336</v>
      </c>
    </row>
    <row r="811" spans="1:5" x14ac:dyDescent="0.35">
      <c r="A811" t="s">
        <v>3134</v>
      </c>
      <c r="B811" s="1" t="s">
        <v>1694</v>
      </c>
      <c r="C811">
        <v>664</v>
      </c>
      <c r="D811">
        <v>12</v>
      </c>
      <c r="E811">
        <v>55.333333333333336</v>
      </c>
    </row>
    <row r="812" spans="1:5" x14ac:dyDescent="0.35">
      <c r="A812" t="s">
        <v>206</v>
      </c>
      <c r="B812" s="1" t="s">
        <v>2766</v>
      </c>
      <c r="C812">
        <v>774.85714285714289</v>
      </c>
      <c r="D812">
        <v>14</v>
      </c>
      <c r="E812">
        <v>55.346938775510203</v>
      </c>
    </row>
    <row r="813" spans="1:5" x14ac:dyDescent="0.35">
      <c r="A813" t="s">
        <v>220</v>
      </c>
      <c r="B813" s="1" t="s">
        <v>2470</v>
      </c>
      <c r="C813">
        <v>664.33333333333337</v>
      </c>
      <c r="D813">
        <v>12</v>
      </c>
      <c r="E813">
        <v>55.361111111111114</v>
      </c>
    </row>
    <row r="814" spans="1:5" x14ac:dyDescent="0.35">
      <c r="A814" t="s">
        <v>135</v>
      </c>
      <c r="B814" s="1" t="s">
        <v>507</v>
      </c>
      <c r="C814">
        <v>664.58333333333337</v>
      </c>
      <c r="D814">
        <v>12</v>
      </c>
      <c r="E814">
        <v>55.38194444444445</v>
      </c>
    </row>
    <row r="815" spans="1:5" x14ac:dyDescent="0.35">
      <c r="A815" t="s">
        <v>3329</v>
      </c>
      <c r="B815" s="1" t="s">
        <v>940</v>
      </c>
      <c r="C815">
        <v>720.23076923076928</v>
      </c>
      <c r="D815">
        <v>13</v>
      </c>
      <c r="E815">
        <v>55.402366863905328</v>
      </c>
    </row>
    <row r="816" spans="1:5" x14ac:dyDescent="0.35">
      <c r="A816" t="s">
        <v>3412</v>
      </c>
      <c r="B816" s="1" t="s">
        <v>3413</v>
      </c>
      <c r="C816">
        <v>554.6</v>
      </c>
      <c r="D816">
        <v>10</v>
      </c>
      <c r="E816">
        <v>55.46</v>
      </c>
    </row>
    <row r="817" spans="1:5" x14ac:dyDescent="0.35">
      <c r="A817" t="s">
        <v>82</v>
      </c>
      <c r="B817" s="1" t="s">
        <v>2748</v>
      </c>
      <c r="C817">
        <v>610.4545454545455</v>
      </c>
      <c r="D817">
        <v>11</v>
      </c>
      <c r="E817">
        <v>55.495867768595048</v>
      </c>
    </row>
    <row r="818" spans="1:5" x14ac:dyDescent="0.35">
      <c r="A818" t="s">
        <v>84</v>
      </c>
      <c r="B818" s="1" t="s">
        <v>1206</v>
      </c>
      <c r="C818">
        <v>610.81818181818187</v>
      </c>
      <c r="D818">
        <v>11</v>
      </c>
      <c r="E818">
        <v>55.528925619834716</v>
      </c>
    </row>
    <row r="819" spans="1:5" x14ac:dyDescent="0.35">
      <c r="A819" t="s">
        <v>176</v>
      </c>
      <c r="B819" s="1" t="s">
        <v>2161</v>
      </c>
      <c r="C819">
        <v>722.15384615384619</v>
      </c>
      <c r="D819">
        <v>13</v>
      </c>
      <c r="E819">
        <v>55.550295857988168</v>
      </c>
    </row>
    <row r="820" spans="1:5" x14ac:dyDescent="0.35">
      <c r="A820" t="s">
        <v>146</v>
      </c>
      <c r="B820" s="1" t="s">
        <v>3417</v>
      </c>
      <c r="C820">
        <v>668.08333333333337</v>
      </c>
      <c r="D820">
        <v>12</v>
      </c>
      <c r="E820">
        <v>55.673611111111114</v>
      </c>
    </row>
    <row r="821" spans="1:5" x14ac:dyDescent="0.35">
      <c r="A821" t="s">
        <v>135</v>
      </c>
      <c r="B821" s="1" t="s">
        <v>1971</v>
      </c>
      <c r="C821">
        <v>668.16666666666663</v>
      </c>
      <c r="D821">
        <v>12</v>
      </c>
      <c r="E821">
        <v>55.68055555555555</v>
      </c>
    </row>
    <row r="822" spans="1:5" x14ac:dyDescent="0.35">
      <c r="A822" t="s">
        <v>99</v>
      </c>
      <c r="B822" s="1" t="s">
        <v>2115</v>
      </c>
      <c r="C822">
        <v>445.875</v>
      </c>
      <c r="D822">
        <v>8</v>
      </c>
      <c r="E822">
        <v>55.734375</v>
      </c>
    </row>
    <row r="823" spans="1:5" x14ac:dyDescent="0.35">
      <c r="A823" t="s">
        <v>92</v>
      </c>
      <c r="B823" s="1" t="s">
        <v>2732</v>
      </c>
      <c r="C823">
        <v>726.76923076923072</v>
      </c>
      <c r="D823">
        <v>13</v>
      </c>
      <c r="E823">
        <v>55.905325443786978</v>
      </c>
    </row>
    <row r="824" spans="1:5" x14ac:dyDescent="0.35">
      <c r="A824" t="s">
        <v>221</v>
      </c>
      <c r="B824" s="1" t="s">
        <v>873</v>
      </c>
      <c r="C824">
        <v>783.14285714285711</v>
      </c>
      <c r="D824">
        <v>14</v>
      </c>
      <c r="E824">
        <v>55.938775510204081</v>
      </c>
    </row>
    <row r="825" spans="1:5" x14ac:dyDescent="0.35">
      <c r="A825" t="s">
        <v>84</v>
      </c>
      <c r="B825" s="1" t="s">
        <v>1325</v>
      </c>
      <c r="C825">
        <v>671.75</v>
      </c>
      <c r="D825">
        <v>12</v>
      </c>
      <c r="E825">
        <v>55.979166666666664</v>
      </c>
    </row>
    <row r="826" spans="1:5" x14ac:dyDescent="0.35">
      <c r="A826" t="s">
        <v>84</v>
      </c>
      <c r="B826" s="1" t="s">
        <v>1348</v>
      </c>
      <c r="C826">
        <v>616.09090909090912</v>
      </c>
      <c r="D826">
        <v>11</v>
      </c>
      <c r="E826">
        <v>56.008264462809919</v>
      </c>
    </row>
    <row r="827" spans="1:5" x14ac:dyDescent="0.35">
      <c r="A827" t="s">
        <v>3134</v>
      </c>
      <c r="B827" s="1" t="s">
        <v>2578</v>
      </c>
      <c r="C827">
        <v>672.66666666666663</v>
      </c>
      <c r="D827">
        <v>12</v>
      </c>
      <c r="E827">
        <v>56.05555555555555</v>
      </c>
    </row>
    <row r="828" spans="1:5" x14ac:dyDescent="0.35">
      <c r="A828" t="s">
        <v>157</v>
      </c>
      <c r="B828" s="1" t="s">
        <v>2854</v>
      </c>
      <c r="C828">
        <v>730</v>
      </c>
      <c r="D828">
        <v>13</v>
      </c>
      <c r="E828">
        <v>56.153846153846153</v>
      </c>
    </row>
    <row r="829" spans="1:5" x14ac:dyDescent="0.35">
      <c r="A829" t="s">
        <v>220</v>
      </c>
      <c r="B829" s="1" t="s">
        <v>2439</v>
      </c>
      <c r="C829">
        <v>674.08333333333337</v>
      </c>
      <c r="D829">
        <v>12</v>
      </c>
      <c r="E829">
        <v>56.173611111111114</v>
      </c>
    </row>
    <row r="830" spans="1:5" x14ac:dyDescent="0.35">
      <c r="A830" t="s">
        <v>110</v>
      </c>
      <c r="B830" s="1" t="s">
        <v>3480</v>
      </c>
      <c r="C830">
        <v>506.33333333333331</v>
      </c>
      <c r="D830">
        <v>9</v>
      </c>
      <c r="E830">
        <v>56.25925925925926</v>
      </c>
    </row>
    <row r="831" spans="1:5" x14ac:dyDescent="0.35">
      <c r="A831" t="s">
        <v>104</v>
      </c>
      <c r="B831" s="1" t="s">
        <v>3113</v>
      </c>
      <c r="C831">
        <v>732.23076923076928</v>
      </c>
      <c r="D831">
        <v>13</v>
      </c>
      <c r="E831">
        <v>56.325443786982255</v>
      </c>
    </row>
    <row r="832" spans="1:5" x14ac:dyDescent="0.35">
      <c r="A832" t="s">
        <v>3675</v>
      </c>
      <c r="B832" s="1" t="s">
        <v>1965</v>
      </c>
      <c r="C832">
        <v>169.33333333333334</v>
      </c>
      <c r="D832">
        <v>3</v>
      </c>
      <c r="E832">
        <v>56.44444444444445</v>
      </c>
    </row>
    <row r="833" spans="1:5" x14ac:dyDescent="0.35">
      <c r="A833" t="s">
        <v>205</v>
      </c>
      <c r="B833" s="1" t="s">
        <v>1125</v>
      </c>
      <c r="C833">
        <v>282.60000000000002</v>
      </c>
      <c r="D833">
        <v>5</v>
      </c>
      <c r="E833">
        <v>56.52</v>
      </c>
    </row>
    <row r="834" spans="1:5" x14ac:dyDescent="0.35">
      <c r="A834" t="s">
        <v>129</v>
      </c>
      <c r="B834" s="1" t="s">
        <v>1685</v>
      </c>
      <c r="C834">
        <v>736.61538461538464</v>
      </c>
      <c r="D834">
        <v>13</v>
      </c>
      <c r="E834">
        <v>56.662721893491124</v>
      </c>
    </row>
    <row r="835" spans="1:5" x14ac:dyDescent="0.35">
      <c r="A835" t="s">
        <v>115</v>
      </c>
      <c r="B835" s="1" t="s">
        <v>2540</v>
      </c>
      <c r="C835">
        <v>680</v>
      </c>
      <c r="D835">
        <v>12</v>
      </c>
      <c r="E835">
        <v>56.666666666666664</v>
      </c>
    </row>
    <row r="836" spans="1:5" x14ac:dyDescent="0.35">
      <c r="A836" t="s">
        <v>3135</v>
      </c>
      <c r="B836" s="1" t="s">
        <v>2944</v>
      </c>
      <c r="C836">
        <v>624.72727272727275</v>
      </c>
      <c r="D836">
        <v>11</v>
      </c>
      <c r="E836">
        <v>56.793388429752071</v>
      </c>
    </row>
    <row r="837" spans="1:5" x14ac:dyDescent="0.35">
      <c r="A837" t="s">
        <v>84</v>
      </c>
      <c r="B837" s="1" t="s">
        <v>3239</v>
      </c>
      <c r="C837">
        <v>740.30769230769226</v>
      </c>
      <c r="D837">
        <v>13</v>
      </c>
      <c r="E837">
        <v>56.946745562130175</v>
      </c>
    </row>
    <row r="838" spans="1:5" x14ac:dyDescent="0.35">
      <c r="A838" t="s">
        <v>3251</v>
      </c>
      <c r="B838" s="1" t="s">
        <v>2446</v>
      </c>
      <c r="C838">
        <v>740.76923076923072</v>
      </c>
      <c r="D838">
        <v>13</v>
      </c>
      <c r="E838">
        <v>56.982248520710058</v>
      </c>
    </row>
    <row r="839" spans="1:5" x14ac:dyDescent="0.35">
      <c r="A839" t="s">
        <v>279</v>
      </c>
      <c r="B839" s="1" t="s">
        <v>1911</v>
      </c>
      <c r="C839">
        <v>741</v>
      </c>
      <c r="D839">
        <v>13</v>
      </c>
      <c r="E839">
        <v>57</v>
      </c>
    </row>
    <row r="840" spans="1:5" x14ac:dyDescent="0.35">
      <c r="A840" t="s">
        <v>355</v>
      </c>
      <c r="B840" s="1" t="s">
        <v>2667</v>
      </c>
      <c r="C840">
        <v>741.92307692307691</v>
      </c>
      <c r="D840">
        <v>13</v>
      </c>
      <c r="E840">
        <v>57.071005917159759</v>
      </c>
    </row>
    <row r="841" spans="1:5" x14ac:dyDescent="0.35">
      <c r="A841" t="s">
        <v>177</v>
      </c>
      <c r="B841" s="1" t="s">
        <v>928</v>
      </c>
      <c r="C841">
        <v>628.18181818181813</v>
      </c>
      <c r="D841">
        <v>11</v>
      </c>
      <c r="E841">
        <v>57.107438016528924</v>
      </c>
    </row>
    <row r="842" spans="1:5" x14ac:dyDescent="0.35">
      <c r="A842" t="s">
        <v>499</v>
      </c>
      <c r="B842" s="1" t="s">
        <v>2924</v>
      </c>
      <c r="C842">
        <v>515.88888888888891</v>
      </c>
      <c r="D842">
        <v>9</v>
      </c>
      <c r="E842">
        <v>57.320987654320987</v>
      </c>
    </row>
    <row r="843" spans="1:5" x14ac:dyDescent="0.35">
      <c r="A843" t="s">
        <v>89</v>
      </c>
      <c r="B843" s="1" t="s">
        <v>1250</v>
      </c>
      <c r="C843">
        <v>688.16666666666663</v>
      </c>
      <c r="D843">
        <v>12</v>
      </c>
      <c r="E843">
        <v>57.347222222222221</v>
      </c>
    </row>
    <row r="844" spans="1:5" x14ac:dyDescent="0.35">
      <c r="A844" t="s">
        <v>115</v>
      </c>
      <c r="B844" s="1" t="s">
        <v>3335</v>
      </c>
      <c r="C844">
        <v>631</v>
      </c>
      <c r="D844">
        <v>11</v>
      </c>
      <c r="E844">
        <v>57.363636363636367</v>
      </c>
    </row>
    <row r="845" spans="1:5" x14ac:dyDescent="0.35">
      <c r="A845" t="s">
        <v>315</v>
      </c>
      <c r="B845" s="1" t="s">
        <v>2697</v>
      </c>
      <c r="C845">
        <v>691</v>
      </c>
      <c r="D845">
        <v>12</v>
      </c>
      <c r="E845">
        <v>57.583333333333336</v>
      </c>
    </row>
    <row r="846" spans="1:5" x14ac:dyDescent="0.35">
      <c r="A846" t="s">
        <v>118</v>
      </c>
      <c r="B846" s="1" t="s">
        <v>3183</v>
      </c>
      <c r="C846">
        <v>808.07142857142856</v>
      </c>
      <c r="D846">
        <v>14</v>
      </c>
      <c r="E846">
        <v>57.719387755102041</v>
      </c>
    </row>
    <row r="847" spans="1:5" x14ac:dyDescent="0.35">
      <c r="A847" t="s">
        <v>224</v>
      </c>
      <c r="B847" s="1" t="s">
        <v>1300</v>
      </c>
      <c r="C847">
        <v>754.61538461538464</v>
      </c>
      <c r="D847">
        <v>13</v>
      </c>
      <c r="E847">
        <v>58.047337278106511</v>
      </c>
    </row>
    <row r="848" spans="1:5" x14ac:dyDescent="0.35">
      <c r="A848" t="s">
        <v>112</v>
      </c>
      <c r="B848" s="1" t="s">
        <v>2526</v>
      </c>
      <c r="C848">
        <v>639.27272727272725</v>
      </c>
      <c r="D848">
        <v>11</v>
      </c>
      <c r="E848">
        <v>58.115702479338843</v>
      </c>
    </row>
    <row r="849" spans="1:5" x14ac:dyDescent="0.35">
      <c r="A849" t="s">
        <v>311</v>
      </c>
      <c r="B849" s="1" t="s">
        <v>2618</v>
      </c>
      <c r="C849">
        <v>523.55555555555554</v>
      </c>
      <c r="D849">
        <v>9</v>
      </c>
      <c r="E849">
        <v>58.172839506172835</v>
      </c>
    </row>
    <row r="850" spans="1:5" x14ac:dyDescent="0.35">
      <c r="A850" t="s">
        <v>123</v>
      </c>
      <c r="B850" s="1" t="s">
        <v>1498</v>
      </c>
      <c r="C850">
        <v>640.81818181818187</v>
      </c>
      <c r="D850">
        <v>11</v>
      </c>
      <c r="E850">
        <v>58.256198347107443</v>
      </c>
    </row>
    <row r="851" spans="1:5" x14ac:dyDescent="0.35">
      <c r="A851" t="s">
        <v>84</v>
      </c>
      <c r="B851" s="1" t="s">
        <v>2653</v>
      </c>
      <c r="C851">
        <v>700.5</v>
      </c>
      <c r="D851">
        <v>12</v>
      </c>
      <c r="E851">
        <v>58.375</v>
      </c>
    </row>
    <row r="852" spans="1:5" x14ac:dyDescent="0.35">
      <c r="A852" t="s">
        <v>282</v>
      </c>
      <c r="B852" s="1" t="s">
        <v>1937</v>
      </c>
      <c r="C852">
        <v>702.41666666666663</v>
      </c>
      <c r="D852">
        <v>12</v>
      </c>
      <c r="E852">
        <v>58.534722222222221</v>
      </c>
    </row>
    <row r="853" spans="1:5" x14ac:dyDescent="0.35">
      <c r="A853" t="s">
        <v>84</v>
      </c>
      <c r="B853" s="1" t="s">
        <v>3710</v>
      </c>
      <c r="C853">
        <v>703.66666666666663</v>
      </c>
      <c r="D853">
        <v>12</v>
      </c>
      <c r="E853">
        <v>58.638888888888886</v>
      </c>
    </row>
    <row r="854" spans="1:5" x14ac:dyDescent="0.35">
      <c r="A854" t="s">
        <v>3193</v>
      </c>
      <c r="B854" s="1" t="s">
        <v>3194</v>
      </c>
      <c r="C854">
        <v>588</v>
      </c>
      <c r="D854">
        <v>10</v>
      </c>
      <c r="E854">
        <v>58.8</v>
      </c>
    </row>
    <row r="855" spans="1:5" x14ac:dyDescent="0.35">
      <c r="A855" t="s">
        <v>82</v>
      </c>
      <c r="B855" s="1" t="s">
        <v>3919</v>
      </c>
      <c r="C855">
        <v>412.71428571428572</v>
      </c>
      <c r="D855">
        <v>7</v>
      </c>
      <c r="E855">
        <v>58.95918367346939</v>
      </c>
    </row>
    <row r="856" spans="1:5" x14ac:dyDescent="0.35">
      <c r="A856" t="s">
        <v>81</v>
      </c>
      <c r="B856" s="1" t="s">
        <v>518</v>
      </c>
      <c r="C856">
        <v>828.35714285714289</v>
      </c>
      <c r="D856">
        <v>14</v>
      </c>
      <c r="E856">
        <v>59.16836734693878</v>
      </c>
    </row>
    <row r="857" spans="1:5" x14ac:dyDescent="0.35">
      <c r="A857" t="s">
        <v>87</v>
      </c>
      <c r="B857" s="1" t="s">
        <v>3621</v>
      </c>
      <c r="C857">
        <v>652.18181818181813</v>
      </c>
      <c r="D857">
        <v>11</v>
      </c>
      <c r="E857">
        <v>59.289256198347104</v>
      </c>
    </row>
    <row r="858" spans="1:5" x14ac:dyDescent="0.35">
      <c r="A858" t="s">
        <v>149</v>
      </c>
      <c r="B858" s="1" t="s">
        <v>3700</v>
      </c>
      <c r="C858">
        <v>712.5</v>
      </c>
      <c r="D858">
        <v>12</v>
      </c>
      <c r="E858">
        <v>59.375</v>
      </c>
    </row>
    <row r="859" spans="1:5" x14ac:dyDescent="0.35">
      <c r="A859" t="s">
        <v>362</v>
      </c>
      <c r="B859" s="1" t="s">
        <v>3032</v>
      </c>
      <c r="C859">
        <v>713.16666666666663</v>
      </c>
      <c r="D859">
        <v>12</v>
      </c>
      <c r="E859">
        <v>59.43055555555555</v>
      </c>
    </row>
    <row r="860" spans="1:5" x14ac:dyDescent="0.35">
      <c r="A860" t="s">
        <v>97</v>
      </c>
      <c r="B860" s="1" t="s">
        <v>636</v>
      </c>
      <c r="C860">
        <v>773</v>
      </c>
      <c r="D860">
        <v>13</v>
      </c>
      <c r="E860">
        <v>59.46153846153846</v>
      </c>
    </row>
    <row r="861" spans="1:5" x14ac:dyDescent="0.35">
      <c r="A861" t="s">
        <v>95</v>
      </c>
      <c r="B861" s="1" t="s">
        <v>2254</v>
      </c>
      <c r="C861">
        <v>417.42857142857144</v>
      </c>
      <c r="D861">
        <v>7</v>
      </c>
      <c r="E861">
        <v>59.632653061224495</v>
      </c>
    </row>
    <row r="862" spans="1:5" x14ac:dyDescent="0.35">
      <c r="A862" t="s">
        <v>139</v>
      </c>
      <c r="B862" s="1" t="s">
        <v>737</v>
      </c>
      <c r="C862">
        <v>598.4</v>
      </c>
      <c r="D862">
        <v>10</v>
      </c>
      <c r="E862">
        <v>59.839999999999996</v>
      </c>
    </row>
    <row r="863" spans="1:5" x14ac:dyDescent="0.35">
      <c r="A863" t="s">
        <v>96</v>
      </c>
      <c r="B863" s="1" t="s">
        <v>1109</v>
      </c>
      <c r="C863">
        <v>658.90909090909088</v>
      </c>
      <c r="D863">
        <v>11</v>
      </c>
      <c r="E863">
        <v>59.900826446280988</v>
      </c>
    </row>
    <row r="864" spans="1:5" x14ac:dyDescent="0.35">
      <c r="A864" t="s">
        <v>208</v>
      </c>
      <c r="B864" s="1" t="s">
        <v>2135</v>
      </c>
      <c r="C864">
        <v>660.27272727272725</v>
      </c>
      <c r="D864">
        <v>11</v>
      </c>
      <c r="E864">
        <v>60.02479338842975</v>
      </c>
    </row>
    <row r="865" spans="1:5" x14ac:dyDescent="0.35">
      <c r="A865" t="s">
        <v>142</v>
      </c>
      <c r="B865" s="1" t="s">
        <v>2483</v>
      </c>
      <c r="C865">
        <v>721.41666666666663</v>
      </c>
      <c r="D865">
        <v>12</v>
      </c>
      <c r="E865">
        <v>60.11805555555555</v>
      </c>
    </row>
    <row r="866" spans="1:5" x14ac:dyDescent="0.35">
      <c r="A866" t="s">
        <v>3528</v>
      </c>
      <c r="B866" s="1" t="s">
        <v>2267</v>
      </c>
      <c r="C866">
        <v>661.72727272727275</v>
      </c>
      <c r="D866">
        <v>11</v>
      </c>
      <c r="E866">
        <v>60.15702479338843</v>
      </c>
    </row>
    <row r="867" spans="1:5" x14ac:dyDescent="0.35">
      <c r="A867" t="s">
        <v>115</v>
      </c>
      <c r="B867" s="1" t="s">
        <v>3218</v>
      </c>
      <c r="C867">
        <v>661.90909090909088</v>
      </c>
      <c r="D867">
        <v>11</v>
      </c>
      <c r="E867">
        <v>60.173553719008261</v>
      </c>
    </row>
    <row r="868" spans="1:5" x14ac:dyDescent="0.35">
      <c r="A868" t="s">
        <v>134</v>
      </c>
      <c r="B868" s="1" t="s">
        <v>4040</v>
      </c>
      <c r="C868">
        <v>782.46153846153845</v>
      </c>
      <c r="D868">
        <v>13</v>
      </c>
      <c r="E868">
        <v>60.189349112426036</v>
      </c>
    </row>
    <row r="869" spans="1:5" x14ac:dyDescent="0.35">
      <c r="A869" t="s">
        <v>101</v>
      </c>
      <c r="B869" s="1" t="s">
        <v>583</v>
      </c>
      <c r="C869">
        <v>783.69230769230774</v>
      </c>
      <c r="D869">
        <v>13</v>
      </c>
      <c r="E869">
        <v>60.284023668639058</v>
      </c>
    </row>
    <row r="870" spans="1:5" x14ac:dyDescent="0.35">
      <c r="A870" t="s">
        <v>89</v>
      </c>
      <c r="B870" s="1" t="s">
        <v>3125</v>
      </c>
      <c r="C870">
        <v>783.76923076923072</v>
      </c>
      <c r="D870">
        <v>13</v>
      </c>
      <c r="E870">
        <v>60.289940828402365</v>
      </c>
    </row>
    <row r="871" spans="1:5" x14ac:dyDescent="0.35">
      <c r="A871" t="s">
        <v>3478</v>
      </c>
      <c r="B871" s="1" t="s">
        <v>1367</v>
      </c>
      <c r="C871">
        <v>786.15384615384619</v>
      </c>
      <c r="D871">
        <v>13</v>
      </c>
      <c r="E871">
        <v>60.473372781065095</v>
      </c>
    </row>
    <row r="872" spans="1:5" x14ac:dyDescent="0.35">
      <c r="A872" t="s">
        <v>174</v>
      </c>
      <c r="B872" s="1" t="s">
        <v>1821</v>
      </c>
      <c r="C872">
        <v>665.81818181818187</v>
      </c>
      <c r="D872">
        <v>11</v>
      </c>
      <c r="E872">
        <v>60.528925619834716</v>
      </c>
    </row>
    <row r="873" spans="1:5" x14ac:dyDescent="0.35">
      <c r="A873" t="s">
        <v>287</v>
      </c>
      <c r="B873" s="1" t="s">
        <v>1544</v>
      </c>
      <c r="C873">
        <v>726.58333333333337</v>
      </c>
      <c r="D873">
        <v>12</v>
      </c>
      <c r="E873">
        <v>60.548611111111114</v>
      </c>
    </row>
    <row r="874" spans="1:5" x14ac:dyDescent="0.35">
      <c r="A874" t="s">
        <v>101</v>
      </c>
      <c r="B874" s="1" t="s">
        <v>2678</v>
      </c>
      <c r="C874">
        <v>727.83333333333337</v>
      </c>
      <c r="D874">
        <v>12</v>
      </c>
      <c r="E874">
        <v>60.652777777777779</v>
      </c>
    </row>
    <row r="875" spans="1:5" x14ac:dyDescent="0.35">
      <c r="A875" t="s">
        <v>3366</v>
      </c>
      <c r="B875" s="1" t="s">
        <v>3997</v>
      </c>
      <c r="C875">
        <v>729</v>
      </c>
      <c r="D875">
        <v>12</v>
      </c>
      <c r="E875">
        <v>60.75</v>
      </c>
    </row>
    <row r="876" spans="1:5" x14ac:dyDescent="0.35">
      <c r="A876" t="s">
        <v>112</v>
      </c>
      <c r="B876" s="1" t="s">
        <v>2226</v>
      </c>
      <c r="C876">
        <v>607.6</v>
      </c>
      <c r="D876">
        <v>10</v>
      </c>
      <c r="E876">
        <v>60.760000000000005</v>
      </c>
    </row>
    <row r="877" spans="1:5" x14ac:dyDescent="0.35">
      <c r="A877" t="s">
        <v>82</v>
      </c>
      <c r="B877" s="1" t="s">
        <v>814</v>
      </c>
      <c r="C877">
        <v>729.16666666666663</v>
      </c>
      <c r="D877">
        <v>12</v>
      </c>
      <c r="E877">
        <v>60.763888888888886</v>
      </c>
    </row>
    <row r="878" spans="1:5" x14ac:dyDescent="0.35">
      <c r="A878" t="s">
        <v>227</v>
      </c>
      <c r="B878" s="1" t="s">
        <v>1621</v>
      </c>
      <c r="C878">
        <v>547</v>
      </c>
      <c r="D878">
        <v>9</v>
      </c>
      <c r="E878">
        <v>60.777777777777779</v>
      </c>
    </row>
    <row r="879" spans="1:5" x14ac:dyDescent="0.35">
      <c r="A879" t="s">
        <v>151</v>
      </c>
      <c r="B879" s="1" t="s">
        <v>2877</v>
      </c>
      <c r="C879">
        <v>791.76923076923072</v>
      </c>
      <c r="D879">
        <v>13</v>
      </c>
      <c r="E879">
        <v>60.905325443786978</v>
      </c>
    </row>
    <row r="880" spans="1:5" x14ac:dyDescent="0.35">
      <c r="A880" t="s">
        <v>89</v>
      </c>
      <c r="B880" s="1" t="s">
        <v>2721</v>
      </c>
      <c r="C880">
        <v>609.20000000000005</v>
      </c>
      <c r="D880">
        <v>10</v>
      </c>
      <c r="E880">
        <v>60.92</v>
      </c>
    </row>
    <row r="881" spans="1:5" x14ac:dyDescent="0.35">
      <c r="A881" t="s">
        <v>89</v>
      </c>
      <c r="B881" s="1" t="s">
        <v>1979</v>
      </c>
      <c r="C881">
        <v>671.90909090909088</v>
      </c>
      <c r="D881">
        <v>11</v>
      </c>
      <c r="E881">
        <v>61.082644628099168</v>
      </c>
    </row>
    <row r="882" spans="1:5" x14ac:dyDescent="0.35">
      <c r="A882" t="s">
        <v>111</v>
      </c>
      <c r="B882" s="1" t="s">
        <v>3281</v>
      </c>
      <c r="C882">
        <v>797.92307692307691</v>
      </c>
      <c r="D882">
        <v>13</v>
      </c>
      <c r="E882">
        <v>61.378698224852073</v>
      </c>
    </row>
    <row r="883" spans="1:5" x14ac:dyDescent="0.35">
      <c r="A883" t="s">
        <v>187</v>
      </c>
      <c r="B883" s="1" t="s">
        <v>1182</v>
      </c>
      <c r="C883">
        <v>675.5454545454545</v>
      </c>
      <c r="D883">
        <v>11</v>
      </c>
      <c r="E883">
        <v>61.413223140495866</v>
      </c>
    </row>
    <row r="884" spans="1:5" x14ac:dyDescent="0.35">
      <c r="A884" t="s">
        <v>224</v>
      </c>
      <c r="B884" s="1" t="s">
        <v>2862</v>
      </c>
      <c r="C884">
        <v>675.5454545454545</v>
      </c>
      <c r="D884">
        <v>11</v>
      </c>
      <c r="E884">
        <v>61.413223140495866</v>
      </c>
    </row>
    <row r="885" spans="1:5" x14ac:dyDescent="0.35">
      <c r="A885" t="s">
        <v>129</v>
      </c>
      <c r="B885" s="1" t="s">
        <v>1829</v>
      </c>
      <c r="C885">
        <v>430.14285714285717</v>
      </c>
      <c r="D885">
        <v>7</v>
      </c>
      <c r="E885">
        <v>61.448979591836739</v>
      </c>
    </row>
    <row r="886" spans="1:5" x14ac:dyDescent="0.35">
      <c r="A886" t="s">
        <v>3255</v>
      </c>
      <c r="B886" s="1" t="s">
        <v>1866</v>
      </c>
      <c r="C886">
        <v>553.44444444444446</v>
      </c>
      <c r="D886">
        <v>9</v>
      </c>
      <c r="E886">
        <v>61.493827160493829</v>
      </c>
    </row>
    <row r="887" spans="1:5" x14ac:dyDescent="0.35">
      <c r="A887" t="s">
        <v>266</v>
      </c>
      <c r="B887" s="1" t="s">
        <v>3618</v>
      </c>
      <c r="C887">
        <v>801.30769230769226</v>
      </c>
      <c r="D887">
        <v>13</v>
      </c>
      <c r="E887">
        <v>61.639053254437869</v>
      </c>
    </row>
    <row r="888" spans="1:5" x14ac:dyDescent="0.35">
      <c r="A888" t="s">
        <v>146</v>
      </c>
      <c r="B888" s="1" t="s">
        <v>1766</v>
      </c>
      <c r="C888">
        <v>739.83333333333337</v>
      </c>
      <c r="D888">
        <v>12</v>
      </c>
      <c r="E888">
        <v>61.652777777777779</v>
      </c>
    </row>
    <row r="889" spans="1:5" x14ac:dyDescent="0.35">
      <c r="A889" t="s">
        <v>287</v>
      </c>
      <c r="B889" s="1" t="s">
        <v>2065</v>
      </c>
      <c r="C889">
        <v>679.90909090909088</v>
      </c>
      <c r="D889">
        <v>11</v>
      </c>
      <c r="E889">
        <v>61.809917355371901</v>
      </c>
    </row>
    <row r="890" spans="1:5" x14ac:dyDescent="0.35">
      <c r="A890" t="s">
        <v>3496</v>
      </c>
      <c r="B890" s="1" t="s">
        <v>3497</v>
      </c>
      <c r="C890">
        <v>681.63636363636363</v>
      </c>
      <c r="D890">
        <v>11</v>
      </c>
      <c r="E890">
        <v>61.966942148760332</v>
      </c>
    </row>
    <row r="891" spans="1:5" x14ac:dyDescent="0.35">
      <c r="A891" t="s">
        <v>276</v>
      </c>
      <c r="B891" s="1" t="s">
        <v>1339</v>
      </c>
      <c r="C891">
        <v>684.18181818181813</v>
      </c>
      <c r="D891">
        <v>11</v>
      </c>
      <c r="E891">
        <v>62.198347107438011</v>
      </c>
    </row>
    <row r="892" spans="1:5" x14ac:dyDescent="0.35">
      <c r="A892" t="s">
        <v>104</v>
      </c>
      <c r="B892" s="1" t="s">
        <v>3365</v>
      </c>
      <c r="C892">
        <v>747.75</v>
      </c>
      <c r="D892">
        <v>12</v>
      </c>
      <c r="E892">
        <v>62.3125</v>
      </c>
    </row>
    <row r="893" spans="1:5" x14ac:dyDescent="0.35">
      <c r="A893" t="s">
        <v>95</v>
      </c>
      <c r="B893" s="1" t="s">
        <v>1194</v>
      </c>
      <c r="C893">
        <v>747.83333333333337</v>
      </c>
      <c r="D893">
        <v>12</v>
      </c>
      <c r="E893">
        <v>62.31944444444445</v>
      </c>
    </row>
    <row r="894" spans="1:5" x14ac:dyDescent="0.35">
      <c r="A894" t="s">
        <v>355</v>
      </c>
      <c r="B894" s="1" t="s">
        <v>1373</v>
      </c>
      <c r="C894">
        <v>623.29999999999995</v>
      </c>
      <c r="D894">
        <v>10</v>
      </c>
      <c r="E894">
        <v>62.33</v>
      </c>
    </row>
    <row r="895" spans="1:5" x14ac:dyDescent="0.35">
      <c r="A895" t="s">
        <v>3134</v>
      </c>
      <c r="B895" s="1" t="s">
        <v>1471</v>
      </c>
      <c r="C895">
        <v>623.79999999999995</v>
      </c>
      <c r="D895">
        <v>10</v>
      </c>
      <c r="E895">
        <v>62.379999999999995</v>
      </c>
    </row>
    <row r="896" spans="1:5" x14ac:dyDescent="0.35">
      <c r="A896" t="s">
        <v>3298</v>
      </c>
      <c r="B896" s="1" t="s">
        <v>2625</v>
      </c>
      <c r="C896">
        <v>750</v>
      </c>
      <c r="D896">
        <v>12</v>
      </c>
      <c r="E896">
        <v>62.5</v>
      </c>
    </row>
    <row r="897" spans="1:5" x14ac:dyDescent="0.35">
      <c r="A897" t="s">
        <v>117</v>
      </c>
      <c r="B897" s="1" t="s">
        <v>971</v>
      </c>
      <c r="C897">
        <v>688.63636363636363</v>
      </c>
      <c r="D897">
        <v>11</v>
      </c>
      <c r="E897">
        <v>62.603305785123965</v>
      </c>
    </row>
    <row r="898" spans="1:5" x14ac:dyDescent="0.35">
      <c r="A898" t="s">
        <v>4070</v>
      </c>
      <c r="B898" s="1" t="s">
        <v>2137</v>
      </c>
      <c r="C898">
        <v>688.72727272727275</v>
      </c>
      <c r="D898">
        <v>11</v>
      </c>
      <c r="E898">
        <v>62.611570247933884</v>
      </c>
    </row>
    <row r="899" spans="1:5" x14ac:dyDescent="0.35">
      <c r="A899" t="s">
        <v>499</v>
      </c>
      <c r="B899" s="1" t="s">
        <v>2365</v>
      </c>
      <c r="C899">
        <v>689.18181818181813</v>
      </c>
      <c r="D899">
        <v>11</v>
      </c>
      <c r="E899">
        <v>62.652892561983464</v>
      </c>
    </row>
    <row r="900" spans="1:5" x14ac:dyDescent="0.35">
      <c r="A900" t="s">
        <v>207</v>
      </c>
      <c r="B900" s="1" t="s">
        <v>3991</v>
      </c>
      <c r="C900">
        <v>564.33333333333337</v>
      </c>
      <c r="D900">
        <v>9</v>
      </c>
      <c r="E900">
        <v>62.703703703703709</v>
      </c>
    </row>
    <row r="901" spans="1:5" x14ac:dyDescent="0.35">
      <c r="A901" t="s">
        <v>87</v>
      </c>
      <c r="B901" s="1" t="s">
        <v>2672</v>
      </c>
      <c r="C901">
        <v>690.4545454545455</v>
      </c>
      <c r="D901">
        <v>11</v>
      </c>
      <c r="E901">
        <v>62.768595041322321</v>
      </c>
    </row>
    <row r="902" spans="1:5" x14ac:dyDescent="0.35">
      <c r="A902" t="s">
        <v>135</v>
      </c>
      <c r="B902" s="1" t="s">
        <v>2079</v>
      </c>
      <c r="C902">
        <v>753.5</v>
      </c>
      <c r="D902">
        <v>12</v>
      </c>
      <c r="E902">
        <v>62.791666666666664</v>
      </c>
    </row>
    <row r="903" spans="1:5" x14ac:dyDescent="0.35">
      <c r="A903" t="s">
        <v>78</v>
      </c>
      <c r="B903" s="1" t="s">
        <v>3066</v>
      </c>
      <c r="C903">
        <v>692.4545454545455</v>
      </c>
      <c r="D903">
        <v>11</v>
      </c>
      <c r="E903">
        <v>62.950413223140501</v>
      </c>
    </row>
    <row r="904" spans="1:5" x14ac:dyDescent="0.35">
      <c r="A904" t="s">
        <v>97</v>
      </c>
      <c r="B904" s="1" t="s">
        <v>1017</v>
      </c>
      <c r="C904">
        <v>696.63636363636363</v>
      </c>
      <c r="D904">
        <v>11</v>
      </c>
      <c r="E904">
        <v>63.330578512396691</v>
      </c>
    </row>
    <row r="905" spans="1:5" x14ac:dyDescent="0.35">
      <c r="A905" t="s">
        <v>115</v>
      </c>
      <c r="B905" s="1" t="s">
        <v>3627</v>
      </c>
      <c r="C905">
        <v>634.20000000000005</v>
      </c>
      <c r="D905">
        <v>10</v>
      </c>
      <c r="E905">
        <v>63.42</v>
      </c>
    </row>
    <row r="906" spans="1:5" x14ac:dyDescent="0.35">
      <c r="A906" t="s">
        <v>177</v>
      </c>
      <c r="B906" s="1" t="s">
        <v>1932</v>
      </c>
      <c r="C906">
        <v>761.66666666666663</v>
      </c>
      <c r="D906">
        <v>12</v>
      </c>
      <c r="E906">
        <v>63.472222222222221</v>
      </c>
    </row>
    <row r="907" spans="1:5" x14ac:dyDescent="0.35">
      <c r="A907" t="s">
        <v>185</v>
      </c>
      <c r="B907" s="1" t="s">
        <v>1095</v>
      </c>
      <c r="C907">
        <v>700.63636363636363</v>
      </c>
      <c r="D907">
        <v>11</v>
      </c>
      <c r="E907">
        <v>63.694214876033058</v>
      </c>
    </row>
    <row r="908" spans="1:5" x14ac:dyDescent="0.35">
      <c r="A908" t="s">
        <v>95</v>
      </c>
      <c r="B908" s="1" t="s">
        <v>2274</v>
      </c>
      <c r="C908">
        <v>765.41666666666663</v>
      </c>
      <c r="D908">
        <v>12</v>
      </c>
      <c r="E908">
        <v>63.784722222222221</v>
      </c>
    </row>
    <row r="909" spans="1:5" x14ac:dyDescent="0.35">
      <c r="A909" t="s">
        <v>123</v>
      </c>
      <c r="B909" s="1" t="s">
        <v>2839</v>
      </c>
      <c r="C909">
        <v>766.25</v>
      </c>
      <c r="D909">
        <v>12</v>
      </c>
      <c r="E909">
        <v>63.854166666666664</v>
      </c>
    </row>
    <row r="910" spans="1:5" x14ac:dyDescent="0.35">
      <c r="A910" t="s">
        <v>3518</v>
      </c>
      <c r="B910" s="1" t="s">
        <v>3519</v>
      </c>
      <c r="C910">
        <v>834.30769230769226</v>
      </c>
      <c r="D910">
        <v>13</v>
      </c>
      <c r="E910">
        <v>64.177514792899402</v>
      </c>
    </row>
    <row r="911" spans="1:5" x14ac:dyDescent="0.35">
      <c r="A911" t="s">
        <v>283</v>
      </c>
      <c r="B911" s="1" t="s">
        <v>875</v>
      </c>
      <c r="C911">
        <v>772.5</v>
      </c>
      <c r="D911">
        <v>12</v>
      </c>
      <c r="E911">
        <v>64.375</v>
      </c>
    </row>
    <row r="912" spans="1:5" x14ac:dyDescent="0.35">
      <c r="A912" t="s">
        <v>148</v>
      </c>
      <c r="B912" s="1" t="s">
        <v>3260</v>
      </c>
      <c r="C912">
        <v>772.91666666666663</v>
      </c>
      <c r="D912">
        <v>12</v>
      </c>
      <c r="E912">
        <v>64.409722222222214</v>
      </c>
    </row>
    <row r="913" spans="1:5" x14ac:dyDescent="0.35">
      <c r="A913" t="s">
        <v>99</v>
      </c>
      <c r="B913" s="1" t="s">
        <v>3725</v>
      </c>
      <c r="C913">
        <v>388.5</v>
      </c>
      <c r="D913">
        <v>6</v>
      </c>
      <c r="E913">
        <v>64.75</v>
      </c>
    </row>
    <row r="914" spans="1:5" x14ac:dyDescent="0.35">
      <c r="A914" t="s">
        <v>115</v>
      </c>
      <c r="B914" s="1" t="s">
        <v>1799</v>
      </c>
      <c r="C914">
        <v>714.63636363636363</v>
      </c>
      <c r="D914">
        <v>11</v>
      </c>
      <c r="E914">
        <v>64.966942148760324</v>
      </c>
    </row>
    <row r="915" spans="1:5" x14ac:dyDescent="0.35">
      <c r="A915" t="s">
        <v>499</v>
      </c>
      <c r="B915" s="1" t="s">
        <v>1092</v>
      </c>
      <c r="C915">
        <v>780</v>
      </c>
      <c r="D915">
        <v>12</v>
      </c>
      <c r="E915">
        <v>65</v>
      </c>
    </row>
    <row r="916" spans="1:5" x14ac:dyDescent="0.35">
      <c r="A916" t="s">
        <v>3436</v>
      </c>
      <c r="B916" s="1" t="s">
        <v>3882</v>
      </c>
      <c r="C916">
        <v>650.79999999999995</v>
      </c>
      <c r="D916">
        <v>10</v>
      </c>
      <c r="E916">
        <v>65.08</v>
      </c>
    </row>
    <row r="917" spans="1:5" x14ac:dyDescent="0.35">
      <c r="A917" t="s">
        <v>94</v>
      </c>
      <c r="B917" s="1" t="s">
        <v>3212</v>
      </c>
      <c r="C917">
        <v>781</v>
      </c>
      <c r="D917">
        <v>12</v>
      </c>
      <c r="E917">
        <v>65.083333333333329</v>
      </c>
    </row>
    <row r="918" spans="1:5" x14ac:dyDescent="0.35">
      <c r="A918" t="s">
        <v>123</v>
      </c>
      <c r="B918" s="1" t="s">
        <v>1848</v>
      </c>
      <c r="C918">
        <v>587.33333333333337</v>
      </c>
      <c r="D918">
        <v>9</v>
      </c>
      <c r="E918">
        <v>65.259259259259267</v>
      </c>
    </row>
    <row r="919" spans="1:5" x14ac:dyDescent="0.35">
      <c r="A919" t="s">
        <v>149</v>
      </c>
      <c r="B919" s="1" t="s">
        <v>2261</v>
      </c>
      <c r="C919">
        <v>784.75</v>
      </c>
      <c r="D919">
        <v>12</v>
      </c>
      <c r="E919">
        <v>65.395833333333329</v>
      </c>
    </row>
    <row r="920" spans="1:5" x14ac:dyDescent="0.35">
      <c r="A920" t="s">
        <v>101</v>
      </c>
      <c r="B920" s="1" t="s">
        <v>934</v>
      </c>
      <c r="C920">
        <v>723.18181818181813</v>
      </c>
      <c r="D920">
        <v>11</v>
      </c>
      <c r="E920">
        <v>65.743801652892557</v>
      </c>
    </row>
    <row r="921" spans="1:5" x14ac:dyDescent="0.35">
      <c r="A921" t="s">
        <v>85</v>
      </c>
      <c r="B921" s="1" t="s">
        <v>3920</v>
      </c>
      <c r="C921">
        <v>592.55555555555554</v>
      </c>
      <c r="D921">
        <v>9</v>
      </c>
      <c r="E921">
        <v>65.839506172839506</v>
      </c>
    </row>
    <row r="922" spans="1:5" x14ac:dyDescent="0.35">
      <c r="A922" t="s">
        <v>276</v>
      </c>
      <c r="B922" s="1" t="s">
        <v>1878</v>
      </c>
      <c r="C922">
        <v>791.83333333333337</v>
      </c>
      <c r="D922">
        <v>12</v>
      </c>
      <c r="E922">
        <v>65.986111111111114</v>
      </c>
    </row>
    <row r="923" spans="1:5" x14ac:dyDescent="0.35">
      <c r="A923" t="s">
        <v>146</v>
      </c>
      <c r="B923" s="1" t="s">
        <v>3261</v>
      </c>
      <c r="C923">
        <v>726.18181818181813</v>
      </c>
      <c r="D923">
        <v>11</v>
      </c>
      <c r="E923">
        <v>66.016528925619824</v>
      </c>
    </row>
    <row r="924" spans="1:5" x14ac:dyDescent="0.35">
      <c r="A924" t="s">
        <v>288</v>
      </c>
      <c r="B924" s="1" t="s">
        <v>2550</v>
      </c>
      <c r="C924">
        <v>726.36363636363637</v>
      </c>
      <c r="D924">
        <v>11</v>
      </c>
      <c r="E924">
        <v>66.033057851239676</v>
      </c>
    </row>
    <row r="925" spans="1:5" x14ac:dyDescent="0.35">
      <c r="A925" t="s">
        <v>3251</v>
      </c>
      <c r="B925" s="1" t="s">
        <v>2573</v>
      </c>
      <c r="C925">
        <v>727.18181818181813</v>
      </c>
      <c r="D925">
        <v>11</v>
      </c>
      <c r="E925">
        <v>66.107438016528917</v>
      </c>
    </row>
    <row r="926" spans="1:5" x14ac:dyDescent="0.35">
      <c r="A926" t="s">
        <v>85</v>
      </c>
      <c r="B926" s="1" t="s">
        <v>2692</v>
      </c>
      <c r="C926">
        <v>727.81818181818187</v>
      </c>
      <c r="D926">
        <v>11</v>
      </c>
      <c r="E926">
        <v>66.165289256198349</v>
      </c>
    </row>
    <row r="927" spans="1:5" x14ac:dyDescent="0.35">
      <c r="A927" t="s">
        <v>269</v>
      </c>
      <c r="B927" s="1" t="s">
        <v>1805</v>
      </c>
      <c r="C927">
        <v>529.5</v>
      </c>
      <c r="D927">
        <v>8</v>
      </c>
      <c r="E927">
        <v>66.1875</v>
      </c>
    </row>
    <row r="928" spans="1:5" x14ac:dyDescent="0.35">
      <c r="A928" t="s">
        <v>94</v>
      </c>
      <c r="B928" s="1" t="s">
        <v>1955</v>
      </c>
      <c r="C928">
        <v>663.2</v>
      </c>
      <c r="D928">
        <v>10</v>
      </c>
      <c r="E928">
        <v>66.320000000000007</v>
      </c>
    </row>
    <row r="929" spans="1:5" x14ac:dyDescent="0.35">
      <c r="A929" t="s">
        <v>287</v>
      </c>
      <c r="B929" s="1" t="s">
        <v>3999</v>
      </c>
      <c r="C929">
        <v>729.63636363636363</v>
      </c>
      <c r="D929">
        <v>11</v>
      </c>
      <c r="E929">
        <v>66.330578512396698</v>
      </c>
    </row>
    <row r="930" spans="1:5" x14ac:dyDescent="0.35">
      <c r="A930" t="s">
        <v>85</v>
      </c>
      <c r="B930" s="1" t="s">
        <v>2696</v>
      </c>
      <c r="C930">
        <v>730.5454545454545</v>
      </c>
      <c r="D930">
        <v>11</v>
      </c>
      <c r="E930">
        <v>66.413223140495859</v>
      </c>
    </row>
    <row r="931" spans="1:5" x14ac:dyDescent="0.35">
      <c r="A931" t="s">
        <v>92</v>
      </c>
      <c r="B931" s="1" t="s">
        <v>548</v>
      </c>
      <c r="C931">
        <v>732.81818181818187</v>
      </c>
      <c r="D931">
        <v>11</v>
      </c>
      <c r="E931">
        <v>66.619834710743802</v>
      </c>
    </row>
    <row r="932" spans="1:5" x14ac:dyDescent="0.35">
      <c r="A932" t="s">
        <v>133</v>
      </c>
      <c r="B932" s="1" t="s">
        <v>694</v>
      </c>
      <c r="C932">
        <v>667.1</v>
      </c>
      <c r="D932">
        <v>10</v>
      </c>
      <c r="E932">
        <v>66.710000000000008</v>
      </c>
    </row>
    <row r="933" spans="1:5" x14ac:dyDescent="0.35">
      <c r="A933" t="s">
        <v>95</v>
      </c>
      <c r="B933" s="1" t="s">
        <v>1743</v>
      </c>
      <c r="C933">
        <v>735.18181818181813</v>
      </c>
      <c r="D933">
        <v>11</v>
      </c>
      <c r="E933">
        <v>66.834710743801651</v>
      </c>
    </row>
    <row r="934" spans="1:5" x14ac:dyDescent="0.35">
      <c r="A934" t="s">
        <v>3572</v>
      </c>
      <c r="B934" s="1" t="s">
        <v>1638</v>
      </c>
      <c r="C934">
        <v>669.6</v>
      </c>
      <c r="D934">
        <v>10</v>
      </c>
      <c r="E934">
        <v>66.960000000000008</v>
      </c>
    </row>
    <row r="935" spans="1:5" x14ac:dyDescent="0.35">
      <c r="A935" t="s">
        <v>101</v>
      </c>
      <c r="B935" s="1" t="s">
        <v>1916</v>
      </c>
      <c r="C935">
        <v>738.18181818181813</v>
      </c>
      <c r="D935">
        <v>11</v>
      </c>
      <c r="E935">
        <v>67.107438016528917</v>
      </c>
    </row>
    <row r="936" spans="1:5" x14ac:dyDescent="0.35">
      <c r="A936" t="s">
        <v>264</v>
      </c>
      <c r="B936" s="1" t="s">
        <v>2943</v>
      </c>
      <c r="C936">
        <v>604.11111111111109</v>
      </c>
      <c r="D936">
        <v>9</v>
      </c>
      <c r="E936">
        <v>67.123456790123456</v>
      </c>
    </row>
    <row r="937" spans="1:5" x14ac:dyDescent="0.35">
      <c r="A937" t="s">
        <v>190</v>
      </c>
      <c r="B937" s="1" t="s">
        <v>3495</v>
      </c>
      <c r="C937">
        <v>672.1</v>
      </c>
      <c r="D937">
        <v>10</v>
      </c>
      <c r="E937">
        <v>67.210000000000008</v>
      </c>
    </row>
    <row r="938" spans="1:5" x14ac:dyDescent="0.35">
      <c r="A938" t="s">
        <v>89</v>
      </c>
      <c r="B938" s="1" t="s">
        <v>3924</v>
      </c>
      <c r="C938">
        <v>672.1</v>
      </c>
      <c r="D938">
        <v>10</v>
      </c>
      <c r="E938">
        <v>67.210000000000008</v>
      </c>
    </row>
    <row r="939" spans="1:5" x14ac:dyDescent="0.35">
      <c r="A939" t="s">
        <v>113</v>
      </c>
      <c r="B939" s="1" t="s">
        <v>3655</v>
      </c>
      <c r="C939">
        <v>740.36363636363637</v>
      </c>
      <c r="D939">
        <v>11</v>
      </c>
      <c r="E939">
        <v>67.305785123966942</v>
      </c>
    </row>
    <row r="940" spans="1:5" x14ac:dyDescent="0.35">
      <c r="A940" t="s">
        <v>281</v>
      </c>
      <c r="B940" s="1" t="s">
        <v>3662</v>
      </c>
      <c r="C940">
        <v>740.81818181818187</v>
      </c>
      <c r="D940">
        <v>11</v>
      </c>
      <c r="E940">
        <v>67.347107438016536</v>
      </c>
    </row>
    <row r="941" spans="1:5" x14ac:dyDescent="0.35">
      <c r="A941" t="s">
        <v>82</v>
      </c>
      <c r="B941" s="1" t="s">
        <v>1335</v>
      </c>
      <c r="C941">
        <v>676</v>
      </c>
      <c r="D941">
        <v>10</v>
      </c>
      <c r="E941">
        <v>67.599999999999994</v>
      </c>
    </row>
    <row r="942" spans="1:5" x14ac:dyDescent="0.35">
      <c r="A942" t="s">
        <v>94</v>
      </c>
      <c r="B942" s="1" t="s">
        <v>3028</v>
      </c>
      <c r="C942">
        <v>676.7</v>
      </c>
      <c r="D942">
        <v>10</v>
      </c>
      <c r="E942">
        <v>67.67</v>
      </c>
    </row>
    <row r="943" spans="1:5" x14ac:dyDescent="0.35">
      <c r="A943" t="s">
        <v>3223</v>
      </c>
      <c r="B943" s="1" t="s">
        <v>3593</v>
      </c>
      <c r="C943">
        <v>680.5</v>
      </c>
      <c r="D943">
        <v>10</v>
      </c>
      <c r="E943">
        <v>68.05</v>
      </c>
    </row>
    <row r="944" spans="1:5" x14ac:dyDescent="0.35">
      <c r="A944" t="s">
        <v>3434</v>
      </c>
      <c r="B944" s="1" t="s">
        <v>1239</v>
      </c>
      <c r="C944">
        <v>749.09090909090912</v>
      </c>
      <c r="D944">
        <v>11</v>
      </c>
      <c r="E944">
        <v>68.099173553719012</v>
      </c>
    </row>
    <row r="945" spans="1:5" x14ac:dyDescent="0.35">
      <c r="A945" t="s">
        <v>207</v>
      </c>
      <c r="B945" s="1" t="s">
        <v>2465</v>
      </c>
      <c r="C945">
        <v>683.6</v>
      </c>
      <c r="D945">
        <v>10</v>
      </c>
      <c r="E945">
        <v>68.36</v>
      </c>
    </row>
    <row r="946" spans="1:5" x14ac:dyDescent="0.35">
      <c r="A946" t="s">
        <v>4007</v>
      </c>
      <c r="B946" s="1" t="s">
        <v>2972</v>
      </c>
      <c r="C946">
        <v>755.36363636363637</v>
      </c>
      <c r="D946">
        <v>11</v>
      </c>
      <c r="E946">
        <v>68.669421487603302</v>
      </c>
    </row>
    <row r="947" spans="1:5" x14ac:dyDescent="0.35">
      <c r="A947" t="s">
        <v>99</v>
      </c>
      <c r="B947" s="1" t="s">
        <v>615</v>
      </c>
      <c r="C947">
        <v>618.22222222222217</v>
      </c>
      <c r="D947">
        <v>9</v>
      </c>
      <c r="E947">
        <v>68.691358024691354</v>
      </c>
    </row>
    <row r="948" spans="1:5" x14ac:dyDescent="0.35">
      <c r="A948" t="s">
        <v>84</v>
      </c>
      <c r="B948" s="1" t="s">
        <v>3489</v>
      </c>
      <c r="C948">
        <v>550</v>
      </c>
      <c r="D948">
        <v>8</v>
      </c>
      <c r="E948">
        <v>68.75</v>
      </c>
    </row>
    <row r="949" spans="1:5" x14ac:dyDescent="0.35">
      <c r="A949" t="s">
        <v>3148</v>
      </c>
      <c r="B949" s="1" t="s">
        <v>1287</v>
      </c>
      <c r="C949">
        <v>825.66666666666663</v>
      </c>
      <c r="D949">
        <v>12</v>
      </c>
      <c r="E949">
        <v>68.805555555555557</v>
      </c>
    </row>
    <row r="950" spans="1:5" x14ac:dyDescent="0.35">
      <c r="A950" t="s">
        <v>170</v>
      </c>
      <c r="B950" s="1" t="s">
        <v>1512</v>
      </c>
      <c r="C950">
        <v>761.4545454545455</v>
      </c>
      <c r="D950">
        <v>11</v>
      </c>
      <c r="E950">
        <v>69.223140495867767</v>
      </c>
    </row>
    <row r="951" spans="1:5" x14ac:dyDescent="0.35">
      <c r="A951" t="s">
        <v>207</v>
      </c>
      <c r="B951" s="1" t="s">
        <v>1601</v>
      </c>
      <c r="C951">
        <v>832.41666666666663</v>
      </c>
      <c r="D951">
        <v>12</v>
      </c>
      <c r="E951">
        <v>69.368055555555557</v>
      </c>
    </row>
    <row r="952" spans="1:5" x14ac:dyDescent="0.35">
      <c r="A952" t="s">
        <v>114</v>
      </c>
      <c r="B952" s="1" t="s">
        <v>3286</v>
      </c>
      <c r="C952">
        <v>694</v>
      </c>
      <c r="D952">
        <v>10</v>
      </c>
      <c r="E952">
        <v>69.400000000000006</v>
      </c>
    </row>
    <row r="953" spans="1:5" x14ac:dyDescent="0.35">
      <c r="A953" t="s">
        <v>104</v>
      </c>
      <c r="B953" s="1" t="s">
        <v>3570</v>
      </c>
      <c r="C953">
        <v>486.28571428571428</v>
      </c>
      <c r="D953">
        <v>7</v>
      </c>
      <c r="E953">
        <v>69.469387755102034</v>
      </c>
    </row>
    <row r="954" spans="1:5" x14ac:dyDescent="0.35">
      <c r="A954" t="s">
        <v>86</v>
      </c>
      <c r="B954" s="1" t="s">
        <v>916</v>
      </c>
      <c r="C954">
        <v>699.5</v>
      </c>
      <c r="D954">
        <v>10</v>
      </c>
      <c r="E954">
        <v>69.95</v>
      </c>
    </row>
    <row r="955" spans="1:5" x14ac:dyDescent="0.35">
      <c r="A955" t="s">
        <v>87</v>
      </c>
      <c r="B955" s="1" t="s">
        <v>1977</v>
      </c>
      <c r="C955">
        <v>700.1</v>
      </c>
      <c r="D955">
        <v>10</v>
      </c>
      <c r="E955">
        <v>70.010000000000005</v>
      </c>
    </row>
    <row r="956" spans="1:5" x14ac:dyDescent="0.35">
      <c r="A956" t="s">
        <v>119</v>
      </c>
      <c r="B956" s="1" t="s">
        <v>3027</v>
      </c>
      <c r="C956">
        <v>631.22222222222217</v>
      </c>
      <c r="D956">
        <v>9</v>
      </c>
      <c r="E956">
        <v>70.135802469135797</v>
      </c>
    </row>
    <row r="957" spans="1:5" x14ac:dyDescent="0.35">
      <c r="A957" t="s">
        <v>96</v>
      </c>
      <c r="B957" s="1" t="s">
        <v>970</v>
      </c>
      <c r="C957">
        <v>772.5454545454545</v>
      </c>
      <c r="D957">
        <v>11</v>
      </c>
      <c r="E957">
        <v>70.231404958677686</v>
      </c>
    </row>
    <row r="958" spans="1:5" x14ac:dyDescent="0.35">
      <c r="A958" t="s">
        <v>355</v>
      </c>
      <c r="B958" s="1" t="s">
        <v>2939</v>
      </c>
      <c r="C958">
        <v>772.81818181818187</v>
      </c>
      <c r="D958">
        <v>11</v>
      </c>
      <c r="E958">
        <v>70.256198347107443</v>
      </c>
    </row>
    <row r="959" spans="1:5" x14ac:dyDescent="0.35">
      <c r="A959" t="s">
        <v>233</v>
      </c>
      <c r="B959" s="1" t="s">
        <v>2133</v>
      </c>
      <c r="C959">
        <v>773</v>
      </c>
      <c r="D959">
        <v>11</v>
      </c>
      <c r="E959">
        <v>70.272727272727266</v>
      </c>
    </row>
    <row r="960" spans="1:5" x14ac:dyDescent="0.35">
      <c r="A960" t="s">
        <v>79</v>
      </c>
      <c r="B960" s="1" t="s">
        <v>3926</v>
      </c>
      <c r="C960">
        <v>492.71428571428572</v>
      </c>
      <c r="D960">
        <v>7</v>
      </c>
      <c r="E960">
        <v>70.387755102040813</v>
      </c>
    </row>
    <row r="961" spans="1:5" x14ac:dyDescent="0.35">
      <c r="A961" t="s">
        <v>104</v>
      </c>
      <c r="B961" s="1" t="s">
        <v>3360</v>
      </c>
      <c r="C961">
        <v>705.2</v>
      </c>
      <c r="D961">
        <v>10</v>
      </c>
      <c r="E961">
        <v>70.52000000000001</v>
      </c>
    </row>
    <row r="962" spans="1:5" x14ac:dyDescent="0.35">
      <c r="A962" t="s">
        <v>179</v>
      </c>
      <c r="B962" s="1" t="s">
        <v>3330</v>
      </c>
      <c r="C962">
        <v>776.72727272727275</v>
      </c>
      <c r="D962">
        <v>11</v>
      </c>
      <c r="E962">
        <v>70.611570247933884</v>
      </c>
    </row>
    <row r="963" spans="1:5" x14ac:dyDescent="0.35">
      <c r="A963" t="s">
        <v>177</v>
      </c>
      <c r="B963" s="1" t="s">
        <v>2978</v>
      </c>
      <c r="C963">
        <v>707.4</v>
      </c>
      <c r="D963">
        <v>10</v>
      </c>
      <c r="E963">
        <v>70.739999999999995</v>
      </c>
    </row>
    <row r="964" spans="1:5" x14ac:dyDescent="0.35">
      <c r="A964" t="s">
        <v>266</v>
      </c>
      <c r="B964" s="1" t="s">
        <v>3089</v>
      </c>
      <c r="C964">
        <v>636.88888888888891</v>
      </c>
      <c r="D964">
        <v>9</v>
      </c>
      <c r="E964">
        <v>70.76543209876543</v>
      </c>
    </row>
    <row r="965" spans="1:5" x14ac:dyDescent="0.35">
      <c r="A965" t="s">
        <v>89</v>
      </c>
      <c r="B965" s="1" t="s">
        <v>3705</v>
      </c>
      <c r="C965">
        <v>849.25</v>
      </c>
      <c r="D965">
        <v>12</v>
      </c>
      <c r="E965">
        <v>70.770833333333329</v>
      </c>
    </row>
    <row r="966" spans="1:5" x14ac:dyDescent="0.35">
      <c r="A966" t="s">
        <v>124</v>
      </c>
      <c r="B966" s="1" t="s">
        <v>3327</v>
      </c>
      <c r="C966">
        <v>779</v>
      </c>
      <c r="D966">
        <v>11</v>
      </c>
      <c r="E966">
        <v>70.818181818181813</v>
      </c>
    </row>
    <row r="967" spans="1:5" x14ac:dyDescent="0.35">
      <c r="A967" t="s">
        <v>99</v>
      </c>
      <c r="B967" s="1" t="s">
        <v>887</v>
      </c>
      <c r="C967">
        <v>639.55555555555554</v>
      </c>
      <c r="D967">
        <v>9</v>
      </c>
      <c r="E967">
        <v>71.061728395061721</v>
      </c>
    </row>
    <row r="968" spans="1:5" x14ac:dyDescent="0.35">
      <c r="A968" t="s">
        <v>152</v>
      </c>
      <c r="B968" s="1" t="s">
        <v>1663</v>
      </c>
      <c r="C968">
        <v>641.11111111111109</v>
      </c>
      <c r="D968">
        <v>9</v>
      </c>
      <c r="E968">
        <v>71.23456790123457</v>
      </c>
    </row>
    <row r="969" spans="1:5" x14ac:dyDescent="0.35">
      <c r="A969" t="s">
        <v>3139</v>
      </c>
      <c r="B969" s="1" t="s">
        <v>3481</v>
      </c>
      <c r="C969">
        <v>712.7</v>
      </c>
      <c r="D969">
        <v>10</v>
      </c>
      <c r="E969">
        <v>71.27000000000001</v>
      </c>
    </row>
    <row r="970" spans="1:5" x14ac:dyDescent="0.35">
      <c r="A970" t="s">
        <v>116</v>
      </c>
      <c r="B970" s="1" t="s">
        <v>3730</v>
      </c>
      <c r="C970">
        <v>641.55555555555554</v>
      </c>
      <c r="D970">
        <v>9</v>
      </c>
      <c r="E970">
        <v>71.283950617283949</v>
      </c>
    </row>
    <row r="971" spans="1:5" x14ac:dyDescent="0.35">
      <c r="A971" t="s">
        <v>118</v>
      </c>
      <c r="B971" s="1" t="s">
        <v>653</v>
      </c>
      <c r="C971">
        <v>641.88888888888891</v>
      </c>
      <c r="D971">
        <v>9</v>
      </c>
      <c r="E971">
        <v>71.320987654320987</v>
      </c>
    </row>
    <row r="972" spans="1:5" x14ac:dyDescent="0.35">
      <c r="A972" t="s">
        <v>82</v>
      </c>
      <c r="B972" s="1" t="s">
        <v>3739</v>
      </c>
      <c r="C972">
        <v>499.85714285714283</v>
      </c>
      <c r="D972">
        <v>7</v>
      </c>
      <c r="E972">
        <v>71.408163265306115</v>
      </c>
    </row>
    <row r="973" spans="1:5" x14ac:dyDescent="0.35">
      <c r="A973" t="s">
        <v>111</v>
      </c>
      <c r="B973" s="1" t="s">
        <v>1876</v>
      </c>
      <c r="C973">
        <v>785.90909090909088</v>
      </c>
      <c r="D973">
        <v>11</v>
      </c>
      <c r="E973">
        <v>71.446280991735534</v>
      </c>
    </row>
    <row r="974" spans="1:5" x14ac:dyDescent="0.35">
      <c r="A974" t="s">
        <v>246</v>
      </c>
      <c r="B974" s="1" t="s">
        <v>3416</v>
      </c>
      <c r="C974">
        <v>714.8</v>
      </c>
      <c r="D974">
        <v>10</v>
      </c>
      <c r="E974">
        <v>71.47999999999999</v>
      </c>
    </row>
    <row r="975" spans="1:5" x14ac:dyDescent="0.35">
      <c r="A975" t="s">
        <v>153</v>
      </c>
      <c r="B975" s="1" t="s">
        <v>3387</v>
      </c>
      <c r="C975">
        <v>716.4</v>
      </c>
      <c r="D975">
        <v>10</v>
      </c>
      <c r="E975">
        <v>71.64</v>
      </c>
    </row>
    <row r="976" spans="1:5" x14ac:dyDescent="0.35">
      <c r="A976" t="s">
        <v>3135</v>
      </c>
      <c r="B976" s="1" t="s">
        <v>985</v>
      </c>
      <c r="C976">
        <v>717</v>
      </c>
      <c r="D976">
        <v>10</v>
      </c>
      <c r="E976">
        <v>71.7</v>
      </c>
    </row>
    <row r="977" spans="1:5" x14ac:dyDescent="0.35">
      <c r="A977" t="s">
        <v>99</v>
      </c>
      <c r="B977" s="1" t="s">
        <v>2929</v>
      </c>
      <c r="C977">
        <v>502.57142857142856</v>
      </c>
      <c r="D977">
        <v>7</v>
      </c>
      <c r="E977">
        <v>71.795918367346943</v>
      </c>
    </row>
    <row r="978" spans="1:5" x14ac:dyDescent="0.35">
      <c r="A978" t="s">
        <v>3298</v>
      </c>
      <c r="B978" s="1" t="s">
        <v>832</v>
      </c>
      <c r="C978">
        <v>862.08333333333337</v>
      </c>
      <c r="D978">
        <v>12</v>
      </c>
      <c r="E978">
        <v>71.840277777777786</v>
      </c>
    </row>
    <row r="979" spans="1:5" x14ac:dyDescent="0.35">
      <c r="A979" t="s">
        <v>499</v>
      </c>
      <c r="B979" s="1" t="s">
        <v>3181</v>
      </c>
      <c r="C979">
        <v>647.44444444444446</v>
      </c>
      <c r="D979">
        <v>9</v>
      </c>
      <c r="E979">
        <v>71.938271604938279</v>
      </c>
    </row>
    <row r="980" spans="1:5" x14ac:dyDescent="0.35">
      <c r="A980" t="s">
        <v>232</v>
      </c>
      <c r="B980" s="1" t="s">
        <v>2409</v>
      </c>
      <c r="C980">
        <v>720.2</v>
      </c>
      <c r="D980">
        <v>10</v>
      </c>
      <c r="E980">
        <v>72.02000000000001</v>
      </c>
    </row>
    <row r="981" spans="1:5" x14ac:dyDescent="0.35">
      <c r="A981" t="s">
        <v>95</v>
      </c>
      <c r="B981" s="1" t="s">
        <v>1695</v>
      </c>
      <c r="C981">
        <v>648.66666666666663</v>
      </c>
      <c r="D981">
        <v>9</v>
      </c>
      <c r="E981">
        <v>72.074074074074076</v>
      </c>
    </row>
    <row r="982" spans="1:5" x14ac:dyDescent="0.35">
      <c r="A982" t="s">
        <v>299</v>
      </c>
      <c r="B982" s="1" t="s">
        <v>3807</v>
      </c>
      <c r="C982">
        <v>721.1</v>
      </c>
      <c r="D982">
        <v>10</v>
      </c>
      <c r="E982">
        <v>72.11</v>
      </c>
    </row>
    <row r="983" spans="1:5" x14ac:dyDescent="0.35">
      <c r="A983" t="s">
        <v>224</v>
      </c>
      <c r="B983" s="1" t="s">
        <v>1337</v>
      </c>
      <c r="C983">
        <v>649.11111111111109</v>
      </c>
      <c r="D983">
        <v>9</v>
      </c>
      <c r="E983">
        <v>72.123456790123456</v>
      </c>
    </row>
    <row r="984" spans="1:5" x14ac:dyDescent="0.35">
      <c r="A984" t="s">
        <v>275</v>
      </c>
      <c r="B984" s="1" t="s">
        <v>1875</v>
      </c>
      <c r="C984">
        <v>794.63636363636363</v>
      </c>
      <c r="D984">
        <v>11</v>
      </c>
      <c r="E984">
        <v>72.239669421487605</v>
      </c>
    </row>
    <row r="985" spans="1:5" x14ac:dyDescent="0.35">
      <c r="A985" t="s">
        <v>161</v>
      </c>
      <c r="B985" s="1" t="s">
        <v>2370</v>
      </c>
      <c r="C985">
        <v>724.4</v>
      </c>
      <c r="D985">
        <v>10</v>
      </c>
      <c r="E985">
        <v>72.44</v>
      </c>
    </row>
    <row r="986" spans="1:5" x14ac:dyDescent="0.35">
      <c r="A986" t="s">
        <v>187</v>
      </c>
      <c r="B986" s="1" t="s">
        <v>2658</v>
      </c>
      <c r="C986">
        <v>726.3</v>
      </c>
      <c r="D986">
        <v>10</v>
      </c>
      <c r="E986">
        <v>72.63</v>
      </c>
    </row>
    <row r="987" spans="1:5" x14ac:dyDescent="0.35">
      <c r="A987" t="s">
        <v>3487</v>
      </c>
      <c r="B987" s="1" t="s">
        <v>3488</v>
      </c>
      <c r="C987">
        <v>583.375</v>
      </c>
      <c r="D987">
        <v>8</v>
      </c>
      <c r="E987">
        <v>72.921875</v>
      </c>
    </row>
    <row r="988" spans="1:5" x14ac:dyDescent="0.35">
      <c r="A988" t="s">
        <v>87</v>
      </c>
      <c r="B988" s="1" t="s">
        <v>3663</v>
      </c>
      <c r="C988">
        <v>583.75</v>
      </c>
      <c r="D988">
        <v>8</v>
      </c>
      <c r="E988">
        <v>72.96875</v>
      </c>
    </row>
    <row r="989" spans="1:5" x14ac:dyDescent="0.35">
      <c r="A989" t="s">
        <v>147</v>
      </c>
      <c r="B989" s="1" t="s">
        <v>3533</v>
      </c>
      <c r="C989">
        <v>584.125</v>
      </c>
      <c r="D989">
        <v>8</v>
      </c>
      <c r="E989">
        <v>73.015625</v>
      </c>
    </row>
    <row r="990" spans="1:5" x14ac:dyDescent="0.35">
      <c r="A990" t="s">
        <v>93</v>
      </c>
      <c r="B990" s="1" t="s">
        <v>2108</v>
      </c>
      <c r="C990">
        <v>438.33333333333331</v>
      </c>
      <c r="D990">
        <v>6</v>
      </c>
      <c r="E990">
        <v>73.055555555555557</v>
      </c>
    </row>
    <row r="991" spans="1:5" x14ac:dyDescent="0.35">
      <c r="A991" t="s">
        <v>133</v>
      </c>
      <c r="B991" s="1" t="s">
        <v>2990</v>
      </c>
      <c r="C991">
        <v>660.22222222222217</v>
      </c>
      <c r="D991">
        <v>9</v>
      </c>
      <c r="E991">
        <v>73.358024691358025</v>
      </c>
    </row>
    <row r="992" spans="1:5" x14ac:dyDescent="0.35">
      <c r="A992" t="s">
        <v>89</v>
      </c>
      <c r="B992" s="1" t="s">
        <v>3107</v>
      </c>
      <c r="C992">
        <v>588.75</v>
      </c>
      <c r="D992">
        <v>8</v>
      </c>
      <c r="E992">
        <v>73.59375</v>
      </c>
    </row>
    <row r="993" spans="1:5" x14ac:dyDescent="0.35">
      <c r="A993" t="s">
        <v>94</v>
      </c>
      <c r="B993" s="1" t="s">
        <v>701</v>
      </c>
      <c r="C993">
        <v>813.72727272727275</v>
      </c>
      <c r="D993">
        <v>11</v>
      </c>
      <c r="E993">
        <v>73.975206611570243</v>
      </c>
    </row>
    <row r="994" spans="1:5" x14ac:dyDescent="0.35">
      <c r="A994" t="s">
        <v>270</v>
      </c>
      <c r="B994" s="1" t="s">
        <v>3911</v>
      </c>
      <c r="C994">
        <v>740.9</v>
      </c>
      <c r="D994">
        <v>10</v>
      </c>
      <c r="E994">
        <v>74.09</v>
      </c>
    </row>
    <row r="995" spans="1:5" x14ac:dyDescent="0.35">
      <c r="A995" t="s">
        <v>207</v>
      </c>
      <c r="B995" s="1" t="s">
        <v>3287</v>
      </c>
      <c r="C995">
        <v>668.88888888888891</v>
      </c>
      <c r="D995">
        <v>9</v>
      </c>
      <c r="E995">
        <v>74.320987654320987</v>
      </c>
    </row>
    <row r="996" spans="1:5" x14ac:dyDescent="0.35">
      <c r="A996" t="s">
        <v>259</v>
      </c>
      <c r="B996" s="1" t="s">
        <v>3746</v>
      </c>
      <c r="C996">
        <v>372</v>
      </c>
      <c r="D996">
        <v>5</v>
      </c>
      <c r="E996">
        <v>74.400000000000006</v>
      </c>
    </row>
    <row r="997" spans="1:5" x14ac:dyDescent="0.35">
      <c r="A997" t="s">
        <v>187</v>
      </c>
      <c r="B997" s="1" t="s">
        <v>1134</v>
      </c>
      <c r="C997">
        <v>744.2</v>
      </c>
      <c r="D997">
        <v>10</v>
      </c>
      <c r="E997">
        <v>74.42</v>
      </c>
    </row>
    <row r="998" spans="1:5" x14ac:dyDescent="0.35">
      <c r="A998" t="s">
        <v>216</v>
      </c>
      <c r="B998" s="1" t="s">
        <v>1236</v>
      </c>
      <c r="C998">
        <v>744.6</v>
      </c>
      <c r="D998">
        <v>10</v>
      </c>
      <c r="E998">
        <v>74.460000000000008</v>
      </c>
    </row>
    <row r="999" spans="1:5" x14ac:dyDescent="0.35">
      <c r="A999" t="s">
        <v>93</v>
      </c>
      <c r="B999" s="1" t="s">
        <v>2298</v>
      </c>
      <c r="C999">
        <v>671</v>
      </c>
      <c r="D999">
        <v>9</v>
      </c>
      <c r="E999">
        <v>74.555555555555557</v>
      </c>
    </row>
    <row r="1000" spans="1:5" x14ac:dyDescent="0.35">
      <c r="A1000" t="s">
        <v>3654</v>
      </c>
      <c r="B1000" s="1" t="s">
        <v>1906</v>
      </c>
      <c r="C1000">
        <v>671.44444444444446</v>
      </c>
      <c r="D1000">
        <v>9</v>
      </c>
      <c r="E1000">
        <v>74.604938271604937</v>
      </c>
    </row>
    <row r="1001" spans="1:5" x14ac:dyDescent="0.35">
      <c r="A1001" t="s">
        <v>297</v>
      </c>
      <c r="B1001" s="1" t="s">
        <v>3804</v>
      </c>
      <c r="C1001">
        <v>597.125</v>
      </c>
      <c r="D1001">
        <v>8</v>
      </c>
      <c r="E1001">
        <v>74.640625</v>
      </c>
    </row>
    <row r="1002" spans="1:5" x14ac:dyDescent="0.35">
      <c r="A1002" t="s">
        <v>3943</v>
      </c>
      <c r="B1002" s="1" t="s">
        <v>2779</v>
      </c>
      <c r="C1002">
        <v>747</v>
      </c>
      <c r="D1002">
        <v>10</v>
      </c>
      <c r="E1002">
        <v>74.7</v>
      </c>
    </row>
    <row r="1003" spans="1:5" x14ac:dyDescent="0.35">
      <c r="A1003" t="s">
        <v>85</v>
      </c>
      <c r="B1003" s="1" t="s">
        <v>2194</v>
      </c>
      <c r="C1003">
        <v>747.9</v>
      </c>
      <c r="D1003">
        <v>10</v>
      </c>
      <c r="E1003">
        <v>74.789999999999992</v>
      </c>
    </row>
    <row r="1004" spans="1:5" x14ac:dyDescent="0.35">
      <c r="A1004" t="s">
        <v>257</v>
      </c>
      <c r="B1004" s="1" t="s">
        <v>726</v>
      </c>
      <c r="C1004">
        <v>747.9</v>
      </c>
      <c r="D1004">
        <v>10</v>
      </c>
      <c r="E1004">
        <v>74.789999999999992</v>
      </c>
    </row>
    <row r="1005" spans="1:5" x14ac:dyDescent="0.35">
      <c r="A1005" t="s">
        <v>3738</v>
      </c>
      <c r="B1005" s="1" t="s">
        <v>2952</v>
      </c>
      <c r="C1005">
        <v>674</v>
      </c>
      <c r="D1005">
        <v>9</v>
      </c>
      <c r="E1005">
        <v>74.888888888888886</v>
      </c>
    </row>
    <row r="1006" spans="1:5" x14ac:dyDescent="0.35">
      <c r="A1006" t="s">
        <v>3141</v>
      </c>
      <c r="B1006" s="1" t="s">
        <v>2786</v>
      </c>
      <c r="C1006">
        <v>600.125</v>
      </c>
      <c r="D1006">
        <v>8</v>
      </c>
      <c r="E1006">
        <v>75.015625</v>
      </c>
    </row>
    <row r="1007" spans="1:5" x14ac:dyDescent="0.35">
      <c r="A1007" t="s">
        <v>210</v>
      </c>
      <c r="B1007" s="1" t="s">
        <v>1162</v>
      </c>
      <c r="C1007">
        <v>825.36363636363637</v>
      </c>
      <c r="D1007">
        <v>11</v>
      </c>
      <c r="E1007">
        <v>75.033057851239676</v>
      </c>
    </row>
    <row r="1008" spans="1:5" x14ac:dyDescent="0.35">
      <c r="A1008" t="s">
        <v>88</v>
      </c>
      <c r="B1008" s="1" t="s">
        <v>1708</v>
      </c>
      <c r="C1008">
        <v>750.5</v>
      </c>
      <c r="D1008">
        <v>10</v>
      </c>
      <c r="E1008">
        <v>75.05</v>
      </c>
    </row>
    <row r="1009" spans="1:5" x14ac:dyDescent="0.35">
      <c r="A1009" t="s">
        <v>492</v>
      </c>
      <c r="B1009" s="1" t="s">
        <v>2310</v>
      </c>
      <c r="C1009">
        <v>901.41666666666663</v>
      </c>
      <c r="D1009">
        <v>12</v>
      </c>
      <c r="E1009">
        <v>75.118055555555557</v>
      </c>
    </row>
    <row r="1010" spans="1:5" x14ac:dyDescent="0.35">
      <c r="A1010" t="s">
        <v>126</v>
      </c>
      <c r="B1010" s="1" t="s">
        <v>2563</v>
      </c>
      <c r="C1010">
        <v>752.8</v>
      </c>
      <c r="D1010">
        <v>10</v>
      </c>
      <c r="E1010">
        <v>75.28</v>
      </c>
    </row>
    <row r="1011" spans="1:5" x14ac:dyDescent="0.35">
      <c r="A1011" t="s">
        <v>3651</v>
      </c>
      <c r="B1011" s="1" t="s">
        <v>1887</v>
      </c>
      <c r="C1011">
        <v>753.9</v>
      </c>
      <c r="D1011">
        <v>10</v>
      </c>
      <c r="E1011">
        <v>75.39</v>
      </c>
    </row>
    <row r="1012" spans="1:5" x14ac:dyDescent="0.35">
      <c r="A1012" t="s">
        <v>158</v>
      </c>
      <c r="B1012" s="1" t="s">
        <v>807</v>
      </c>
      <c r="C1012">
        <v>679.33333333333337</v>
      </c>
      <c r="D1012">
        <v>9</v>
      </c>
      <c r="E1012">
        <v>75.481481481481481</v>
      </c>
    </row>
    <row r="1013" spans="1:5" x14ac:dyDescent="0.35">
      <c r="A1013" t="s">
        <v>332</v>
      </c>
      <c r="B1013" s="1" t="s">
        <v>3101</v>
      </c>
      <c r="C1013">
        <v>529.42857142857144</v>
      </c>
      <c r="D1013">
        <v>7</v>
      </c>
      <c r="E1013">
        <v>75.632653061224488</v>
      </c>
    </row>
    <row r="1014" spans="1:5" x14ac:dyDescent="0.35">
      <c r="A1014" t="s">
        <v>121</v>
      </c>
      <c r="B1014" s="1" t="s">
        <v>827</v>
      </c>
      <c r="C1014">
        <v>681.11111111111109</v>
      </c>
      <c r="D1014">
        <v>9</v>
      </c>
      <c r="E1014">
        <v>75.679012345679013</v>
      </c>
    </row>
    <row r="1015" spans="1:5" x14ac:dyDescent="0.35">
      <c r="A1015" t="s">
        <v>117</v>
      </c>
      <c r="B1015" s="1" t="s">
        <v>651</v>
      </c>
      <c r="C1015">
        <v>681.33333333333337</v>
      </c>
      <c r="D1015">
        <v>9</v>
      </c>
      <c r="E1015">
        <v>75.703703703703709</v>
      </c>
    </row>
    <row r="1016" spans="1:5" x14ac:dyDescent="0.35">
      <c r="A1016" t="s">
        <v>91</v>
      </c>
      <c r="B1016" s="1" t="s">
        <v>1220</v>
      </c>
      <c r="C1016">
        <v>759.2</v>
      </c>
      <c r="D1016">
        <v>10</v>
      </c>
      <c r="E1016">
        <v>75.92</v>
      </c>
    </row>
    <row r="1017" spans="1:5" x14ac:dyDescent="0.35">
      <c r="A1017" t="s">
        <v>3467</v>
      </c>
      <c r="B1017" s="1" t="s">
        <v>2257</v>
      </c>
      <c r="C1017">
        <v>838.90909090909088</v>
      </c>
      <c r="D1017">
        <v>11</v>
      </c>
      <c r="E1017">
        <v>76.264462809917347</v>
      </c>
    </row>
    <row r="1018" spans="1:5" x14ac:dyDescent="0.35">
      <c r="A1018" t="s">
        <v>153</v>
      </c>
      <c r="B1018" s="1" t="s">
        <v>2600</v>
      </c>
      <c r="C1018">
        <v>686.77777777777783</v>
      </c>
      <c r="D1018">
        <v>9</v>
      </c>
      <c r="E1018">
        <v>76.308641975308646</v>
      </c>
    </row>
    <row r="1019" spans="1:5" x14ac:dyDescent="0.35">
      <c r="A1019" t="s">
        <v>81</v>
      </c>
      <c r="B1019" s="1" t="s">
        <v>1480</v>
      </c>
      <c r="C1019">
        <v>688</v>
      </c>
      <c r="D1019">
        <v>9</v>
      </c>
      <c r="E1019">
        <v>76.444444444444443</v>
      </c>
    </row>
    <row r="1020" spans="1:5" x14ac:dyDescent="0.35">
      <c r="A1020" t="s">
        <v>281</v>
      </c>
      <c r="B1020" s="1" t="s">
        <v>2334</v>
      </c>
      <c r="C1020">
        <v>692.55555555555554</v>
      </c>
      <c r="D1020">
        <v>9</v>
      </c>
      <c r="E1020">
        <v>76.950617283950621</v>
      </c>
    </row>
    <row r="1021" spans="1:5" x14ac:dyDescent="0.35">
      <c r="A1021" t="s">
        <v>90</v>
      </c>
      <c r="B1021" s="1" t="s">
        <v>545</v>
      </c>
      <c r="C1021">
        <v>616</v>
      </c>
      <c r="D1021">
        <v>8</v>
      </c>
      <c r="E1021">
        <v>77</v>
      </c>
    </row>
    <row r="1022" spans="1:5" x14ac:dyDescent="0.35">
      <c r="A1022" t="s">
        <v>387</v>
      </c>
      <c r="B1022" s="1" t="s">
        <v>2462</v>
      </c>
      <c r="C1022">
        <v>693.11111111111109</v>
      </c>
      <c r="D1022">
        <v>9</v>
      </c>
      <c r="E1022">
        <v>77.012345679012341</v>
      </c>
    </row>
    <row r="1023" spans="1:5" x14ac:dyDescent="0.35">
      <c r="A1023" t="s">
        <v>84</v>
      </c>
      <c r="B1023" s="1" t="s">
        <v>2232</v>
      </c>
      <c r="C1023">
        <v>616.5</v>
      </c>
      <c r="D1023">
        <v>8</v>
      </c>
      <c r="E1023">
        <v>77.0625</v>
      </c>
    </row>
    <row r="1024" spans="1:5" x14ac:dyDescent="0.35">
      <c r="A1024" t="s">
        <v>195</v>
      </c>
      <c r="B1024" s="1" t="s">
        <v>1065</v>
      </c>
      <c r="C1024">
        <v>848.27272727272725</v>
      </c>
      <c r="D1024">
        <v>11</v>
      </c>
      <c r="E1024">
        <v>77.115702479338836</v>
      </c>
    </row>
    <row r="1025" spans="1:5" x14ac:dyDescent="0.35">
      <c r="A1025" t="s">
        <v>499</v>
      </c>
      <c r="B1025" s="1" t="s">
        <v>2808</v>
      </c>
      <c r="C1025">
        <v>619.375</v>
      </c>
      <c r="D1025">
        <v>8</v>
      </c>
      <c r="E1025">
        <v>77.421875</v>
      </c>
    </row>
    <row r="1026" spans="1:5" x14ac:dyDescent="0.35">
      <c r="A1026" t="s">
        <v>268</v>
      </c>
      <c r="B1026" s="1" t="s">
        <v>2337</v>
      </c>
      <c r="C1026">
        <v>776.7</v>
      </c>
      <c r="D1026">
        <v>10</v>
      </c>
      <c r="E1026">
        <v>77.67</v>
      </c>
    </row>
    <row r="1027" spans="1:5" x14ac:dyDescent="0.35">
      <c r="A1027" t="s">
        <v>3528</v>
      </c>
      <c r="B1027" s="1" t="s">
        <v>2764</v>
      </c>
      <c r="C1027">
        <v>627.5</v>
      </c>
      <c r="D1027">
        <v>8</v>
      </c>
      <c r="E1027">
        <v>78.4375</v>
      </c>
    </row>
    <row r="1028" spans="1:5" x14ac:dyDescent="0.35">
      <c r="A1028" t="s">
        <v>313</v>
      </c>
      <c r="B1028" s="1" t="s">
        <v>2661</v>
      </c>
      <c r="C1028">
        <v>708</v>
      </c>
      <c r="D1028">
        <v>9</v>
      </c>
      <c r="E1028">
        <v>78.666666666666671</v>
      </c>
    </row>
    <row r="1029" spans="1:5" x14ac:dyDescent="0.35">
      <c r="A1029" t="s">
        <v>156</v>
      </c>
      <c r="B1029" s="1" t="s">
        <v>3284</v>
      </c>
      <c r="C1029">
        <v>787.3</v>
      </c>
      <c r="D1029">
        <v>10</v>
      </c>
      <c r="E1029">
        <v>78.72999999999999</v>
      </c>
    </row>
    <row r="1030" spans="1:5" x14ac:dyDescent="0.35">
      <c r="A1030" t="s">
        <v>310</v>
      </c>
      <c r="B1030" s="1" t="s">
        <v>2603</v>
      </c>
      <c r="C1030">
        <v>708.77777777777783</v>
      </c>
      <c r="D1030">
        <v>9</v>
      </c>
      <c r="E1030">
        <v>78.753086419753089</v>
      </c>
    </row>
    <row r="1031" spans="1:5" x14ac:dyDescent="0.35">
      <c r="A1031" t="s">
        <v>99</v>
      </c>
      <c r="B1031" s="1" t="s">
        <v>3227</v>
      </c>
      <c r="C1031">
        <v>236.66666666666666</v>
      </c>
      <c r="D1031">
        <v>3</v>
      </c>
      <c r="E1031">
        <v>78.888888888888886</v>
      </c>
    </row>
    <row r="1032" spans="1:5" x14ac:dyDescent="0.35">
      <c r="A1032" t="s">
        <v>160</v>
      </c>
      <c r="B1032" s="1" t="s">
        <v>1067</v>
      </c>
      <c r="C1032">
        <v>790</v>
      </c>
      <c r="D1032">
        <v>10</v>
      </c>
      <c r="E1032">
        <v>79</v>
      </c>
    </row>
    <row r="1033" spans="1:5" x14ac:dyDescent="0.35">
      <c r="A1033" t="s">
        <v>116</v>
      </c>
      <c r="B1033" s="1" t="s">
        <v>3839</v>
      </c>
      <c r="C1033">
        <v>79</v>
      </c>
      <c r="D1033">
        <v>1</v>
      </c>
      <c r="E1033">
        <v>79</v>
      </c>
    </row>
    <row r="1034" spans="1:5" x14ac:dyDescent="0.35">
      <c r="A1034" t="s">
        <v>84</v>
      </c>
      <c r="B1034" s="1" t="s">
        <v>2424</v>
      </c>
      <c r="C1034">
        <v>790.4</v>
      </c>
      <c r="D1034">
        <v>10</v>
      </c>
      <c r="E1034">
        <v>79.039999999999992</v>
      </c>
    </row>
    <row r="1035" spans="1:5" x14ac:dyDescent="0.35">
      <c r="A1035" t="s">
        <v>3870</v>
      </c>
      <c r="B1035" s="1" t="s">
        <v>2519</v>
      </c>
      <c r="C1035">
        <v>633.375</v>
      </c>
      <c r="D1035">
        <v>8</v>
      </c>
      <c r="E1035">
        <v>79.171875</v>
      </c>
    </row>
    <row r="1036" spans="1:5" x14ac:dyDescent="0.35">
      <c r="A1036" t="s">
        <v>89</v>
      </c>
      <c r="B1036" s="1" t="s">
        <v>2777</v>
      </c>
      <c r="C1036">
        <v>792.8</v>
      </c>
      <c r="D1036">
        <v>10</v>
      </c>
      <c r="E1036">
        <v>79.28</v>
      </c>
    </row>
    <row r="1037" spans="1:5" x14ac:dyDescent="0.35">
      <c r="A1037" t="s">
        <v>84</v>
      </c>
      <c r="B1037" s="1" t="s">
        <v>3421</v>
      </c>
      <c r="C1037">
        <v>794.4</v>
      </c>
      <c r="D1037">
        <v>10</v>
      </c>
      <c r="E1037">
        <v>79.44</v>
      </c>
    </row>
    <row r="1038" spans="1:5" x14ac:dyDescent="0.35">
      <c r="A1038" t="s">
        <v>82</v>
      </c>
      <c r="B1038" s="1" t="s">
        <v>3973</v>
      </c>
      <c r="C1038">
        <v>477.5</v>
      </c>
      <c r="D1038">
        <v>6</v>
      </c>
      <c r="E1038">
        <v>79.583333333333329</v>
      </c>
    </row>
    <row r="1039" spans="1:5" x14ac:dyDescent="0.35">
      <c r="A1039" t="s">
        <v>355</v>
      </c>
      <c r="B1039" s="1" t="s">
        <v>3986</v>
      </c>
      <c r="C1039">
        <v>716.77777777777783</v>
      </c>
      <c r="D1039">
        <v>9</v>
      </c>
      <c r="E1039">
        <v>79.641975308641975</v>
      </c>
    </row>
    <row r="1040" spans="1:5" x14ac:dyDescent="0.35">
      <c r="A1040" t="s">
        <v>84</v>
      </c>
      <c r="B1040" s="1" t="s">
        <v>1034</v>
      </c>
      <c r="C1040">
        <v>637.875</v>
      </c>
      <c r="D1040">
        <v>8</v>
      </c>
      <c r="E1040">
        <v>79.734375</v>
      </c>
    </row>
    <row r="1041" spans="1:5" x14ac:dyDescent="0.35">
      <c r="A1041" t="s">
        <v>131</v>
      </c>
      <c r="B1041" s="1" t="s">
        <v>3845</v>
      </c>
      <c r="C1041">
        <v>798.2</v>
      </c>
      <c r="D1041">
        <v>10</v>
      </c>
      <c r="E1041">
        <v>79.820000000000007</v>
      </c>
    </row>
    <row r="1042" spans="1:5" x14ac:dyDescent="0.35">
      <c r="A1042" t="s">
        <v>88</v>
      </c>
      <c r="B1042" s="1" t="s">
        <v>2312</v>
      </c>
      <c r="C1042">
        <v>719.77777777777783</v>
      </c>
      <c r="D1042">
        <v>9</v>
      </c>
      <c r="E1042">
        <v>79.975308641975317</v>
      </c>
    </row>
    <row r="1043" spans="1:5" x14ac:dyDescent="0.35">
      <c r="A1043" t="s">
        <v>223</v>
      </c>
      <c r="B1043" s="1" t="s">
        <v>1277</v>
      </c>
      <c r="C1043">
        <v>721.11111111111109</v>
      </c>
      <c r="D1043">
        <v>9</v>
      </c>
      <c r="E1043">
        <v>80.123456790123456</v>
      </c>
    </row>
    <row r="1044" spans="1:5" x14ac:dyDescent="0.35">
      <c r="A1044" t="s">
        <v>3298</v>
      </c>
      <c r="B1044" s="1" t="s">
        <v>2485</v>
      </c>
      <c r="C1044">
        <v>721.22222222222217</v>
      </c>
      <c r="D1044">
        <v>9</v>
      </c>
      <c r="E1044">
        <v>80.135802469135797</v>
      </c>
    </row>
    <row r="1045" spans="1:5" x14ac:dyDescent="0.35">
      <c r="A1045" t="s">
        <v>190</v>
      </c>
      <c r="B1045" s="1" t="s">
        <v>2495</v>
      </c>
      <c r="C1045">
        <v>722.66666666666663</v>
      </c>
      <c r="D1045">
        <v>9</v>
      </c>
      <c r="E1045">
        <v>80.296296296296291</v>
      </c>
    </row>
    <row r="1046" spans="1:5" x14ac:dyDescent="0.35">
      <c r="A1046" t="s">
        <v>101</v>
      </c>
      <c r="B1046" s="1" t="s">
        <v>3375</v>
      </c>
      <c r="C1046">
        <v>884.27272727272725</v>
      </c>
      <c r="D1046">
        <v>11</v>
      </c>
      <c r="E1046">
        <v>80.388429752066116</v>
      </c>
    </row>
    <row r="1047" spans="1:5" x14ac:dyDescent="0.35">
      <c r="A1047" t="s">
        <v>78</v>
      </c>
      <c r="B1047" s="1" t="s">
        <v>2811</v>
      </c>
      <c r="C1047">
        <v>724</v>
      </c>
      <c r="D1047">
        <v>9</v>
      </c>
      <c r="E1047">
        <v>80.444444444444443</v>
      </c>
    </row>
    <row r="1048" spans="1:5" x14ac:dyDescent="0.35">
      <c r="A1048" t="s">
        <v>203</v>
      </c>
      <c r="B1048" s="1" t="s">
        <v>3622</v>
      </c>
      <c r="C1048">
        <v>644</v>
      </c>
      <c r="D1048">
        <v>8</v>
      </c>
      <c r="E1048">
        <v>80.5</v>
      </c>
    </row>
    <row r="1049" spans="1:5" x14ac:dyDescent="0.35">
      <c r="A1049" t="s">
        <v>3291</v>
      </c>
      <c r="B1049" s="1" t="s">
        <v>1070</v>
      </c>
      <c r="C1049">
        <v>566.71428571428567</v>
      </c>
      <c r="D1049">
        <v>7</v>
      </c>
      <c r="E1049">
        <v>80.959183673469383</v>
      </c>
    </row>
    <row r="1050" spans="1:5" x14ac:dyDescent="0.35">
      <c r="A1050" t="s">
        <v>142</v>
      </c>
      <c r="B1050" s="1" t="s">
        <v>2504</v>
      </c>
      <c r="C1050">
        <v>811</v>
      </c>
      <c r="D1050">
        <v>10</v>
      </c>
      <c r="E1050">
        <v>81.099999999999994</v>
      </c>
    </row>
    <row r="1051" spans="1:5" x14ac:dyDescent="0.35">
      <c r="A1051" t="s">
        <v>183</v>
      </c>
      <c r="B1051" s="1" t="s">
        <v>2347</v>
      </c>
      <c r="C1051">
        <v>730</v>
      </c>
      <c r="D1051">
        <v>9</v>
      </c>
      <c r="E1051">
        <v>81.111111111111114</v>
      </c>
    </row>
    <row r="1052" spans="1:5" x14ac:dyDescent="0.35">
      <c r="A1052" t="s">
        <v>89</v>
      </c>
      <c r="B1052" s="1" t="s">
        <v>3972</v>
      </c>
      <c r="C1052">
        <v>811.4</v>
      </c>
      <c r="D1052">
        <v>10</v>
      </c>
      <c r="E1052">
        <v>81.14</v>
      </c>
    </row>
    <row r="1053" spans="1:5" x14ac:dyDescent="0.35">
      <c r="A1053" t="s">
        <v>82</v>
      </c>
      <c r="B1053" s="1" t="s">
        <v>646</v>
      </c>
      <c r="C1053">
        <v>813.2</v>
      </c>
      <c r="D1053">
        <v>10</v>
      </c>
      <c r="E1053">
        <v>81.320000000000007</v>
      </c>
    </row>
    <row r="1054" spans="1:5" x14ac:dyDescent="0.35">
      <c r="A1054" t="s">
        <v>150</v>
      </c>
      <c r="B1054" s="1" t="s">
        <v>2744</v>
      </c>
      <c r="C1054">
        <v>732.66666666666663</v>
      </c>
      <c r="D1054">
        <v>9</v>
      </c>
      <c r="E1054">
        <v>81.407407407407405</v>
      </c>
    </row>
    <row r="1055" spans="1:5" x14ac:dyDescent="0.35">
      <c r="A1055" t="s">
        <v>3289</v>
      </c>
      <c r="B1055" s="1" t="s">
        <v>817</v>
      </c>
      <c r="C1055">
        <v>571.42857142857144</v>
      </c>
      <c r="D1055">
        <v>7</v>
      </c>
      <c r="E1055">
        <v>81.632653061224488</v>
      </c>
    </row>
    <row r="1056" spans="1:5" x14ac:dyDescent="0.35">
      <c r="A1056" t="s">
        <v>170</v>
      </c>
      <c r="B1056" s="1" t="s">
        <v>2233</v>
      </c>
      <c r="C1056">
        <v>816.8</v>
      </c>
      <c r="D1056">
        <v>10</v>
      </c>
      <c r="E1056">
        <v>81.679999999999993</v>
      </c>
    </row>
    <row r="1057" spans="1:5" x14ac:dyDescent="0.35">
      <c r="A1057" t="s">
        <v>3545</v>
      </c>
      <c r="B1057" s="1" t="s">
        <v>1555</v>
      </c>
      <c r="C1057">
        <v>735.44444444444446</v>
      </c>
      <c r="D1057">
        <v>9</v>
      </c>
      <c r="E1057">
        <v>81.716049382716051</v>
      </c>
    </row>
    <row r="1058" spans="1:5" x14ac:dyDescent="0.35">
      <c r="A1058" t="s">
        <v>213</v>
      </c>
      <c r="B1058" s="1" t="s">
        <v>637</v>
      </c>
      <c r="C1058">
        <v>737.11111111111109</v>
      </c>
      <c r="D1058">
        <v>9</v>
      </c>
      <c r="E1058">
        <v>81.901234567901227</v>
      </c>
    </row>
    <row r="1059" spans="1:5" x14ac:dyDescent="0.35">
      <c r="A1059" t="s">
        <v>84</v>
      </c>
      <c r="B1059" s="1" t="s">
        <v>3105</v>
      </c>
      <c r="C1059">
        <v>819.1</v>
      </c>
      <c r="D1059">
        <v>10</v>
      </c>
      <c r="E1059">
        <v>81.91</v>
      </c>
    </row>
    <row r="1060" spans="1:5" x14ac:dyDescent="0.35">
      <c r="A1060" t="s">
        <v>280</v>
      </c>
      <c r="B1060" s="1" t="s">
        <v>1912</v>
      </c>
      <c r="C1060">
        <v>737.55555555555554</v>
      </c>
      <c r="D1060">
        <v>9</v>
      </c>
      <c r="E1060">
        <v>81.950617283950621</v>
      </c>
    </row>
    <row r="1061" spans="1:5" x14ac:dyDescent="0.35">
      <c r="A1061" t="s">
        <v>104</v>
      </c>
      <c r="B1061" s="1" t="s">
        <v>3093</v>
      </c>
      <c r="C1061">
        <v>655.625</v>
      </c>
      <c r="D1061">
        <v>8</v>
      </c>
      <c r="E1061">
        <v>81.953125</v>
      </c>
    </row>
    <row r="1062" spans="1:5" x14ac:dyDescent="0.35">
      <c r="A1062" t="s">
        <v>383</v>
      </c>
      <c r="B1062" s="1" t="s">
        <v>2259</v>
      </c>
      <c r="C1062">
        <v>659</v>
      </c>
      <c r="D1062">
        <v>8</v>
      </c>
      <c r="E1062">
        <v>82.375</v>
      </c>
    </row>
    <row r="1063" spans="1:5" x14ac:dyDescent="0.35">
      <c r="A1063" t="s">
        <v>232</v>
      </c>
      <c r="B1063" s="1" t="s">
        <v>2204</v>
      </c>
      <c r="C1063">
        <v>742.66666666666663</v>
      </c>
      <c r="D1063">
        <v>9</v>
      </c>
      <c r="E1063">
        <v>82.518518518518519</v>
      </c>
    </row>
    <row r="1064" spans="1:5" x14ac:dyDescent="0.35">
      <c r="A1064" t="s">
        <v>118</v>
      </c>
      <c r="B1064" s="1" t="s">
        <v>2633</v>
      </c>
      <c r="C1064">
        <v>660.875</v>
      </c>
      <c r="D1064">
        <v>8</v>
      </c>
      <c r="E1064">
        <v>82.609375</v>
      </c>
    </row>
    <row r="1065" spans="1:5" x14ac:dyDescent="0.35">
      <c r="A1065" t="s">
        <v>123</v>
      </c>
      <c r="B1065" s="1" t="s">
        <v>2892</v>
      </c>
      <c r="C1065">
        <v>826.7</v>
      </c>
      <c r="D1065">
        <v>10</v>
      </c>
      <c r="E1065">
        <v>82.67</v>
      </c>
    </row>
    <row r="1066" spans="1:5" x14ac:dyDescent="0.35">
      <c r="A1066" t="s">
        <v>112</v>
      </c>
      <c r="B1066" s="1" t="s">
        <v>724</v>
      </c>
      <c r="C1066">
        <v>748.44444444444446</v>
      </c>
      <c r="D1066">
        <v>9</v>
      </c>
      <c r="E1066">
        <v>83.160493827160494</v>
      </c>
    </row>
    <row r="1067" spans="1:5" x14ac:dyDescent="0.35">
      <c r="A1067" t="s">
        <v>3291</v>
      </c>
      <c r="B1067" s="1" t="s">
        <v>3684</v>
      </c>
      <c r="C1067">
        <v>833.6</v>
      </c>
      <c r="D1067">
        <v>10</v>
      </c>
      <c r="E1067">
        <v>83.36</v>
      </c>
    </row>
    <row r="1068" spans="1:5" x14ac:dyDescent="0.35">
      <c r="A1068" t="s">
        <v>3373</v>
      </c>
      <c r="B1068" s="1" t="s">
        <v>2480</v>
      </c>
      <c r="C1068">
        <v>750.55555555555554</v>
      </c>
      <c r="D1068">
        <v>9</v>
      </c>
      <c r="E1068">
        <v>83.395061728395063</v>
      </c>
    </row>
    <row r="1069" spans="1:5" x14ac:dyDescent="0.35">
      <c r="A1069" t="s">
        <v>3430</v>
      </c>
      <c r="B1069" s="1" t="s">
        <v>1233</v>
      </c>
      <c r="C1069">
        <v>757</v>
      </c>
      <c r="D1069">
        <v>9</v>
      </c>
      <c r="E1069">
        <v>84.111111111111114</v>
      </c>
    </row>
    <row r="1070" spans="1:5" x14ac:dyDescent="0.35">
      <c r="A1070" t="s">
        <v>151</v>
      </c>
      <c r="B1070" s="1" t="s">
        <v>1228</v>
      </c>
      <c r="C1070">
        <v>589.14285714285711</v>
      </c>
      <c r="D1070">
        <v>7</v>
      </c>
      <c r="E1070">
        <v>84.16326530612244</v>
      </c>
    </row>
    <row r="1071" spans="1:5" x14ac:dyDescent="0.35">
      <c r="A1071" t="s">
        <v>94</v>
      </c>
      <c r="B1071" s="1" t="s">
        <v>1569</v>
      </c>
      <c r="C1071">
        <v>757.66666666666663</v>
      </c>
      <c r="D1071">
        <v>9</v>
      </c>
      <c r="E1071">
        <v>84.185185185185176</v>
      </c>
    </row>
    <row r="1072" spans="1:5" x14ac:dyDescent="0.35">
      <c r="A1072" t="s">
        <v>210</v>
      </c>
      <c r="B1072" s="1" t="s">
        <v>3935</v>
      </c>
      <c r="C1072">
        <v>759.33333333333337</v>
      </c>
      <c r="D1072">
        <v>9</v>
      </c>
      <c r="E1072">
        <v>84.370370370370381</v>
      </c>
    </row>
    <row r="1073" spans="1:5" x14ac:dyDescent="0.35">
      <c r="A1073" t="s">
        <v>96</v>
      </c>
      <c r="B1073" s="1" t="s">
        <v>3383</v>
      </c>
      <c r="C1073">
        <v>677</v>
      </c>
      <c r="D1073">
        <v>8</v>
      </c>
      <c r="E1073">
        <v>84.625</v>
      </c>
    </row>
    <row r="1074" spans="1:5" x14ac:dyDescent="0.35">
      <c r="A1074" t="s">
        <v>204</v>
      </c>
      <c r="B1074" s="1" t="s">
        <v>2084</v>
      </c>
      <c r="C1074">
        <v>847.8</v>
      </c>
      <c r="D1074">
        <v>10</v>
      </c>
      <c r="E1074">
        <v>84.78</v>
      </c>
    </row>
    <row r="1075" spans="1:5" x14ac:dyDescent="0.35">
      <c r="A1075" t="s">
        <v>313</v>
      </c>
      <c r="B1075" s="1" t="s">
        <v>4018</v>
      </c>
      <c r="C1075">
        <v>594.28571428571433</v>
      </c>
      <c r="D1075">
        <v>7</v>
      </c>
      <c r="E1075">
        <v>84.897959183673478</v>
      </c>
    </row>
    <row r="1076" spans="1:5" x14ac:dyDescent="0.35">
      <c r="A1076" t="s">
        <v>3850</v>
      </c>
      <c r="B1076" s="1" t="s">
        <v>2466</v>
      </c>
      <c r="C1076">
        <v>765.22222222222217</v>
      </c>
      <c r="D1076">
        <v>9</v>
      </c>
      <c r="E1076">
        <v>85.024691358024683</v>
      </c>
    </row>
    <row r="1077" spans="1:5" x14ac:dyDescent="0.35">
      <c r="A1077" t="s">
        <v>3512</v>
      </c>
      <c r="B1077" s="1" t="s">
        <v>1479</v>
      </c>
      <c r="C1077">
        <v>680.25</v>
      </c>
      <c r="D1077">
        <v>8</v>
      </c>
      <c r="E1077">
        <v>85.03125</v>
      </c>
    </row>
    <row r="1078" spans="1:5" x14ac:dyDescent="0.35">
      <c r="A1078" t="s">
        <v>129</v>
      </c>
      <c r="B1078" s="1" t="s">
        <v>3980</v>
      </c>
      <c r="C1078">
        <v>766.55555555555554</v>
      </c>
      <c r="D1078">
        <v>9</v>
      </c>
      <c r="E1078">
        <v>85.172839506172835</v>
      </c>
    </row>
    <row r="1079" spans="1:5" x14ac:dyDescent="0.35">
      <c r="A1079" t="s">
        <v>89</v>
      </c>
      <c r="B1079" s="1" t="s">
        <v>950</v>
      </c>
      <c r="C1079">
        <v>681.625</v>
      </c>
      <c r="D1079">
        <v>8</v>
      </c>
      <c r="E1079">
        <v>85.203125</v>
      </c>
    </row>
    <row r="1080" spans="1:5" x14ac:dyDescent="0.35">
      <c r="A1080" t="s">
        <v>300</v>
      </c>
      <c r="B1080" s="1" t="s">
        <v>3711</v>
      </c>
      <c r="C1080">
        <v>681.75</v>
      </c>
      <c r="D1080">
        <v>8</v>
      </c>
      <c r="E1080">
        <v>85.21875</v>
      </c>
    </row>
    <row r="1081" spans="1:5" x14ac:dyDescent="0.35">
      <c r="A1081" t="s">
        <v>3134</v>
      </c>
      <c r="B1081" s="1" t="s">
        <v>2751</v>
      </c>
      <c r="C1081">
        <v>683</v>
      </c>
      <c r="D1081">
        <v>8</v>
      </c>
      <c r="E1081">
        <v>85.375</v>
      </c>
    </row>
    <row r="1082" spans="1:5" x14ac:dyDescent="0.35">
      <c r="A1082" t="s">
        <v>3251</v>
      </c>
      <c r="B1082" s="1" t="s">
        <v>1804</v>
      </c>
      <c r="C1082">
        <v>683.75</v>
      </c>
      <c r="D1082">
        <v>8</v>
      </c>
      <c r="E1082">
        <v>85.46875</v>
      </c>
    </row>
    <row r="1083" spans="1:5" x14ac:dyDescent="0.35">
      <c r="A1083" t="s">
        <v>89</v>
      </c>
      <c r="B1083" s="1" t="s">
        <v>3923</v>
      </c>
      <c r="C1083">
        <v>770.11111111111109</v>
      </c>
      <c r="D1083">
        <v>9</v>
      </c>
      <c r="E1083">
        <v>85.567901234567898</v>
      </c>
    </row>
    <row r="1084" spans="1:5" x14ac:dyDescent="0.35">
      <c r="A1084" t="s">
        <v>106</v>
      </c>
      <c r="B1084" s="1" t="s">
        <v>793</v>
      </c>
      <c r="C1084">
        <v>685.625</v>
      </c>
      <c r="D1084">
        <v>8</v>
      </c>
      <c r="E1084">
        <v>85.703125</v>
      </c>
    </row>
    <row r="1085" spans="1:5" x14ac:dyDescent="0.35">
      <c r="A1085" t="s">
        <v>3265</v>
      </c>
      <c r="B1085" t="s">
        <v>4053</v>
      </c>
      <c r="C1085">
        <v>772.55555555555554</v>
      </c>
      <c r="D1085">
        <v>9</v>
      </c>
      <c r="E1085">
        <v>85.839506172839506</v>
      </c>
    </row>
    <row r="1086" spans="1:5" x14ac:dyDescent="0.35">
      <c r="A1086" t="s">
        <v>97</v>
      </c>
      <c r="B1086" s="1" t="s">
        <v>3306</v>
      </c>
      <c r="C1086">
        <v>863.2</v>
      </c>
      <c r="D1086">
        <v>10</v>
      </c>
      <c r="E1086">
        <v>86.320000000000007</v>
      </c>
    </row>
    <row r="1087" spans="1:5" x14ac:dyDescent="0.35">
      <c r="A1087" t="s">
        <v>184</v>
      </c>
      <c r="B1087" s="1" t="s">
        <v>1990</v>
      </c>
      <c r="C1087">
        <v>866</v>
      </c>
      <c r="D1087">
        <v>10</v>
      </c>
      <c r="E1087">
        <v>86.6</v>
      </c>
    </row>
    <row r="1088" spans="1:5" x14ac:dyDescent="0.35">
      <c r="A1088" t="s">
        <v>270</v>
      </c>
      <c r="B1088" s="1" t="s">
        <v>607</v>
      </c>
      <c r="C1088">
        <v>779.44444444444446</v>
      </c>
      <c r="D1088">
        <v>9</v>
      </c>
      <c r="E1088">
        <v>86.604938271604937</v>
      </c>
    </row>
    <row r="1089" spans="1:5" x14ac:dyDescent="0.35">
      <c r="A1089" t="s">
        <v>3135</v>
      </c>
      <c r="B1089" s="1" t="s">
        <v>860</v>
      </c>
      <c r="C1089">
        <v>780.77777777777783</v>
      </c>
      <c r="D1089">
        <v>9</v>
      </c>
      <c r="E1089">
        <v>86.753086419753089</v>
      </c>
    </row>
    <row r="1090" spans="1:5" x14ac:dyDescent="0.35">
      <c r="A1090" t="s">
        <v>84</v>
      </c>
      <c r="B1090" s="1" t="s">
        <v>3224</v>
      </c>
      <c r="C1090">
        <v>867.8</v>
      </c>
      <c r="D1090">
        <v>10</v>
      </c>
      <c r="E1090">
        <v>86.78</v>
      </c>
    </row>
    <row r="1091" spans="1:5" x14ac:dyDescent="0.35">
      <c r="A1091" t="s">
        <v>84</v>
      </c>
      <c r="B1091" s="1" t="s">
        <v>825</v>
      </c>
      <c r="C1091">
        <v>781.66666666666663</v>
      </c>
      <c r="D1091">
        <v>9</v>
      </c>
      <c r="E1091">
        <v>86.851851851851848</v>
      </c>
    </row>
    <row r="1092" spans="1:5" x14ac:dyDescent="0.35">
      <c r="A1092" t="s">
        <v>305</v>
      </c>
      <c r="B1092" s="1" t="s">
        <v>2506</v>
      </c>
      <c r="C1092">
        <v>783.11111111111109</v>
      </c>
      <c r="D1092">
        <v>9</v>
      </c>
      <c r="E1092">
        <v>87.012345679012341</v>
      </c>
    </row>
    <row r="1093" spans="1:5" x14ac:dyDescent="0.35">
      <c r="A1093" t="s">
        <v>84</v>
      </c>
      <c r="B1093" s="1" t="s">
        <v>1566</v>
      </c>
      <c r="C1093">
        <v>705.5</v>
      </c>
      <c r="D1093">
        <v>8</v>
      </c>
      <c r="E1093">
        <v>88.1875</v>
      </c>
    </row>
    <row r="1094" spans="1:5" x14ac:dyDescent="0.35">
      <c r="A1094" t="s">
        <v>183</v>
      </c>
      <c r="B1094" s="1" t="s">
        <v>951</v>
      </c>
      <c r="C1094">
        <v>795.66666666666663</v>
      </c>
      <c r="D1094">
        <v>9</v>
      </c>
      <c r="E1094">
        <v>88.407407407407405</v>
      </c>
    </row>
    <row r="1095" spans="1:5" x14ac:dyDescent="0.35">
      <c r="A1095" t="s">
        <v>82</v>
      </c>
      <c r="B1095" s="1" t="s">
        <v>3676</v>
      </c>
      <c r="C1095">
        <v>709.25</v>
      </c>
      <c r="D1095">
        <v>8</v>
      </c>
      <c r="E1095">
        <v>88.65625</v>
      </c>
    </row>
    <row r="1096" spans="1:5" x14ac:dyDescent="0.35">
      <c r="A1096" t="s">
        <v>310</v>
      </c>
      <c r="B1096" s="1" t="s">
        <v>3902</v>
      </c>
      <c r="C1096">
        <v>621.57142857142856</v>
      </c>
      <c r="D1096">
        <v>7</v>
      </c>
      <c r="E1096">
        <v>88.795918367346943</v>
      </c>
    </row>
    <row r="1097" spans="1:5" x14ac:dyDescent="0.35">
      <c r="A1097" t="s">
        <v>3771</v>
      </c>
      <c r="B1097" s="1" t="s">
        <v>2234</v>
      </c>
      <c r="C1097">
        <v>266.66666666666669</v>
      </c>
      <c r="D1097">
        <v>3</v>
      </c>
      <c r="E1097">
        <v>88.8888888888889</v>
      </c>
    </row>
    <row r="1098" spans="1:5" x14ac:dyDescent="0.35">
      <c r="A1098" s="2" t="s">
        <v>201</v>
      </c>
      <c r="B1098" s="8" t="s">
        <v>2856</v>
      </c>
      <c r="C1098">
        <v>356</v>
      </c>
      <c r="D1098">
        <v>4</v>
      </c>
      <c r="E1098">
        <v>89</v>
      </c>
    </row>
    <row r="1099" spans="1:5" x14ac:dyDescent="0.35">
      <c r="A1099" t="s">
        <v>119</v>
      </c>
      <c r="B1099" s="1" t="s">
        <v>1798</v>
      </c>
      <c r="C1099">
        <v>802</v>
      </c>
      <c r="D1099">
        <v>9</v>
      </c>
      <c r="E1099">
        <v>89.111111111111114</v>
      </c>
    </row>
    <row r="1100" spans="1:5" x14ac:dyDescent="0.35">
      <c r="A1100" t="s">
        <v>97</v>
      </c>
      <c r="B1100" s="1" t="s">
        <v>614</v>
      </c>
      <c r="C1100">
        <v>715.5</v>
      </c>
      <c r="D1100">
        <v>8</v>
      </c>
      <c r="E1100">
        <v>89.4375</v>
      </c>
    </row>
    <row r="1101" spans="1:5" x14ac:dyDescent="0.35">
      <c r="A1101" t="s">
        <v>178</v>
      </c>
      <c r="B1101" s="1" t="s">
        <v>2711</v>
      </c>
      <c r="C1101">
        <v>895.6</v>
      </c>
      <c r="D1101">
        <v>10</v>
      </c>
      <c r="E1101">
        <v>89.56</v>
      </c>
    </row>
    <row r="1102" spans="1:5" x14ac:dyDescent="0.35">
      <c r="A1102" t="s">
        <v>3907</v>
      </c>
      <c r="B1102" s="1" t="s">
        <v>3908</v>
      </c>
      <c r="C1102">
        <v>721.125</v>
      </c>
      <c r="D1102">
        <v>8</v>
      </c>
      <c r="E1102">
        <v>90.140625</v>
      </c>
    </row>
    <row r="1103" spans="1:5" x14ac:dyDescent="0.35">
      <c r="A1103" t="s">
        <v>121</v>
      </c>
      <c r="B1103" s="1" t="s">
        <v>3780</v>
      </c>
      <c r="C1103">
        <v>812</v>
      </c>
      <c r="D1103">
        <v>9</v>
      </c>
      <c r="E1103">
        <v>90.222222222222229</v>
      </c>
    </row>
    <row r="1104" spans="1:5" x14ac:dyDescent="0.35">
      <c r="A1104" t="s">
        <v>102</v>
      </c>
      <c r="B1104" s="1" t="s">
        <v>3204</v>
      </c>
      <c r="C1104">
        <v>722.125</v>
      </c>
      <c r="D1104">
        <v>8</v>
      </c>
      <c r="E1104">
        <v>90.265625</v>
      </c>
    </row>
    <row r="1105" spans="1:5" x14ac:dyDescent="0.35">
      <c r="A1105" t="s">
        <v>235</v>
      </c>
      <c r="B1105" s="1" t="s">
        <v>1418</v>
      </c>
      <c r="C1105">
        <v>722.25</v>
      </c>
      <c r="D1105">
        <v>8</v>
      </c>
      <c r="E1105">
        <v>90.28125</v>
      </c>
    </row>
    <row r="1106" spans="1:5" x14ac:dyDescent="0.35">
      <c r="A1106" t="s">
        <v>113</v>
      </c>
      <c r="B1106" s="1" t="s">
        <v>3886</v>
      </c>
      <c r="C1106">
        <v>726.875</v>
      </c>
      <c r="D1106">
        <v>8</v>
      </c>
      <c r="E1106">
        <v>90.859375</v>
      </c>
    </row>
    <row r="1107" spans="1:5" x14ac:dyDescent="0.35">
      <c r="A1107" t="s">
        <v>88</v>
      </c>
      <c r="B1107" s="1" t="s">
        <v>539</v>
      </c>
      <c r="C1107">
        <v>727.375</v>
      </c>
      <c r="D1107">
        <v>8</v>
      </c>
      <c r="E1107">
        <v>90.921875</v>
      </c>
    </row>
    <row r="1108" spans="1:5" x14ac:dyDescent="0.35">
      <c r="A1108" t="s">
        <v>85</v>
      </c>
      <c r="B1108" s="1" t="s">
        <v>2027</v>
      </c>
      <c r="C1108">
        <v>727.5</v>
      </c>
      <c r="D1108">
        <v>8</v>
      </c>
      <c r="E1108">
        <v>90.9375</v>
      </c>
    </row>
    <row r="1109" spans="1:5" x14ac:dyDescent="0.35">
      <c r="A1109" t="s">
        <v>125</v>
      </c>
      <c r="B1109" s="1" t="s">
        <v>3017</v>
      </c>
      <c r="C1109">
        <v>818.44444444444446</v>
      </c>
      <c r="D1109">
        <v>9</v>
      </c>
      <c r="E1109">
        <v>90.938271604938279</v>
      </c>
    </row>
    <row r="1110" spans="1:5" x14ac:dyDescent="0.35">
      <c r="A1110" t="s">
        <v>227</v>
      </c>
      <c r="B1110" s="1" t="s">
        <v>1280</v>
      </c>
      <c r="C1110">
        <v>640</v>
      </c>
      <c r="D1110">
        <v>7</v>
      </c>
      <c r="E1110">
        <v>91.428571428571431</v>
      </c>
    </row>
    <row r="1111" spans="1:5" x14ac:dyDescent="0.35">
      <c r="A1111" t="s">
        <v>164</v>
      </c>
      <c r="B1111" s="1" t="s">
        <v>3753</v>
      </c>
      <c r="C1111">
        <v>732.125</v>
      </c>
      <c r="D1111">
        <v>8</v>
      </c>
      <c r="E1111">
        <v>91.515625</v>
      </c>
    </row>
    <row r="1112" spans="1:5" x14ac:dyDescent="0.35">
      <c r="A1112" t="s">
        <v>84</v>
      </c>
      <c r="B1112" s="1" t="s">
        <v>734</v>
      </c>
      <c r="C1112">
        <v>824.66666666666663</v>
      </c>
      <c r="D1112">
        <v>9</v>
      </c>
      <c r="E1112">
        <v>91.629629629629619</v>
      </c>
    </row>
    <row r="1113" spans="1:5" x14ac:dyDescent="0.35">
      <c r="A1113" t="s">
        <v>111</v>
      </c>
      <c r="B1113" s="1" t="s">
        <v>619</v>
      </c>
      <c r="C1113">
        <v>641.42857142857144</v>
      </c>
      <c r="D1113">
        <v>7</v>
      </c>
      <c r="E1113">
        <v>91.632653061224488</v>
      </c>
    </row>
    <row r="1114" spans="1:5" x14ac:dyDescent="0.35">
      <c r="A1114" t="s">
        <v>3380</v>
      </c>
      <c r="B1114" s="1" t="s">
        <v>2011</v>
      </c>
      <c r="C1114">
        <v>641.57142857142856</v>
      </c>
      <c r="D1114">
        <v>7</v>
      </c>
      <c r="E1114">
        <v>91.65306122448979</v>
      </c>
    </row>
    <row r="1115" spans="1:5" x14ac:dyDescent="0.35">
      <c r="A1115" t="s">
        <v>171</v>
      </c>
      <c r="B1115" s="1" t="s">
        <v>2007</v>
      </c>
      <c r="C1115">
        <v>734.375</v>
      </c>
      <c r="D1115">
        <v>8</v>
      </c>
      <c r="E1115">
        <v>91.796875</v>
      </c>
    </row>
    <row r="1116" spans="1:5" x14ac:dyDescent="0.35">
      <c r="A1116" t="s">
        <v>116</v>
      </c>
      <c r="B1116" s="1" t="s">
        <v>3720</v>
      </c>
      <c r="C1116">
        <v>738.375</v>
      </c>
      <c r="D1116">
        <v>8</v>
      </c>
      <c r="E1116">
        <v>92.296875</v>
      </c>
    </row>
    <row r="1117" spans="1:5" x14ac:dyDescent="0.35">
      <c r="A1117" t="s">
        <v>93</v>
      </c>
      <c r="B1117" s="1" t="s">
        <v>2552</v>
      </c>
      <c r="C1117">
        <v>647.28571428571433</v>
      </c>
      <c r="D1117">
        <v>7</v>
      </c>
      <c r="E1117">
        <v>92.469387755102048</v>
      </c>
    </row>
    <row r="1118" spans="1:5" x14ac:dyDescent="0.35">
      <c r="A1118" t="s">
        <v>99</v>
      </c>
      <c r="B1118" s="1" t="s">
        <v>805</v>
      </c>
      <c r="C1118">
        <v>740.25</v>
      </c>
      <c r="D1118">
        <v>8</v>
      </c>
      <c r="E1118">
        <v>92.53125</v>
      </c>
    </row>
    <row r="1119" spans="1:5" x14ac:dyDescent="0.35">
      <c r="A1119" t="s">
        <v>182</v>
      </c>
      <c r="B1119" s="1" t="s">
        <v>3331</v>
      </c>
      <c r="C1119">
        <v>741.625</v>
      </c>
      <c r="D1119">
        <v>8</v>
      </c>
      <c r="E1119">
        <v>92.703125</v>
      </c>
    </row>
    <row r="1120" spans="1:5" x14ac:dyDescent="0.35">
      <c r="A1120" t="s">
        <v>3258</v>
      </c>
      <c r="B1120" s="1" t="s">
        <v>3259</v>
      </c>
      <c r="C1120">
        <v>464</v>
      </c>
      <c r="D1120">
        <v>5</v>
      </c>
      <c r="E1120">
        <v>92.8</v>
      </c>
    </row>
    <row r="1121" spans="1:5" x14ac:dyDescent="0.35">
      <c r="A1121" t="s">
        <v>174</v>
      </c>
      <c r="B1121" s="1" t="s">
        <v>2730</v>
      </c>
      <c r="C1121">
        <v>651.28571428571433</v>
      </c>
      <c r="D1121">
        <v>7</v>
      </c>
      <c r="E1121">
        <v>93.040816326530617</v>
      </c>
    </row>
    <row r="1122" spans="1:5" x14ac:dyDescent="0.35">
      <c r="A1122" t="s">
        <v>3647</v>
      </c>
      <c r="B1122" s="1" t="s">
        <v>1867</v>
      </c>
      <c r="C1122">
        <v>652.28571428571433</v>
      </c>
      <c r="D1122">
        <v>7</v>
      </c>
      <c r="E1122">
        <v>93.183673469387756</v>
      </c>
    </row>
    <row r="1123" spans="1:5" x14ac:dyDescent="0.35">
      <c r="A1123" t="s">
        <v>111</v>
      </c>
      <c r="B1123" s="1" t="s">
        <v>1462</v>
      </c>
      <c r="C1123">
        <v>654.57142857142856</v>
      </c>
      <c r="D1123">
        <v>7</v>
      </c>
      <c r="E1123">
        <v>93.510204081632651</v>
      </c>
    </row>
    <row r="1124" spans="1:5" x14ac:dyDescent="0.35">
      <c r="A1124" t="s">
        <v>79</v>
      </c>
      <c r="B1124" s="1" t="s">
        <v>473</v>
      </c>
      <c r="C1124">
        <v>748.125</v>
      </c>
      <c r="D1124">
        <v>8</v>
      </c>
      <c r="E1124">
        <v>93.515625</v>
      </c>
    </row>
    <row r="1125" spans="1:5" x14ac:dyDescent="0.35">
      <c r="A1125" t="s">
        <v>149</v>
      </c>
      <c r="B1125" s="1" t="s">
        <v>561</v>
      </c>
      <c r="C1125">
        <v>655.57142857142856</v>
      </c>
      <c r="D1125">
        <v>7</v>
      </c>
      <c r="E1125">
        <v>93.65306122448979</v>
      </c>
    </row>
    <row r="1126" spans="1:5" x14ac:dyDescent="0.35">
      <c r="A1126" t="s">
        <v>87</v>
      </c>
      <c r="B1126" s="1" t="s">
        <v>3250</v>
      </c>
      <c r="C1126">
        <v>751.875</v>
      </c>
      <c r="D1126">
        <v>8</v>
      </c>
      <c r="E1126">
        <v>93.984375</v>
      </c>
    </row>
    <row r="1127" spans="1:5" x14ac:dyDescent="0.35">
      <c r="A1127" t="s">
        <v>77</v>
      </c>
      <c r="B1127" s="1" t="s">
        <v>3182</v>
      </c>
      <c r="C1127">
        <v>751.875</v>
      </c>
      <c r="D1127">
        <v>8</v>
      </c>
      <c r="E1127">
        <v>93.984375</v>
      </c>
    </row>
    <row r="1128" spans="1:5" x14ac:dyDescent="0.35">
      <c r="A1128" t="s">
        <v>213</v>
      </c>
      <c r="B1128" s="1" t="s">
        <v>1190</v>
      </c>
      <c r="C1128">
        <v>846.11111111111109</v>
      </c>
      <c r="D1128">
        <v>9</v>
      </c>
      <c r="E1128">
        <v>94.012345679012341</v>
      </c>
    </row>
    <row r="1129" spans="1:5" x14ac:dyDescent="0.35">
      <c r="A1129" t="s">
        <v>84</v>
      </c>
      <c r="B1129" s="1" t="s">
        <v>2992</v>
      </c>
      <c r="C1129">
        <v>756.25</v>
      </c>
      <c r="D1129">
        <v>8</v>
      </c>
      <c r="E1129">
        <v>94.53125</v>
      </c>
    </row>
    <row r="1130" spans="1:5" x14ac:dyDescent="0.35">
      <c r="A1130" t="s">
        <v>289</v>
      </c>
      <c r="B1130" s="1" t="s">
        <v>2073</v>
      </c>
      <c r="C1130">
        <v>757.875</v>
      </c>
      <c r="D1130">
        <v>8</v>
      </c>
      <c r="E1130">
        <v>94.734375</v>
      </c>
    </row>
    <row r="1131" spans="1:5" x14ac:dyDescent="0.35">
      <c r="A1131" t="s">
        <v>147</v>
      </c>
      <c r="B1131" s="1" t="s">
        <v>3262</v>
      </c>
      <c r="C1131">
        <v>664.85714285714289</v>
      </c>
      <c r="D1131">
        <v>7</v>
      </c>
      <c r="E1131">
        <v>94.979591836734699</v>
      </c>
    </row>
    <row r="1132" spans="1:5" x14ac:dyDescent="0.35">
      <c r="A1132" t="s">
        <v>303</v>
      </c>
      <c r="B1132" s="1" t="s">
        <v>1889</v>
      </c>
      <c r="C1132">
        <v>665.14285714285711</v>
      </c>
      <c r="D1132">
        <v>7</v>
      </c>
      <c r="E1132">
        <v>95.020408163265301</v>
      </c>
    </row>
    <row r="1133" spans="1:5" x14ac:dyDescent="0.35">
      <c r="A1133" t="s">
        <v>93</v>
      </c>
      <c r="B1133" s="1" t="s">
        <v>2699</v>
      </c>
      <c r="C1133">
        <v>855.44444444444446</v>
      </c>
      <c r="D1133">
        <v>9</v>
      </c>
      <c r="E1133">
        <v>95.049382716049379</v>
      </c>
    </row>
    <row r="1134" spans="1:5" x14ac:dyDescent="0.35">
      <c r="A1134" t="s">
        <v>80</v>
      </c>
      <c r="B1134" s="1" t="s">
        <v>1014</v>
      </c>
      <c r="C1134">
        <v>666.42857142857144</v>
      </c>
      <c r="D1134">
        <v>7</v>
      </c>
      <c r="E1134">
        <v>95.204081632653057</v>
      </c>
    </row>
    <row r="1135" spans="1:5" x14ac:dyDescent="0.35">
      <c r="A1135" t="s">
        <v>119</v>
      </c>
      <c r="B1135" s="1" t="s">
        <v>1987</v>
      </c>
      <c r="C1135">
        <v>861.55555555555554</v>
      </c>
      <c r="D1135">
        <v>9</v>
      </c>
      <c r="E1135">
        <v>95.728395061728392</v>
      </c>
    </row>
    <row r="1136" spans="1:5" x14ac:dyDescent="0.35">
      <c r="A1136" t="s">
        <v>224</v>
      </c>
      <c r="B1136" s="1" t="s">
        <v>1039</v>
      </c>
      <c r="C1136">
        <v>578</v>
      </c>
      <c r="D1136">
        <v>6</v>
      </c>
      <c r="E1136">
        <v>96.333333333333329</v>
      </c>
    </row>
    <row r="1137" spans="1:5" x14ac:dyDescent="0.35">
      <c r="A1137" t="s">
        <v>119</v>
      </c>
      <c r="B1137" s="1" t="s">
        <v>1273</v>
      </c>
      <c r="C1137">
        <v>675.57142857142856</v>
      </c>
      <c r="D1137">
        <v>7</v>
      </c>
      <c r="E1137">
        <v>96.510204081632651</v>
      </c>
    </row>
    <row r="1138" spans="1:5" x14ac:dyDescent="0.35">
      <c r="A1138" t="s">
        <v>3443</v>
      </c>
      <c r="B1138" s="1" t="s">
        <v>1257</v>
      </c>
      <c r="C1138">
        <v>773.125</v>
      </c>
      <c r="D1138">
        <v>8</v>
      </c>
      <c r="E1138">
        <v>96.640625</v>
      </c>
    </row>
    <row r="1139" spans="1:5" x14ac:dyDescent="0.35">
      <c r="A1139" t="s">
        <v>252</v>
      </c>
      <c r="B1139" s="1" t="s">
        <v>2490</v>
      </c>
      <c r="C1139">
        <v>774.5</v>
      </c>
      <c r="D1139">
        <v>8</v>
      </c>
      <c r="E1139">
        <v>96.8125</v>
      </c>
    </row>
    <row r="1140" spans="1:5" x14ac:dyDescent="0.35">
      <c r="A1140" t="s">
        <v>84</v>
      </c>
      <c r="B1140" s="1" t="s">
        <v>1261</v>
      </c>
      <c r="C1140">
        <v>871.55555555555554</v>
      </c>
      <c r="D1140">
        <v>9</v>
      </c>
      <c r="E1140">
        <v>96.839506172839506</v>
      </c>
    </row>
    <row r="1141" spans="1:5" x14ac:dyDescent="0.35">
      <c r="A1141" t="s">
        <v>3148</v>
      </c>
      <c r="B1141" s="1" t="s">
        <v>3185</v>
      </c>
      <c r="C1141">
        <v>777</v>
      </c>
      <c r="D1141">
        <v>8</v>
      </c>
      <c r="E1141">
        <v>97.125</v>
      </c>
    </row>
    <row r="1142" spans="1:5" x14ac:dyDescent="0.35">
      <c r="A1142" t="s">
        <v>3291</v>
      </c>
      <c r="B1142" s="1" t="s">
        <v>1800</v>
      </c>
      <c r="C1142">
        <v>681.14285714285711</v>
      </c>
      <c r="D1142">
        <v>7</v>
      </c>
      <c r="E1142">
        <v>97.306122448979593</v>
      </c>
    </row>
    <row r="1143" spans="1:5" x14ac:dyDescent="0.35">
      <c r="A1143" t="s">
        <v>145</v>
      </c>
      <c r="B1143" s="1" t="s">
        <v>3838</v>
      </c>
      <c r="C1143">
        <v>683</v>
      </c>
      <c r="D1143">
        <v>7</v>
      </c>
      <c r="E1143">
        <v>97.571428571428569</v>
      </c>
    </row>
    <row r="1144" spans="1:5" x14ac:dyDescent="0.35">
      <c r="A1144" t="s">
        <v>385</v>
      </c>
      <c r="B1144" s="1" t="s">
        <v>2449</v>
      </c>
      <c r="C1144">
        <v>781.75</v>
      </c>
      <c r="D1144">
        <v>8</v>
      </c>
      <c r="E1144">
        <v>97.71875</v>
      </c>
    </row>
    <row r="1145" spans="1:5" x14ac:dyDescent="0.35">
      <c r="A1145" t="s">
        <v>131</v>
      </c>
      <c r="B1145" s="1" t="s">
        <v>2008</v>
      </c>
      <c r="C1145">
        <v>783.125</v>
      </c>
      <c r="D1145">
        <v>8</v>
      </c>
      <c r="E1145">
        <v>97.890625</v>
      </c>
    </row>
    <row r="1146" spans="1:5" x14ac:dyDescent="0.35">
      <c r="A1146" t="s">
        <v>3210</v>
      </c>
      <c r="B1146" s="1" t="s">
        <v>3702</v>
      </c>
      <c r="C1146">
        <v>783.125</v>
      </c>
      <c r="D1146">
        <v>8</v>
      </c>
      <c r="E1146">
        <v>97.890625</v>
      </c>
    </row>
    <row r="1147" spans="1:5" x14ac:dyDescent="0.35">
      <c r="A1147" t="s">
        <v>146</v>
      </c>
      <c r="B1147" s="1" t="s">
        <v>2702</v>
      </c>
      <c r="C1147">
        <v>785.5</v>
      </c>
      <c r="D1147">
        <v>8</v>
      </c>
      <c r="E1147">
        <v>98.1875</v>
      </c>
    </row>
    <row r="1148" spans="1:5" x14ac:dyDescent="0.35">
      <c r="A1148" t="s">
        <v>3522</v>
      </c>
      <c r="B1148" t="s">
        <v>1493</v>
      </c>
      <c r="C1148">
        <v>884.66666666666663</v>
      </c>
      <c r="D1148">
        <v>9</v>
      </c>
      <c r="E1148">
        <v>98.296296296296291</v>
      </c>
    </row>
    <row r="1149" spans="1:5" x14ac:dyDescent="0.35">
      <c r="A1149" t="s">
        <v>115</v>
      </c>
      <c r="B1149" s="1" t="s">
        <v>882</v>
      </c>
      <c r="C1149">
        <v>688.71428571428567</v>
      </c>
      <c r="D1149">
        <v>7</v>
      </c>
      <c r="E1149">
        <v>98.387755102040813</v>
      </c>
    </row>
    <row r="1150" spans="1:5" x14ac:dyDescent="0.35">
      <c r="A1150" t="s">
        <v>82</v>
      </c>
      <c r="B1150" s="1" t="s">
        <v>2076</v>
      </c>
      <c r="C1150">
        <v>789</v>
      </c>
      <c r="D1150">
        <v>8</v>
      </c>
      <c r="E1150">
        <v>98.625</v>
      </c>
    </row>
    <row r="1151" spans="1:5" x14ac:dyDescent="0.35">
      <c r="A1151" t="s">
        <v>215</v>
      </c>
      <c r="B1151" s="1" t="s">
        <v>1221</v>
      </c>
      <c r="C1151">
        <v>690.57142857142856</v>
      </c>
      <c r="D1151">
        <v>7</v>
      </c>
      <c r="E1151">
        <v>98.65306122448979</v>
      </c>
    </row>
    <row r="1152" spans="1:5" x14ac:dyDescent="0.35">
      <c r="A1152" t="s">
        <v>300</v>
      </c>
      <c r="B1152" s="1" t="s">
        <v>2771</v>
      </c>
      <c r="C1152">
        <v>690.85714285714289</v>
      </c>
      <c r="D1152">
        <v>7</v>
      </c>
      <c r="E1152">
        <v>98.693877551020407</v>
      </c>
    </row>
    <row r="1153" spans="1:5" x14ac:dyDescent="0.35">
      <c r="A1153" t="s">
        <v>3373</v>
      </c>
      <c r="B1153" s="1" t="s">
        <v>1742</v>
      </c>
      <c r="C1153">
        <v>692.57142857142856</v>
      </c>
      <c r="D1153">
        <v>7</v>
      </c>
      <c r="E1153">
        <v>98.938775510204081</v>
      </c>
    </row>
    <row r="1154" spans="1:5" x14ac:dyDescent="0.35">
      <c r="A1154" t="s">
        <v>145</v>
      </c>
      <c r="B1154" s="1" t="s">
        <v>3355</v>
      </c>
      <c r="C1154">
        <v>791.75</v>
      </c>
      <c r="D1154">
        <v>8</v>
      </c>
      <c r="E1154">
        <v>98.96875</v>
      </c>
    </row>
    <row r="1155" spans="1:5" x14ac:dyDescent="0.35">
      <c r="A1155" t="s">
        <v>328</v>
      </c>
      <c r="B1155" s="1" t="s">
        <v>4029</v>
      </c>
      <c r="C1155">
        <v>692.85714285714289</v>
      </c>
      <c r="D1155">
        <v>7</v>
      </c>
      <c r="E1155">
        <v>98.979591836734699</v>
      </c>
    </row>
    <row r="1156" spans="1:5" x14ac:dyDescent="0.35">
      <c r="A1156" t="s">
        <v>207</v>
      </c>
      <c r="B1156" s="1" t="s">
        <v>2657</v>
      </c>
      <c r="C1156">
        <v>594.16666666666663</v>
      </c>
      <c r="D1156">
        <v>6</v>
      </c>
      <c r="E1156">
        <v>99.027777777777771</v>
      </c>
    </row>
    <row r="1157" spans="1:5" x14ac:dyDescent="0.35">
      <c r="A1157" t="s">
        <v>85</v>
      </c>
      <c r="B1157" s="1" t="s">
        <v>3130</v>
      </c>
      <c r="C1157">
        <v>693.85714285714289</v>
      </c>
      <c r="D1157">
        <v>7</v>
      </c>
      <c r="E1157">
        <v>99.122448979591837</v>
      </c>
    </row>
    <row r="1158" spans="1:5" x14ac:dyDescent="0.35">
      <c r="A1158" t="s">
        <v>158</v>
      </c>
      <c r="B1158" s="1" t="s">
        <v>1753</v>
      </c>
      <c r="C1158">
        <v>696.57142857142856</v>
      </c>
      <c r="D1158">
        <v>7</v>
      </c>
      <c r="E1158">
        <v>99.510204081632651</v>
      </c>
    </row>
    <row r="1159" spans="1:5" x14ac:dyDescent="0.35">
      <c r="A1159" t="s">
        <v>151</v>
      </c>
      <c r="B1159" s="1" t="s">
        <v>3754</v>
      </c>
      <c r="C1159">
        <v>797.375</v>
      </c>
      <c r="D1159">
        <v>8</v>
      </c>
      <c r="E1159">
        <v>99.671875</v>
      </c>
    </row>
    <row r="1160" spans="1:5" x14ac:dyDescent="0.35">
      <c r="A1160" t="s">
        <v>236</v>
      </c>
      <c r="B1160" s="1" t="s">
        <v>3595</v>
      </c>
      <c r="C1160">
        <v>699.85714285714289</v>
      </c>
      <c r="D1160">
        <v>7</v>
      </c>
      <c r="E1160">
        <v>99.979591836734699</v>
      </c>
    </row>
    <row r="1161" spans="1:5" x14ac:dyDescent="0.35">
      <c r="A1161" t="s">
        <v>206</v>
      </c>
      <c r="B1161" s="1" t="s">
        <v>1126</v>
      </c>
      <c r="C1161">
        <v>799.875</v>
      </c>
      <c r="D1161">
        <v>8</v>
      </c>
      <c r="E1161">
        <v>99.984375</v>
      </c>
    </row>
    <row r="1162" spans="1:5" x14ac:dyDescent="0.35">
      <c r="A1162" t="s">
        <v>3666</v>
      </c>
      <c r="B1162" s="1" t="s">
        <v>1946</v>
      </c>
      <c r="C1162">
        <v>100</v>
      </c>
      <c r="D1162">
        <v>1</v>
      </c>
      <c r="E1162">
        <v>100</v>
      </c>
    </row>
    <row r="1163" spans="1:5" x14ac:dyDescent="0.35">
      <c r="A1163" t="s">
        <v>251</v>
      </c>
      <c r="B1163" s="1" t="s">
        <v>2598</v>
      </c>
      <c r="C1163">
        <v>801.125</v>
      </c>
      <c r="D1163">
        <v>8</v>
      </c>
      <c r="E1163">
        <v>100.140625</v>
      </c>
    </row>
    <row r="1164" spans="1:5" x14ac:dyDescent="0.35">
      <c r="A1164" t="s">
        <v>119</v>
      </c>
      <c r="B1164" s="1" t="s">
        <v>3785</v>
      </c>
      <c r="C1164">
        <v>704.28571428571433</v>
      </c>
      <c r="D1164">
        <v>7</v>
      </c>
      <c r="E1164">
        <v>100.61224489795919</v>
      </c>
    </row>
    <row r="1165" spans="1:5" x14ac:dyDescent="0.35">
      <c r="A1165" t="s">
        <v>3987</v>
      </c>
      <c r="B1165" s="1" t="s">
        <v>2910</v>
      </c>
      <c r="C1165">
        <v>704.28571428571433</v>
      </c>
      <c r="D1165">
        <v>7</v>
      </c>
      <c r="E1165">
        <v>100.61224489795919</v>
      </c>
    </row>
    <row r="1166" spans="1:5" x14ac:dyDescent="0.35">
      <c r="A1166" t="s">
        <v>3693</v>
      </c>
      <c r="B1166" s="1" t="s">
        <v>2040</v>
      </c>
      <c r="C1166">
        <v>503.2</v>
      </c>
      <c r="D1166">
        <v>5</v>
      </c>
      <c r="E1166">
        <v>100.64</v>
      </c>
    </row>
    <row r="1167" spans="1:5" x14ac:dyDescent="0.35">
      <c r="A1167" t="s">
        <v>3135</v>
      </c>
      <c r="B1167" s="1" t="s">
        <v>633</v>
      </c>
      <c r="C1167">
        <v>604.66666666666663</v>
      </c>
      <c r="D1167">
        <v>6</v>
      </c>
      <c r="E1167">
        <v>100.77777777777777</v>
      </c>
    </row>
    <row r="1168" spans="1:5" x14ac:dyDescent="0.35">
      <c r="A1168" t="s">
        <v>171</v>
      </c>
      <c r="B1168" s="1" t="s">
        <v>3362</v>
      </c>
      <c r="C1168">
        <v>706</v>
      </c>
      <c r="D1168">
        <v>7</v>
      </c>
      <c r="E1168">
        <v>100.85714285714286</v>
      </c>
    </row>
    <row r="1169" spans="1:5" x14ac:dyDescent="0.35">
      <c r="A1169" t="s">
        <v>228</v>
      </c>
      <c r="B1169" s="1" t="s">
        <v>1333</v>
      </c>
      <c r="C1169">
        <v>807.75</v>
      </c>
      <c r="D1169">
        <v>8</v>
      </c>
      <c r="E1169">
        <v>100.96875</v>
      </c>
    </row>
    <row r="1170" spans="1:5" x14ac:dyDescent="0.35">
      <c r="A1170" t="s">
        <v>123</v>
      </c>
      <c r="B1170" s="1" t="s">
        <v>1332</v>
      </c>
      <c r="C1170">
        <v>809.875</v>
      </c>
      <c r="D1170">
        <v>8</v>
      </c>
      <c r="E1170">
        <v>101.234375</v>
      </c>
    </row>
    <row r="1171" spans="1:5" x14ac:dyDescent="0.35">
      <c r="A1171" t="s">
        <v>3478</v>
      </c>
      <c r="B1171" s="1" t="s">
        <v>2838</v>
      </c>
      <c r="C1171">
        <v>709.42857142857144</v>
      </c>
      <c r="D1171">
        <v>7</v>
      </c>
      <c r="E1171">
        <v>101.34693877551021</v>
      </c>
    </row>
    <row r="1172" spans="1:5" x14ac:dyDescent="0.35">
      <c r="A1172" t="s">
        <v>3289</v>
      </c>
      <c r="B1172" s="1" t="s">
        <v>1291</v>
      </c>
      <c r="C1172">
        <v>712.14285714285711</v>
      </c>
      <c r="D1172">
        <v>7</v>
      </c>
      <c r="E1172">
        <v>101.73469387755101</v>
      </c>
    </row>
    <row r="1173" spans="1:5" x14ac:dyDescent="0.35">
      <c r="A1173" t="s">
        <v>3456</v>
      </c>
      <c r="B1173" s="1" t="s">
        <v>2560</v>
      </c>
      <c r="C1173">
        <v>713.14285714285711</v>
      </c>
      <c r="D1173">
        <v>7</v>
      </c>
      <c r="E1173">
        <v>101.87755102040816</v>
      </c>
    </row>
    <row r="1174" spans="1:5" x14ac:dyDescent="0.35">
      <c r="A1174" t="s">
        <v>283</v>
      </c>
      <c r="B1174" s="1" t="s">
        <v>1176</v>
      </c>
      <c r="C1174">
        <v>815.75</v>
      </c>
      <c r="D1174">
        <v>8</v>
      </c>
      <c r="E1174">
        <v>101.96875</v>
      </c>
    </row>
    <row r="1175" spans="1:5" x14ac:dyDescent="0.35">
      <c r="A1175" t="s">
        <v>177</v>
      </c>
      <c r="B1175" s="1" t="s">
        <v>945</v>
      </c>
      <c r="C1175">
        <v>714.57142857142856</v>
      </c>
      <c r="D1175">
        <v>7</v>
      </c>
      <c r="E1175">
        <v>102.08163265306122</v>
      </c>
    </row>
    <row r="1176" spans="1:5" x14ac:dyDescent="0.35">
      <c r="A1176" t="s">
        <v>3134</v>
      </c>
      <c r="B1176" s="1" t="s">
        <v>2742</v>
      </c>
      <c r="C1176">
        <v>714.85714285714289</v>
      </c>
      <c r="D1176">
        <v>7</v>
      </c>
      <c r="E1176">
        <v>102.12244897959184</v>
      </c>
    </row>
    <row r="1177" spans="1:5" x14ac:dyDescent="0.35">
      <c r="A1177" t="s">
        <v>135</v>
      </c>
      <c r="B1177" s="1" t="s">
        <v>2051</v>
      </c>
      <c r="C1177">
        <v>817.125</v>
      </c>
      <c r="D1177">
        <v>8</v>
      </c>
      <c r="E1177">
        <v>102.140625</v>
      </c>
    </row>
    <row r="1178" spans="1:5" x14ac:dyDescent="0.35">
      <c r="A1178" t="s">
        <v>132</v>
      </c>
      <c r="B1178" s="1" t="s">
        <v>2562</v>
      </c>
      <c r="C1178">
        <v>717.85714285714289</v>
      </c>
      <c r="D1178">
        <v>7</v>
      </c>
      <c r="E1178">
        <v>102.55102040816327</v>
      </c>
    </row>
    <row r="1179" spans="1:5" x14ac:dyDescent="0.35">
      <c r="A1179" t="s">
        <v>258</v>
      </c>
      <c r="B1179" s="1" t="s">
        <v>1142</v>
      </c>
      <c r="C1179">
        <v>718</v>
      </c>
      <c r="D1179">
        <v>7</v>
      </c>
      <c r="E1179">
        <v>102.57142857142857</v>
      </c>
    </row>
    <row r="1180" spans="1:5" x14ac:dyDescent="0.35">
      <c r="A1180" t="s">
        <v>84</v>
      </c>
      <c r="B1180" s="1" t="s">
        <v>2182</v>
      </c>
      <c r="C1180">
        <v>718.57142857142856</v>
      </c>
      <c r="D1180">
        <v>7</v>
      </c>
      <c r="E1180">
        <v>102.65306122448979</v>
      </c>
    </row>
    <row r="1181" spans="1:5" x14ac:dyDescent="0.35">
      <c r="A1181" t="s">
        <v>115</v>
      </c>
      <c r="B1181" s="1" t="s">
        <v>1303</v>
      </c>
      <c r="C1181">
        <v>719.28571428571433</v>
      </c>
      <c r="D1181">
        <v>7</v>
      </c>
      <c r="E1181">
        <v>102.75510204081634</v>
      </c>
    </row>
    <row r="1182" spans="1:5" x14ac:dyDescent="0.35">
      <c r="A1182" t="s">
        <v>4059</v>
      </c>
      <c r="B1182" s="1" t="s">
        <v>2559</v>
      </c>
      <c r="C1182">
        <v>822.25</v>
      </c>
      <c r="D1182">
        <v>8</v>
      </c>
      <c r="E1182">
        <v>102.78125</v>
      </c>
    </row>
    <row r="1183" spans="1:5" x14ac:dyDescent="0.35">
      <c r="A1183" t="s">
        <v>189</v>
      </c>
      <c r="B1183" s="1" t="s">
        <v>1012</v>
      </c>
      <c r="C1183">
        <v>824.625</v>
      </c>
      <c r="D1183">
        <v>8</v>
      </c>
      <c r="E1183">
        <v>103.078125</v>
      </c>
    </row>
    <row r="1184" spans="1:5" x14ac:dyDescent="0.35">
      <c r="A1184" t="s">
        <v>85</v>
      </c>
      <c r="B1184" s="1" t="s">
        <v>3188</v>
      </c>
      <c r="C1184">
        <v>722.85714285714289</v>
      </c>
      <c r="D1184">
        <v>7</v>
      </c>
      <c r="E1184">
        <v>103.26530612244899</v>
      </c>
    </row>
    <row r="1185" spans="1:5" x14ac:dyDescent="0.35">
      <c r="A1185" t="s">
        <v>85</v>
      </c>
      <c r="B1185" s="1" t="s">
        <v>3200</v>
      </c>
      <c r="C1185">
        <v>620.5</v>
      </c>
      <c r="D1185">
        <v>6</v>
      </c>
      <c r="E1185">
        <v>103.41666666666667</v>
      </c>
    </row>
    <row r="1186" spans="1:5" x14ac:dyDescent="0.35">
      <c r="A1186" t="s">
        <v>4033</v>
      </c>
      <c r="B1186" s="1" t="s">
        <v>4034</v>
      </c>
      <c r="C1186">
        <v>621.33333333333337</v>
      </c>
      <c r="D1186">
        <v>6</v>
      </c>
      <c r="E1186">
        <v>103.55555555555556</v>
      </c>
    </row>
    <row r="1187" spans="1:5" x14ac:dyDescent="0.35">
      <c r="A1187" t="s">
        <v>84</v>
      </c>
      <c r="B1187" s="1" t="s">
        <v>1071</v>
      </c>
      <c r="C1187">
        <v>725</v>
      </c>
      <c r="D1187">
        <v>7</v>
      </c>
      <c r="E1187">
        <v>103.57142857142857</v>
      </c>
    </row>
    <row r="1188" spans="1:5" x14ac:dyDescent="0.35">
      <c r="A1188" t="s">
        <v>113</v>
      </c>
      <c r="B1188" s="1" t="s">
        <v>1166</v>
      </c>
      <c r="C1188">
        <v>830.25</v>
      </c>
      <c r="D1188">
        <v>8</v>
      </c>
      <c r="E1188">
        <v>103.78125</v>
      </c>
    </row>
    <row r="1189" spans="1:5" x14ac:dyDescent="0.35">
      <c r="A1189" t="s">
        <v>355</v>
      </c>
      <c r="B1189" s="1" t="s">
        <v>2728</v>
      </c>
      <c r="C1189">
        <v>831.25</v>
      </c>
      <c r="D1189">
        <v>8</v>
      </c>
      <c r="E1189">
        <v>103.90625</v>
      </c>
    </row>
    <row r="1190" spans="1:5" x14ac:dyDescent="0.35">
      <c r="A1190" t="s">
        <v>97</v>
      </c>
      <c r="B1190" s="1" t="s">
        <v>1570</v>
      </c>
      <c r="C1190">
        <v>729</v>
      </c>
      <c r="D1190">
        <v>7</v>
      </c>
      <c r="E1190">
        <v>104.14285714285714</v>
      </c>
    </row>
    <row r="1191" spans="1:5" x14ac:dyDescent="0.35">
      <c r="A1191" t="s">
        <v>384</v>
      </c>
      <c r="B1191" s="1" t="s">
        <v>2308</v>
      </c>
      <c r="C1191">
        <v>833.75</v>
      </c>
      <c r="D1191">
        <v>8</v>
      </c>
      <c r="E1191">
        <v>104.21875</v>
      </c>
    </row>
    <row r="1192" spans="1:5" x14ac:dyDescent="0.35">
      <c r="A1192" t="s">
        <v>296</v>
      </c>
      <c r="B1192" s="1" t="s">
        <v>3779</v>
      </c>
      <c r="C1192">
        <v>625.33333333333337</v>
      </c>
      <c r="D1192">
        <v>6</v>
      </c>
      <c r="E1192">
        <v>104.22222222222223</v>
      </c>
    </row>
    <row r="1193" spans="1:5" x14ac:dyDescent="0.35">
      <c r="A1193" t="s">
        <v>99</v>
      </c>
      <c r="B1193" s="1" t="s">
        <v>982</v>
      </c>
      <c r="C1193">
        <v>729.85714285714289</v>
      </c>
      <c r="D1193">
        <v>7</v>
      </c>
      <c r="E1193">
        <v>104.26530612244899</v>
      </c>
    </row>
    <row r="1194" spans="1:5" x14ac:dyDescent="0.35">
      <c r="A1194" t="s">
        <v>158</v>
      </c>
      <c r="B1194" s="1" t="s">
        <v>3668</v>
      </c>
      <c r="C1194">
        <v>417.75</v>
      </c>
      <c r="D1194">
        <v>4</v>
      </c>
      <c r="E1194">
        <v>104.4375</v>
      </c>
    </row>
    <row r="1195" spans="1:5" x14ac:dyDescent="0.35">
      <c r="A1195" t="s">
        <v>170</v>
      </c>
      <c r="B1195" s="1" t="s">
        <v>876</v>
      </c>
      <c r="C1195">
        <v>837.125</v>
      </c>
      <c r="D1195">
        <v>8</v>
      </c>
      <c r="E1195">
        <v>104.640625</v>
      </c>
    </row>
    <row r="1196" spans="1:5" x14ac:dyDescent="0.35">
      <c r="A1196" t="s">
        <v>261</v>
      </c>
      <c r="B1196" s="1" t="s">
        <v>2329</v>
      </c>
      <c r="C1196">
        <v>733</v>
      </c>
      <c r="D1196">
        <v>7</v>
      </c>
      <c r="E1196">
        <v>104.71428571428571</v>
      </c>
    </row>
    <row r="1197" spans="1:5" x14ac:dyDescent="0.35">
      <c r="A1197" t="s">
        <v>4019</v>
      </c>
      <c r="B1197" s="1" t="s">
        <v>3040</v>
      </c>
      <c r="C1197">
        <v>628.5</v>
      </c>
      <c r="D1197">
        <v>6</v>
      </c>
      <c r="E1197">
        <v>104.75</v>
      </c>
    </row>
    <row r="1198" spans="1:5" x14ac:dyDescent="0.35">
      <c r="A1198" t="s">
        <v>84</v>
      </c>
      <c r="B1198" s="1" t="s">
        <v>1967</v>
      </c>
      <c r="C1198">
        <v>524.6</v>
      </c>
      <c r="D1198">
        <v>5</v>
      </c>
      <c r="E1198">
        <v>104.92</v>
      </c>
    </row>
    <row r="1199" spans="1:5" x14ac:dyDescent="0.35">
      <c r="A1199" t="s">
        <v>499</v>
      </c>
      <c r="B1199" s="1" t="s">
        <v>2321</v>
      </c>
      <c r="C1199">
        <v>735.85714285714289</v>
      </c>
      <c r="D1199">
        <v>7</v>
      </c>
      <c r="E1199">
        <v>105.12244897959184</v>
      </c>
    </row>
    <row r="1200" spans="1:5" x14ac:dyDescent="0.35">
      <c r="A1200" t="s">
        <v>308</v>
      </c>
      <c r="B1200" s="1" t="s">
        <v>857</v>
      </c>
      <c r="C1200">
        <v>843.75</v>
      </c>
      <c r="D1200">
        <v>8</v>
      </c>
      <c r="E1200">
        <v>105.46875</v>
      </c>
    </row>
    <row r="1201" spans="1:5" x14ac:dyDescent="0.35">
      <c r="A1201" t="s">
        <v>121</v>
      </c>
      <c r="B1201" s="1" t="s">
        <v>3790</v>
      </c>
      <c r="C1201">
        <v>742</v>
      </c>
      <c r="D1201">
        <v>7</v>
      </c>
      <c r="E1201">
        <v>106</v>
      </c>
    </row>
    <row r="1202" spans="1:5" x14ac:dyDescent="0.35">
      <c r="A1202" t="s">
        <v>120</v>
      </c>
      <c r="B1202" s="1" t="s">
        <v>2038</v>
      </c>
      <c r="C1202">
        <v>743.14285714285711</v>
      </c>
      <c r="D1202">
        <v>7</v>
      </c>
      <c r="E1202">
        <v>106.16326530612244</v>
      </c>
    </row>
    <row r="1203" spans="1:5" x14ac:dyDescent="0.35">
      <c r="A1203" t="s">
        <v>3291</v>
      </c>
      <c r="B1203" s="1" t="s">
        <v>813</v>
      </c>
      <c r="C1203">
        <v>637.33333333333337</v>
      </c>
      <c r="D1203">
        <v>6</v>
      </c>
      <c r="E1203">
        <v>106.22222222222223</v>
      </c>
    </row>
    <row r="1204" spans="1:5" x14ac:dyDescent="0.35">
      <c r="A1204" t="s">
        <v>192</v>
      </c>
      <c r="B1204" s="1" t="s">
        <v>3015</v>
      </c>
      <c r="C1204">
        <v>745</v>
      </c>
      <c r="D1204">
        <v>7</v>
      </c>
      <c r="E1204">
        <v>106.42857142857143</v>
      </c>
    </row>
    <row r="1205" spans="1:5" x14ac:dyDescent="0.35">
      <c r="A1205" t="s">
        <v>170</v>
      </c>
      <c r="B1205" s="1" t="s">
        <v>943</v>
      </c>
      <c r="C1205">
        <v>750.57142857142856</v>
      </c>
      <c r="D1205">
        <v>7</v>
      </c>
      <c r="E1205">
        <v>107.22448979591836</v>
      </c>
    </row>
    <row r="1206" spans="1:5" x14ac:dyDescent="0.35">
      <c r="A1206" t="s">
        <v>3323</v>
      </c>
      <c r="B1206" s="1" t="s">
        <v>3324</v>
      </c>
      <c r="C1206">
        <v>861.5</v>
      </c>
      <c r="D1206">
        <v>8</v>
      </c>
      <c r="E1206">
        <v>107.6875</v>
      </c>
    </row>
    <row r="1207" spans="1:5" x14ac:dyDescent="0.35">
      <c r="A1207" t="s">
        <v>208</v>
      </c>
      <c r="B1207" s="1" t="s">
        <v>2225</v>
      </c>
      <c r="C1207">
        <v>754</v>
      </c>
      <c r="D1207">
        <v>7</v>
      </c>
      <c r="E1207">
        <v>107.71428571428571</v>
      </c>
    </row>
    <row r="1208" spans="1:5" x14ac:dyDescent="0.35">
      <c r="A1208" t="s">
        <v>258</v>
      </c>
      <c r="B1208" s="1" t="s">
        <v>2782</v>
      </c>
      <c r="C1208">
        <v>754.57142857142856</v>
      </c>
      <c r="D1208">
        <v>7</v>
      </c>
      <c r="E1208">
        <v>107.79591836734694</v>
      </c>
    </row>
    <row r="1209" spans="1:5" x14ac:dyDescent="0.35">
      <c r="A1209" t="s">
        <v>99</v>
      </c>
      <c r="B1209" s="1" t="s">
        <v>2870</v>
      </c>
      <c r="C1209">
        <v>755.85714285714289</v>
      </c>
      <c r="D1209">
        <v>7</v>
      </c>
      <c r="E1209">
        <v>107.9795918367347</v>
      </c>
    </row>
    <row r="1210" spans="1:5" x14ac:dyDescent="0.35">
      <c r="A1210" t="s">
        <v>82</v>
      </c>
      <c r="B1210" s="1" t="s">
        <v>3936</v>
      </c>
      <c r="C1210">
        <v>432.25</v>
      </c>
      <c r="D1210">
        <v>4</v>
      </c>
      <c r="E1210">
        <v>108.0625</v>
      </c>
    </row>
    <row r="1211" spans="1:5" x14ac:dyDescent="0.35">
      <c r="A1211" t="s">
        <v>303</v>
      </c>
      <c r="B1211" s="1" t="s">
        <v>3846</v>
      </c>
      <c r="C1211">
        <v>757.57142857142856</v>
      </c>
      <c r="D1211">
        <v>7</v>
      </c>
      <c r="E1211">
        <v>108.22448979591836</v>
      </c>
    </row>
    <row r="1212" spans="1:5" x14ac:dyDescent="0.35">
      <c r="A1212" t="s">
        <v>3135</v>
      </c>
      <c r="B1212" s="1" t="s">
        <v>1905</v>
      </c>
      <c r="C1212">
        <v>761.28571428571433</v>
      </c>
      <c r="D1212">
        <v>7</v>
      </c>
      <c r="E1212">
        <v>108.75510204081634</v>
      </c>
    </row>
    <row r="1213" spans="1:5" x14ac:dyDescent="0.35">
      <c r="A1213" t="s">
        <v>227</v>
      </c>
      <c r="B1213" s="1" t="s">
        <v>1324</v>
      </c>
      <c r="C1213">
        <v>764.42857142857144</v>
      </c>
      <c r="D1213">
        <v>7</v>
      </c>
      <c r="E1213">
        <v>109.20408163265306</v>
      </c>
    </row>
    <row r="1214" spans="1:5" x14ac:dyDescent="0.35">
      <c r="A1214" t="s">
        <v>3316</v>
      </c>
      <c r="B1214" s="1" t="s">
        <v>891</v>
      </c>
      <c r="C1214">
        <v>764.57142857142856</v>
      </c>
      <c r="D1214">
        <v>7</v>
      </c>
      <c r="E1214">
        <v>109.22448979591836</v>
      </c>
    </row>
    <row r="1215" spans="1:5" x14ac:dyDescent="0.35">
      <c r="A1215" t="s">
        <v>126</v>
      </c>
      <c r="B1215" s="1" t="s">
        <v>1486</v>
      </c>
      <c r="C1215">
        <v>765.71428571428567</v>
      </c>
      <c r="D1215">
        <v>7</v>
      </c>
      <c r="E1215">
        <v>109.38775510204081</v>
      </c>
    </row>
    <row r="1216" spans="1:5" x14ac:dyDescent="0.35">
      <c r="A1216" t="s">
        <v>208</v>
      </c>
      <c r="B1216" s="1" t="s">
        <v>1144</v>
      </c>
      <c r="C1216">
        <v>766.57142857142856</v>
      </c>
      <c r="D1216">
        <v>7</v>
      </c>
      <c r="E1216">
        <v>109.51020408163265</v>
      </c>
    </row>
    <row r="1217" spans="1:5" x14ac:dyDescent="0.35">
      <c r="A1217" t="s">
        <v>91</v>
      </c>
      <c r="B1217" s="1" t="s">
        <v>1517</v>
      </c>
      <c r="C1217">
        <v>768.14285714285711</v>
      </c>
      <c r="D1217">
        <v>7</v>
      </c>
      <c r="E1217">
        <v>109.73469387755101</v>
      </c>
    </row>
    <row r="1218" spans="1:5" x14ac:dyDescent="0.35">
      <c r="A1218" t="s">
        <v>3852</v>
      </c>
      <c r="B1218" s="1" t="s">
        <v>2469</v>
      </c>
      <c r="C1218">
        <v>549.79999999999995</v>
      </c>
      <c r="D1218">
        <v>5</v>
      </c>
      <c r="E1218">
        <v>109.96</v>
      </c>
    </row>
    <row r="1219" spans="1:5" x14ac:dyDescent="0.35">
      <c r="A1219" t="s">
        <v>84</v>
      </c>
      <c r="B1219" s="1" t="s">
        <v>1286</v>
      </c>
      <c r="C1219">
        <v>879.875</v>
      </c>
      <c r="D1219">
        <v>8</v>
      </c>
      <c r="E1219">
        <v>109.984375</v>
      </c>
    </row>
    <row r="1220" spans="1:5" x14ac:dyDescent="0.35">
      <c r="A1220" t="s">
        <v>3457</v>
      </c>
      <c r="B1220" s="1" t="s">
        <v>3458</v>
      </c>
      <c r="C1220">
        <v>110</v>
      </c>
      <c r="D1220">
        <v>1</v>
      </c>
      <c r="E1220">
        <v>110</v>
      </c>
    </row>
    <row r="1221" spans="1:5" x14ac:dyDescent="0.35">
      <c r="A1221" t="s">
        <v>3928</v>
      </c>
      <c r="B1221" s="1" t="s">
        <v>3929</v>
      </c>
      <c r="C1221">
        <v>110</v>
      </c>
      <c r="D1221">
        <v>1</v>
      </c>
      <c r="E1221">
        <v>110</v>
      </c>
    </row>
    <row r="1222" spans="1:5" x14ac:dyDescent="0.35">
      <c r="A1222" t="s">
        <v>101</v>
      </c>
      <c r="B1222" s="1" t="s">
        <v>967</v>
      </c>
      <c r="C1222">
        <v>773.14285714285711</v>
      </c>
      <c r="D1222">
        <v>7</v>
      </c>
      <c r="E1222">
        <v>110.44897959183673</v>
      </c>
    </row>
    <row r="1223" spans="1:5" x14ac:dyDescent="0.35">
      <c r="A1223" t="s">
        <v>3834</v>
      </c>
      <c r="B1223" s="1" t="s">
        <v>2430</v>
      </c>
      <c r="C1223">
        <v>773.14285714285711</v>
      </c>
      <c r="D1223">
        <v>7</v>
      </c>
      <c r="E1223">
        <v>110.44897959183673</v>
      </c>
    </row>
    <row r="1224" spans="1:5" x14ac:dyDescent="0.35">
      <c r="A1224" t="s">
        <v>91</v>
      </c>
      <c r="B1224" s="1" t="s">
        <v>2196</v>
      </c>
      <c r="C1224">
        <v>663</v>
      </c>
      <c r="D1224">
        <v>6</v>
      </c>
      <c r="E1224">
        <v>110.5</v>
      </c>
    </row>
    <row r="1225" spans="1:5" x14ac:dyDescent="0.35">
      <c r="A1225" t="s">
        <v>82</v>
      </c>
      <c r="B1225" s="1" t="s">
        <v>2025</v>
      </c>
      <c r="C1225">
        <v>884.125</v>
      </c>
      <c r="D1225">
        <v>8</v>
      </c>
      <c r="E1225">
        <v>110.515625</v>
      </c>
    </row>
    <row r="1226" spans="1:5" x14ac:dyDescent="0.35">
      <c r="A1226" t="s">
        <v>232</v>
      </c>
      <c r="B1226" s="1" t="s">
        <v>1880</v>
      </c>
      <c r="C1226">
        <v>776.85714285714289</v>
      </c>
      <c r="D1226">
        <v>7</v>
      </c>
      <c r="E1226">
        <v>110.9795918367347</v>
      </c>
    </row>
    <row r="1227" spans="1:5" x14ac:dyDescent="0.35">
      <c r="A1227" t="s">
        <v>177</v>
      </c>
      <c r="B1227" s="1" t="s">
        <v>2001</v>
      </c>
      <c r="C1227">
        <v>447.25</v>
      </c>
      <c r="D1227">
        <v>4</v>
      </c>
      <c r="E1227">
        <v>111.8125</v>
      </c>
    </row>
    <row r="1228" spans="1:5" x14ac:dyDescent="0.35">
      <c r="A1228" t="s">
        <v>99</v>
      </c>
      <c r="B1228" s="1" t="s">
        <v>577</v>
      </c>
      <c r="C1228">
        <v>783.28571428571433</v>
      </c>
      <c r="D1228">
        <v>7</v>
      </c>
      <c r="E1228">
        <v>111.89795918367348</v>
      </c>
    </row>
    <row r="1229" spans="1:5" x14ac:dyDescent="0.35">
      <c r="A1229" t="s">
        <v>85</v>
      </c>
      <c r="B1229" s="1" t="s">
        <v>3818</v>
      </c>
      <c r="C1229">
        <v>785.14285714285711</v>
      </c>
      <c r="D1229">
        <v>7</v>
      </c>
      <c r="E1229">
        <v>112.16326530612244</v>
      </c>
    </row>
    <row r="1230" spans="1:5" x14ac:dyDescent="0.35">
      <c r="A1230" t="s">
        <v>361</v>
      </c>
      <c r="B1230" s="1" t="s">
        <v>3235</v>
      </c>
      <c r="C1230">
        <v>898.875</v>
      </c>
      <c r="D1230">
        <v>8</v>
      </c>
      <c r="E1230">
        <v>112.359375</v>
      </c>
    </row>
    <row r="1231" spans="1:5" x14ac:dyDescent="0.35">
      <c r="A1231" t="s">
        <v>135</v>
      </c>
      <c r="B1231" s="1" t="s">
        <v>3245</v>
      </c>
      <c r="C1231">
        <v>787.85714285714289</v>
      </c>
      <c r="D1231">
        <v>7</v>
      </c>
      <c r="E1231">
        <v>112.55102040816327</v>
      </c>
    </row>
    <row r="1232" spans="1:5" x14ac:dyDescent="0.35">
      <c r="A1232" t="s">
        <v>177</v>
      </c>
      <c r="B1232" s="1" t="s">
        <v>3813</v>
      </c>
      <c r="C1232">
        <v>788</v>
      </c>
      <c r="D1232">
        <v>7</v>
      </c>
      <c r="E1232">
        <v>112.57142857142857</v>
      </c>
    </row>
    <row r="1233" spans="1:5" x14ac:dyDescent="0.35">
      <c r="A1233" t="s">
        <v>82</v>
      </c>
      <c r="B1233" s="1" t="s">
        <v>1747</v>
      </c>
      <c r="C1233">
        <v>675.66666666666663</v>
      </c>
      <c r="D1233">
        <v>6</v>
      </c>
      <c r="E1233">
        <v>112.6111111111111</v>
      </c>
    </row>
    <row r="1234" spans="1:5" x14ac:dyDescent="0.35">
      <c r="A1234" t="s">
        <v>220</v>
      </c>
      <c r="B1234" s="1" t="s">
        <v>1252</v>
      </c>
      <c r="C1234">
        <v>788.57142857142856</v>
      </c>
      <c r="D1234">
        <v>7</v>
      </c>
      <c r="E1234">
        <v>112.65306122448979</v>
      </c>
    </row>
    <row r="1235" spans="1:5" x14ac:dyDescent="0.35">
      <c r="A1235" t="s">
        <v>112</v>
      </c>
      <c r="B1235" s="1" t="s">
        <v>3856</v>
      </c>
      <c r="C1235">
        <v>451.25</v>
      </c>
      <c r="D1235">
        <v>4</v>
      </c>
      <c r="E1235">
        <v>112.8125</v>
      </c>
    </row>
    <row r="1236" spans="1:5" x14ac:dyDescent="0.35">
      <c r="A1236" t="s">
        <v>140</v>
      </c>
      <c r="B1236" s="1" t="s">
        <v>738</v>
      </c>
      <c r="C1236">
        <v>789.85714285714289</v>
      </c>
      <c r="D1236">
        <v>7</v>
      </c>
      <c r="E1236">
        <v>112.83673469387756</v>
      </c>
    </row>
    <row r="1237" spans="1:5" x14ac:dyDescent="0.35">
      <c r="A1237" t="s">
        <v>234</v>
      </c>
      <c r="B1237" s="1" t="s">
        <v>1619</v>
      </c>
      <c r="C1237">
        <v>677.33333333333337</v>
      </c>
      <c r="D1237">
        <v>6</v>
      </c>
      <c r="E1237">
        <v>112.8888888888889</v>
      </c>
    </row>
    <row r="1238" spans="1:5" x14ac:dyDescent="0.35">
      <c r="A1238" t="s">
        <v>97</v>
      </c>
      <c r="B1238" s="1" t="s">
        <v>3631</v>
      </c>
      <c r="C1238">
        <v>452</v>
      </c>
      <c r="D1238">
        <v>4</v>
      </c>
      <c r="E1238">
        <v>113</v>
      </c>
    </row>
    <row r="1239" spans="1:5" x14ac:dyDescent="0.35">
      <c r="A1239" t="s">
        <v>3374</v>
      </c>
      <c r="B1239" s="1" t="s">
        <v>1090</v>
      </c>
      <c r="C1239">
        <v>678.83333333333337</v>
      </c>
      <c r="D1239">
        <v>6</v>
      </c>
      <c r="E1239">
        <v>113.1388888888889</v>
      </c>
    </row>
    <row r="1240" spans="1:5" x14ac:dyDescent="0.35">
      <c r="A1240" t="s">
        <v>236</v>
      </c>
      <c r="B1240" s="1" t="s">
        <v>1918</v>
      </c>
      <c r="C1240">
        <v>795.28571428571433</v>
      </c>
      <c r="D1240">
        <v>7</v>
      </c>
      <c r="E1240">
        <v>113.61224489795919</v>
      </c>
    </row>
    <row r="1241" spans="1:5" x14ac:dyDescent="0.35">
      <c r="A1241" t="s">
        <v>128</v>
      </c>
      <c r="B1241" s="1" t="s">
        <v>1225</v>
      </c>
      <c r="C1241">
        <v>795.71428571428567</v>
      </c>
      <c r="D1241">
        <v>7</v>
      </c>
      <c r="E1241">
        <v>113.67346938775509</v>
      </c>
    </row>
    <row r="1242" spans="1:5" x14ac:dyDescent="0.35">
      <c r="A1242" t="s">
        <v>3414</v>
      </c>
      <c r="B1242" s="1" t="s">
        <v>1185</v>
      </c>
      <c r="C1242">
        <v>913.25</v>
      </c>
      <c r="D1242">
        <v>8</v>
      </c>
      <c r="E1242">
        <v>114.15625</v>
      </c>
    </row>
    <row r="1243" spans="1:5" x14ac:dyDescent="0.35">
      <c r="A1243" t="s">
        <v>89</v>
      </c>
      <c r="B1243" s="1" t="s">
        <v>1224</v>
      </c>
      <c r="C1243">
        <v>803.28571428571433</v>
      </c>
      <c r="D1243">
        <v>7</v>
      </c>
      <c r="E1243">
        <v>114.75510204081634</v>
      </c>
    </row>
    <row r="1244" spans="1:5" x14ac:dyDescent="0.35">
      <c r="A1244" t="s">
        <v>84</v>
      </c>
      <c r="B1244" s="1" t="s">
        <v>2095</v>
      </c>
      <c r="C1244">
        <v>803.42857142857144</v>
      </c>
      <c r="D1244">
        <v>7</v>
      </c>
      <c r="E1244">
        <v>114.77551020408164</v>
      </c>
    </row>
    <row r="1245" spans="1:5" x14ac:dyDescent="0.35">
      <c r="A1245" t="s">
        <v>273</v>
      </c>
      <c r="B1245" s="1" t="s">
        <v>3282</v>
      </c>
      <c r="C1245">
        <v>805.28571428571433</v>
      </c>
      <c r="D1245">
        <v>7</v>
      </c>
      <c r="E1245">
        <v>115.04081632653062</v>
      </c>
    </row>
    <row r="1246" spans="1:5" x14ac:dyDescent="0.35">
      <c r="A1246" t="s">
        <v>3298</v>
      </c>
      <c r="B1246" s="1" t="s">
        <v>1072</v>
      </c>
      <c r="C1246">
        <v>692.83333333333337</v>
      </c>
      <c r="D1246">
        <v>6</v>
      </c>
      <c r="E1246">
        <v>115.47222222222223</v>
      </c>
    </row>
    <row r="1247" spans="1:5" x14ac:dyDescent="0.35">
      <c r="A1247" t="s">
        <v>216</v>
      </c>
      <c r="B1247" s="1" t="s">
        <v>2165</v>
      </c>
      <c r="C1247">
        <v>580.79999999999995</v>
      </c>
      <c r="D1247">
        <v>5</v>
      </c>
      <c r="E1247">
        <v>116.16</v>
      </c>
    </row>
    <row r="1248" spans="1:5" x14ac:dyDescent="0.35">
      <c r="A1248" t="s">
        <v>3426</v>
      </c>
      <c r="B1248" s="1" t="s">
        <v>1215</v>
      </c>
      <c r="C1248">
        <v>814.28571428571433</v>
      </c>
      <c r="D1248">
        <v>7</v>
      </c>
      <c r="E1248">
        <v>116.32653061224491</v>
      </c>
    </row>
    <row r="1249" spans="1:5" x14ac:dyDescent="0.35">
      <c r="A1249" t="s">
        <v>258</v>
      </c>
      <c r="B1249" s="1" t="s">
        <v>2039</v>
      </c>
      <c r="C1249">
        <v>699.16666666666663</v>
      </c>
      <c r="D1249">
        <v>6</v>
      </c>
      <c r="E1249">
        <v>116.52777777777777</v>
      </c>
    </row>
    <row r="1250" spans="1:5" x14ac:dyDescent="0.35">
      <c r="A1250" t="s">
        <v>90</v>
      </c>
      <c r="B1250" s="1" t="s">
        <v>3228</v>
      </c>
      <c r="C1250">
        <v>700.5</v>
      </c>
      <c r="D1250">
        <v>6</v>
      </c>
      <c r="E1250">
        <v>116.75</v>
      </c>
    </row>
    <row r="1251" spans="1:5" x14ac:dyDescent="0.35">
      <c r="A1251" t="s">
        <v>84</v>
      </c>
      <c r="B1251" s="1" t="s">
        <v>1518</v>
      </c>
      <c r="C1251">
        <v>584.20000000000005</v>
      </c>
      <c r="D1251">
        <v>5</v>
      </c>
      <c r="E1251">
        <v>116.84</v>
      </c>
    </row>
    <row r="1252" spans="1:5" x14ac:dyDescent="0.35">
      <c r="A1252" t="s">
        <v>3673</v>
      </c>
      <c r="B1252" s="1" t="s">
        <v>1960</v>
      </c>
      <c r="C1252">
        <v>701.16666666666663</v>
      </c>
      <c r="D1252">
        <v>6</v>
      </c>
      <c r="E1252">
        <v>116.8611111111111</v>
      </c>
    </row>
    <row r="1253" spans="1:5" x14ac:dyDescent="0.35">
      <c r="A1253" t="s">
        <v>224</v>
      </c>
      <c r="B1253" s="1" t="s">
        <v>3716</v>
      </c>
      <c r="C1253">
        <v>701.5</v>
      </c>
      <c r="D1253">
        <v>6</v>
      </c>
      <c r="E1253">
        <v>116.91666666666667</v>
      </c>
    </row>
    <row r="1254" spans="1:5" x14ac:dyDescent="0.35">
      <c r="A1254" t="s">
        <v>93</v>
      </c>
      <c r="B1254" s="1" t="s">
        <v>1727</v>
      </c>
      <c r="C1254">
        <v>819.28571428571433</v>
      </c>
      <c r="D1254">
        <v>7</v>
      </c>
      <c r="E1254">
        <v>117.04081632653062</v>
      </c>
    </row>
    <row r="1255" spans="1:5" x14ac:dyDescent="0.35">
      <c r="A1255" t="s">
        <v>85</v>
      </c>
      <c r="B1255" s="1" t="s">
        <v>3891</v>
      </c>
      <c r="C1255">
        <v>587.6</v>
      </c>
      <c r="D1255">
        <v>5</v>
      </c>
      <c r="E1255">
        <v>117.52000000000001</v>
      </c>
    </row>
    <row r="1256" spans="1:5" x14ac:dyDescent="0.35">
      <c r="A1256" t="s">
        <v>215</v>
      </c>
      <c r="B1256" s="1" t="s">
        <v>3112</v>
      </c>
      <c r="C1256">
        <v>824.85714285714289</v>
      </c>
      <c r="D1256">
        <v>7</v>
      </c>
      <c r="E1256">
        <v>117.83673469387756</v>
      </c>
    </row>
    <row r="1257" spans="1:5" x14ac:dyDescent="0.35">
      <c r="A1257" t="s">
        <v>361</v>
      </c>
      <c r="B1257" s="1" t="s">
        <v>1388</v>
      </c>
      <c r="C1257">
        <v>707.33333333333337</v>
      </c>
      <c r="D1257">
        <v>6</v>
      </c>
      <c r="E1257">
        <v>117.8888888888889</v>
      </c>
    </row>
    <row r="1258" spans="1:5" x14ac:dyDescent="0.35">
      <c r="A1258" t="s">
        <v>499</v>
      </c>
      <c r="B1258" s="1" t="s">
        <v>560</v>
      </c>
      <c r="C1258">
        <v>826.57142857142856</v>
      </c>
      <c r="D1258">
        <v>7</v>
      </c>
      <c r="E1258">
        <v>118.08163265306122</v>
      </c>
    </row>
    <row r="1259" spans="1:5" x14ac:dyDescent="0.35">
      <c r="A1259" t="s">
        <v>186</v>
      </c>
      <c r="B1259" s="1" t="s">
        <v>3401</v>
      </c>
      <c r="C1259">
        <v>708.5</v>
      </c>
      <c r="D1259">
        <v>6</v>
      </c>
      <c r="E1259">
        <v>118.08333333333333</v>
      </c>
    </row>
    <row r="1260" spans="1:5" x14ac:dyDescent="0.35">
      <c r="A1260" t="s">
        <v>112</v>
      </c>
      <c r="B1260" s="1" t="s">
        <v>2754</v>
      </c>
      <c r="C1260">
        <v>593</v>
      </c>
      <c r="D1260">
        <v>5</v>
      </c>
      <c r="E1260">
        <v>118.6</v>
      </c>
    </row>
    <row r="1261" spans="1:5" x14ac:dyDescent="0.35">
      <c r="A1261" t="s">
        <v>91</v>
      </c>
      <c r="B1261" s="1" t="s">
        <v>759</v>
      </c>
      <c r="C1261">
        <v>830.42857142857144</v>
      </c>
      <c r="D1261">
        <v>7</v>
      </c>
      <c r="E1261">
        <v>118.63265306122449</v>
      </c>
    </row>
    <row r="1262" spans="1:5" x14ac:dyDescent="0.35">
      <c r="A1262" t="s">
        <v>208</v>
      </c>
      <c r="B1262" s="1" t="s">
        <v>1121</v>
      </c>
      <c r="C1262">
        <v>831.42857142857144</v>
      </c>
      <c r="D1262">
        <v>7</v>
      </c>
      <c r="E1262">
        <v>118.77551020408164</v>
      </c>
    </row>
    <row r="1263" spans="1:5" x14ac:dyDescent="0.35">
      <c r="A1263" t="s">
        <v>119</v>
      </c>
      <c r="B1263" s="1" t="s">
        <v>3475</v>
      </c>
      <c r="C1263">
        <v>832.42857142857144</v>
      </c>
      <c r="D1263">
        <v>7</v>
      </c>
      <c r="E1263">
        <v>118.91836734693878</v>
      </c>
    </row>
    <row r="1264" spans="1:5" x14ac:dyDescent="0.35">
      <c r="A1264" t="s">
        <v>85</v>
      </c>
      <c r="B1264" s="1" t="s">
        <v>2497</v>
      </c>
      <c r="C1264">
        <v>357</v>
      </c>
      <c r="D1264">
        <v>3</v>
      </c>
      <c r="E1264">
        <v>119</v>
      </c>
    </row>
    <row r="1265" spans="1:5" x14ac:dyDescent="0.35">
      <c r="A1265" t="s">
        <v>3298</v>
      </c>
      <c r="B1265" s="1" t="s">
        <v>1614</v>
      </c>
      <c r="C1265">
        <v>715</v>
      </c>
      <c r="D1265">
        <v>6</v>
      </c>
      <c r="E1265">
        <v>119.16666666666667</v>
      </c>
    </row>
    <row r="1266" spans="1:5" x14ac:dyDescent="0.35">
      <c r="A1266" t="s">
        <v>85</v>
      </c>
      <c r="B1266" s="1" t="s">
        <v>2547</v>
      </c>
      <c r="C1266">
        <v>834.28571428571433</v>
      </c>
      <c r="D1266">
        <v>7</v>
      </c>
      <c r="E1266">
        <v>119.18367346938776</v>
      </c>
    </row>
    <row r="1267" spans="1:5" x14ac:dyDescent="0.35">
      <c r="A1267" t="s">
        <v>178</v>
      </c>
      <c r="B1267" s="1" t="s">
        <v>3326</v>
      </c>
      <c r="C1267">
        <v>715.5</v>
      </c>
      <c r="D1267">
        <v>6</v>
      </c>
      <c r="E1267">
        <v>119.25</v>
      </c>
    </row>
    <row r="1268" spans="1:5" x14ac:dyDescent="0.35">
      <c r="A1268" t="s">
        <v>381</v>
      </c>
      <c r="B1268" s="1" t="s">
        <v>2044</v>
      </c>
      <c r="C1268">
        <v>834.85714285714289</v>
      </c>
      <c r="D1268">
        <v>7</v>
      </c>
      <c r="E1268">
        <v>119.26530612244899</v>
      </c>
    </row>
    <row r="1269" spans="1:5" x14ac:dyDescent="0.35">
      <c r="A1269" t="s">
        <v>255</v>
      </c>
      <c r="B1269" s="1" t="s">
        <v>1477</v>
      </c>
      <c r="C1269">
        <v>839.42857142857144</v>
      </c>
      <c r="D1269">
        <v>7</v>
      </c>
      <c r="E1269">
        <v>119.91836734693878</v>
      </c>
    </row>
    <row r="1270" spans="1:5" x14ac:dyDescent="0.35">
      <c r="A1270" t="s">
        <v>178</v>
      </c>
      <c r="B1270" s="1" t="s">
        <v>3650</v>
      </c>
      <c r="C1270">
        <v>839.57142857142856</v>
      </c>
      <c r="D1270">
        <v>7</v>
      </c>
      <c r="E1270">
        <v>119.93877551020408</v>
      </c>
    </row>
    <row r="1271" spans="1:5" x14ac:dyDescent="0.35">
      <c r="A1271" t="s">
        <v>3134</v>
      </c>
      <c r="B1271" s="1" t="s">
        <v>3444</v>
      </c>
      <c r="C1271">
        <v>481.5</v>
      </c>
      <c r="D1271">
        <v>4</v>
      </c>
      <c r="E1271">
        <v>120.375</v>
      </c>
    </row>
    <row r="1272" spans="1:5" x14ac:dyDescent="0.35">
      <c r="A1272" t="s">
        <v>3894</v>
      </c>
      <c r="B1272" s="1" t="s">
        <v>2594</v>
      </c>
      <c r="C1272">
        <v>603.20000000000005</v>
      </c>
      <c r="D1272">
        <v>5</v>
      </c>
      <c r="E1272">
        <v>120.64000000000001</v>
      </c>
    </row>
    <row r="1273" spans="1:5" x14ac:dyDescent="0.35">
      <c r="A1273" t="s">
        <v>3135</v>
      </c>
      <c r="B1273" s="1" t="s">
        <v>3385</v>
      </c>
      <c r="C1273">
        <v>242.5</v>
      </c>
      <c r="D1273">
        <v>2</v>
      </c>
      <c r="E1273">
        <v>121.25</v>
      </c>
    </row>
    <row r="1274" spans="1:5" x14ac:dyDescent="0.35">
      <c r="A1274" t="s">
        <v>285</v>
      </c>
      <c r="B1274" s="1" t="s">
        <v>2042</v>
      </c>
      <c r="C1274">
        <v>853.57142857142856</v>
      </c>
      <c r="D1274">
        <v>7</v>
      </c>
      <c r="E1274">
        <v>121.93877551020408</v>
      </c>
    </row>
    <row r="1275" spans="1:5" x14ac:dyDescent="0.35">
      <c r="A1275" t="s">
        <v>499</v>
      </c>
      <c r="B1275" s="1" t="s">
        <v>477</v>
      </c>
      <c r="C1275">
        <v>610.79999999999995</v>
      </c>
      <c r="D1275">
        <v>5</v>
      </c>
      <c r="E1275">
        <v>122.16</v>
      </c>
    </row>
    <row r="1276" spans="1:5" x14ac:dyDescent="0.35">
      <c r="A1276" t="s">
        <v>123</v>
      </c>
      <c r="B1276" s="1" t="s">
        <v>1872</v>
      </c>
      <c r="C1276">
        <v>858.28571428571433</v>
      </c>
      <c r="D1276">
        <v>7</v>
      </c>
      <c r="E1276">
        <v>122.61224489795919</v>
      </c>
    </row>
    <row r="1277" spans="1:5" x14ac:dyDescent="0.35">
      <c r="A1277" t="s">
        <v>192</v>
      </c>
      <c r="B1277" s="1" t="s">
        <v>1057</v>
      </c>
      <c r="C1277">
        <v>613.6</v>
      </c>
      <c r="D1277">
        <v>5</v>
      </c>
      <c r="E1277">
        <v>122.72</v>
      </c>
    </row>
    <row r="1278" spans="1:5" x14ac:dyDescent="0.35">
      <c r="A1278" t="s">
        <v>3611</v>
      </c>
      <c r="B1278" s="1" t="s">
        <v>3612</v>
      </c>
      <c r="C1278">
        <v>859.42857142857144</v>
      </c>
      <c r="D1278">
        <v>7</v>
      </c>
      <c r="E1278">
        <v>122.77551020408164</v>
      </c>
    </row>
    <row r="1279" spans="1:5" x14ac:dyDescent="0.35">
      <c r="A1279" t="s">
        <v>3587</v>
      </c>
      <c r="B1279" s="1" t="s">
        <v>1973</v>
      </c>
      <c r="C1279">
        <v>741.16666666666663</v>
      </c>
      <c r="D1279">
        <v>6</v>
      </c>
      <c r="E1279">
        <v>123.52777777777777</v>
      </c>
    </row>
    <row r="1280" spans="1:5" x14ac:dyDescent="0.35">
      <c r="A1280" t="s">
        <v>204</v>
      </c>
      <c r="B1280" s="1" t="s">
        <v>2645</v>
      </c>
      <c r="C1280">
        <v>864.71428571428567</v>
      </c>
      <c r="D1280">
        <v>7</v>
      </c>
      <c r="E1280">
        <v>123.53061224489795</v>
      </c>
    </row>
    <row r="1281" spans="1:5" x14ac:dyDescent="0.35">
      <c r="A1281" t="s">
        <v>3467</v>
      </c>
      <c r="B1281" s="1" t="s">
        <v>1677</v>
      </c>
      <c r="C1281">
        <v>749.66666666666663</v>
      </c>
      <c r="D1281">
        <v>6</v>
      </c>
      <c r="E1281">
        <v>124.94444444444444</v>
      </c>
    </row>
    <row r="1282" spans="1:5" x14ac:dyDescent="0.35">
      <c r="A1282" t="s">
        <v>171</v>
      </c>
      <c r="B1282" s="1" t="s">
        <v>3632</v>
      </c>
      <c r="C1282">
        <v>625.4</v>
      </c>
      <c r="D1282">
        <v>5</v>
      </c>
      <c r="E1282">
        <v>125.08</v>
      </c>
    </row>
    <row r="1283" spans="1:5" x14ac:dyDescent="0.35">
      <c r="A1283" t="s">
        <v>157</v>
      </c>
      <c r="B1283" s="1" t="s">
        <v>1018</v>
      </c>
      <c r="C1283">
        <v>752.16666666666663</v>
      </c>
      <c r="D1283">
        <v>6</v>
      </c>
      <c r="E1283">
        <v>125.3611111111111</v>
      </c>
    </row>
    <row r="1284" spans="1:5" x14ac:dyDescent="0.35">
      <c r="A1284" t="s">
        <v>3135</v>
      </c>
      <c r="B1284" s="1" t="s">
        <v>3900</v>
      </c>
      <c r="C1284">
        <v>629.6</v>
      </c>
      <c r="D1284">
        <v>5</v>
      </c>
      <c r="E1284">
        <v>125.92</v>
      </c>
    </row>
    <row r="1285" spans="1:5" x14ac:dyDescent="0.35">
      <c r="A1285" t="s">
        <v>121</v>
      </c>
      <c r="B1285" s="1" t="s">
        <v>3847</v>
      </c>
      <c r="C1285">
        <v>755.66666666666663</v>
      </c>
      <c r="D1285">
        <v>6</v>
      </c>
      <c r="E1285">
        <v>125.94444444444444</v>
      </c>
    </row>
    <row r="1286" spans="1:5" x14ac:dyDescent="0.35">
      <c r="A1286" t="s">
        <v>76</v>
      </c>
      <c r="B1286" s="1" t="s">
        <v>3192</v>
      </c>
      <c r="C1286">
        <v>756.33333333333337</v>
      </c>
      <c r="D1286">
        <v>6</v>
      </c>
      <c r="E1286">
        <v>126.05555555555556</v>
      </c>
    </row>
    <row r="1287" spans="1:5" x14ac:dyDescent="0.35">
      <c r="A1287" t="s">
        <v>3139</v>
      </c>
      <c r="B1287" s="1" t="s">
        <v>3411</v>
      </c>
      <c r="C1287">
        <v>758.83333333333337</v>
      </c>
      <c r="D1287">
        <v>6</v>
      </c>
      <c r="E1287">
        <v>126.47222222222223</v>
      </c>
    </row>
    <row r="1288" spans="1:5" x14ac:dyDescent="0.35">
      <c r="A1288" t="s">
        <v>3134</v>
      </c>
      <c r="B1288" s="1" t="s">
        <v>1350</v>
      </c>
      <c r="C1288">
        <v>636.6</v>
      </c>
      <c r="D1288">
        <v>5</v>
      </c>
      <c r="E1288">
        <v>127.32000000000001</v>
      </c>
    </row>
    <row r="1289" spans="1:5" x14ac:dyDescent="0.35">
      <c r="A1289" t="s">
        <v>93</v>
      </c>
      <c r="B1289" s="1" t="s">
        <v>1393</v>
      </c>
      <c r="C1289">
        <v>768.16666666666663</v>
      </c>
      <c r="D1289">
        <v>6</v>
      </c>
      <c r="E1289">
        <v>128.02777777777777</v>
      </c>
    </row>
    <row r="1290" spans="1:5" x14ac:dyDescent="0.35">
      <c r="A1290" t="s">
        <v>361</v>
      </c>
      <c r="B1290" s="1" t="s">
        <v>3532</v>
      </c>
      <c r="C1290">
        <v>770.5</v>
      </c>
      <c r="D1290">
        <v>6</v>
      </c>
      <c r="E1290">
        <v>128.41666666666666</v>
      </c>
    </row>
    <row r="1291" spans="1:5" x14ac:dyDescent="0.35">
      <c r="A1291" t="s">
        <v>3661</v>
      </c>
      <c r="B1291" s="1" t="s">
        <v>1933</v>
      </c>
      <c r="C1291">
        <v>645.4</v>
      </c>
      <c r="D1291">
        <v>5</v>
      </c>
      <c r="E1291">
        <v>129.07999999999998</v>
      </c>
    </row>
    <row r="1292" spans="1:5" x14ac:dyDescent="0.35">
      <c r="A1292" t="s">
        <v>240</v>
      </c>
      <c r="B1292" s="1" t="s">
        <v>1428</v>
      </c>
      <c r="C1292">
        <v>904.71428571428567</v>
      </c>
      <c r="D1292">
        <v>7</v>
      </c>
      <c r="E1292">
        <v>129.24489795918367</v>
      </c>
    </row>
    <row r="1293" spans="1:5" x14ac:dyDescent="0.35">
      <c r="A1293" t="s">
        <v>3765</v>
      </c>
      <c r="B1293" s="1" t="s">
        <v>2221</v>
      </c>
      <c r="C1293">
        <v>906.71428571428567</v>
      </c>
      <c r="D1293">
        <v>7</v>
      </c>
      <c r="E1293">
        <v>129.53061224489795</v>
      </c>
    </row>
    <row r="1294" spans="1:5" x14ac:dyDescent="0.35">
      <c r="A1294" t="s">
        <v>95</v>
      </c>
      <c r="B1294" s="1" t="s">
        <v>2162</v>
      </c>
      <c r="C1294">
        <v>518.5</v>
      </c>
      <c r="D1294">
        <v>4</v>
      </c>
      <c r="E1294">
        <v>129.625</v>
      </c>
    </row>
    <row r="1295" spans="1:5" x14ac:dyDescent="0.35">
      <c r="A1295" t="s">
        <v>82</v>
      </c>
      <c r="B1295" s="1" t="s">
        <v>2434</v>
      </c>
      <c r="C1295">
        <v>780.33333333333337</v>
      </c>
      <c r="D1295">
        <v>6</v>
      </c>
      <c r="E1295">
        <v>130.05555555555557</v>
      </c>
    </row>
    <row r="1296" spans="1:5" x14ac:dyDescent="0.35">
      <c r="A1296" t="s">
        <v>177</v>
      </c>
      <c r="B1296" s="1" t="s">
        <v>1062</v>
      </c>
      <c r="C1296">
        <v>781</v>
      </c>
      <c r="D1296">
        <v>6</v>
      </c>
      <c r="E1296">
        <v>130.16666666666666</v>
      </c>
    </row>
    <row r="1297" spans="1:5" x14ac:dyDescent="0.35">
      <c r="A1297" t="s">
        <v>3373</v>
      </c>
      <c r="B1297" s="1" t="s">
        <v>1059</v>
      </c>
      <c r="C1297">
        <v>781.5</v>
      </c>
      <c r="D1297">
        <v>6</v>
      </c>
      <c r="E1297">
        <v>130.25</v>
      </c>
    </row>
    <row r="1298" spans="1:5" x14ac:dyDescent="0.35">
      <c r="A1298" t="s">
        <v>3148</v>
      </c>
      <c r="B1298" s="1" t="s">
        <v>3992</v>
      </c>
      <c r="C1298">
        <v>783.33333333333337</v>
      </c>
      <c r="D1298">
        <v>6</v>
      </c>
      <c r="E1298">
        <v>130.55555555555557</v>
      </c>
    </row>
    <row r="1299" spans="1:5" x14ac:dyDescent="0.35">
      <c r="A1299" t="s">
        <v>131</v>
      </c>
      <c r="B1299" s="1" t="s">
        <v>2067</v>
      </c>
      <c r="C1299">
        <v>655.8</v>
      </c>
      <c r="D1299">
        <v>5</v>
      </c>
      <c r="E1299">
        <v>131.16</v>
      </c>
    </row>
    <row r="1300" spans="1:5" x14ac:dyDescent="0.35">
      <c r="A1300" t="s">
        <v>198</v>
      </c>
      <c r="B1300" s="1" t="s">
        <v>2536</v>
      </c>
      <c r="C1300">
        <v>791</v>
      </c>
      <c r="D1300">
        <v>6</v>
      </c>
      <c r="E1300">
        <v>131.83333333333334</v>
      </c>
    </row>
    <row r="1301" spans="1:5" x14ac:dyDescent="0.35">
      <c r="A1301" t="s">
        <v>159</v>
      </c>
      <c r="B1301" s="1" t="s">
        <v>1713</v>
      </c>
      <c r="C1301">
        <v>796.16666666666663</v>
      </c>
      <c r="D1301">
        <v>6</v>
      </c>
      <c r="E1301">
        <v>132.69444444444443</v>
      </c>
    </row>
    <row r="1302" spans="1:5" x14ac:dyDescent="0.35">
      <c r="A1302" t="s">
        <v>3576</v>
      </c>
      <c r="B1302" s="1" t="s">
        <v>1639</v>
      </c>
      <c r="C1302">
        <v>399</v>
      </c>
      <c r="D1302">
        <v>3</v>
      </c>
      <c r="E1302">
        <v>133</v>
      </c>
    </row>
    <row r="1303" spans="1:5" x14ac:dyDescent="0.35">
      <c r="A1303" t="s">
        <v>175</v>
      </c>
      <c r="B1303" s="1" t="s">
        <v>907</v>
      </c>
      <c r="C1303">
        <v>799.33333333333337</v>
      </c>
      <c r="D1303">
        <v>6</v>
      </c>
      <c r="E1303">
        <v>133.22222222222223</v>
      </c>
    </row>
    <row r="1304" spans="1:5" x14ac:dyDescent="0.35">
      <c r="A1304" t="s">
        <v>3752</v>
      </c>
      <c r="B1304" s="1" t="s">
        <v>2178</v>
      </c>
      <c r="C1304">
        <v>803.16666666666663</v>
      </c>
      <c r="D1304">
        <v>6</v>
      </c>
      <c r="E1304">
        <v>133.86111111111111</v>
      </c>
    </row>
    <row r="1305" spans="1:5" x14ac:dyDescent="0.35">
      <c r="A1305" t="s">
        <v>145</v>
      </c>
      <c r="B1305" s="1" t="s">
        <v>3782</v>
      </c>
      <c r="C1305">
        <v>803.5</v>
      </c>
      <c r="D1305">
        <v>6</v>
      </c>
      <c r="E1305">
        <v>133.91666666666666</v>
      </c>
    </row>
    <row r="1306" spans="1:5" x14ac:dyDescent="0.35">
      <c r="A1306" t="s">
        <v>211</v>
      </c>
      <c r="B1306" s="1" t="s">
        <v>1171</v>
      </c>
      <c r="C1306">
        <v>809.33333333333337</v>
      </c>
      <c r="D1306">
        <v>6</v>
      </c>
      <c r="E1306">
        <v>134.88888888888889</v>
      </c>
    </row>
    <row r="1307" spans="1:5" x14ac:dyDescent="0.35">
      <c r="A1307" t="s">
        <v>3895</v>
      </c>
      <c r="B1307" s="1" t="s">
        <v>2595</v>
      </c>
      <c r="C1307">
        <v>675.8</v>
      </c>
      <c r="D1307">
        <v>5</v>
      </c>
      <c r="E1307">
        <v>135.16</v>
      </c>
    </row>
    <row r="1308" spans="1:5" x14ac:dyDescent="0.35">
      <c r="A1308" t="s">
        <v>125</v>
      </c>
      <c r="B1308" s="1" t="s">
        <v>1997</v>
      </c>
      <c r="C1308">
        <v>815</v>
      </c>
      <c r="D1308">
        <v>6</v>
      </c>
      <c r="E1308">
        <v>135.83333333333334</v>
      </c>
    </row>
    <row r="1309" spans="1:5" x14ac:dyDescent="0.35">
      <c r="A1309" t="s">
        <v>292</v>
      </c>
      <c r="B1309" s="1" t="s">
        <v>3749</v>
      </c>
      <c r="C1309">
        <v>681.8</v>
      </c>
      <c r="D1309">
        <v>5</v>
      </c>
      <c r="E1309">
        <v>136.35999999999999</v>
      </c>
    </row>
    <row r="1310" spans="1:5" x14ac:dyDescent="0.35">
      <c r="A1310" t="s">
        <v>264</v>
      </c>
      <c r="B1310" s="1" t="s">
        <v>3609</v>
      </c>
      <c r="C1310">
        <v>820.5</v>
      </c>
      <c r="D1310">
        <v>6</v>
      </c>
      <c r="E1310">
        <v>136.75</v>
      </c>
    </row>
    <row r="1311" spans="1:5" x14ac:dyDescent="0.35">
      <c r="A1311" t="s">
        <v>248</v>
      </c>
      <c r="B1311" s="1" t="s">
        <v>3544</v>
      </c>
      <c r="C1311">
        <v>412.66666666666669</v>
      </c>
      <c r="D1311">
        <v>3</v>
      </c>
      <c r="E1311">
        <v>137.55555555555557</v>
      </c>
    </row>
    <row r="1312" spans="1:5" x14ac:dyDescent="0.35">
      <c r="A1312" t="s">
        <v>223</v>
      </c>
      <c r="B1312" s="1" t="s">
        <v>818</v>
      </c>
      <c r="C1312">
        <v>688.6</v>
      </c>
      <c r="D1312">
        <v>5</v>
      </c>
      <c r="E1312">
        <v>137.72</v>
      </c>
    </row>
    <row r="1313" spans="1:5" x14ac:dyDescent="0.35">
      <c r="A1313" t="s">
        <v>151</v>
      </c>
      <c r="B1313" s="1" t="s">
        <v>3892</v>
      </c>
      <c r="C1313">
        <v>827.33333333333337</v>
      </c>
      <c r="D1313">
        <v>6</v>
      </c>
      <c r="E1313">
        <v>137.88888888888889</v>
      </c>
    </row>
    <row r="1314" spans="1:5" x14ac:dyDescent="0.35">
      <c r="A1314" t="s">
        <v>110</v>
      </c>
      <c r="B1314" s="1" t="s">
        <v>3057</v>
      </c>
      <c r="C1314">
        <v>689.6</v>
      </c>
      <c r="D1314">
        <v>5</v>
      </c>
      <c r="E1314">
        <v>137.92000000000002</v>
      </c>
    </row>
    <row r="1315" spans="1:5" x14ac:dyDescent="0.35">
      <c r="A1315" t="s">
        <v>76</v>
      </c>
      <c r="B1315" s="1" t="s">
        <v>2907</v>
      </c>
      <c r="C1315">
        <v>692.4</v>
      </c>
      <c r="D1315">
        <v>5</v>
      </c>
      <c r="E1315">
        <v>138.47999999999999</v>
      </c>
    </row>
    <row r="1316" spans="1:5" x14ac:dyDescent="0.35">
      <c r="A1316" t="s">
        <v>270</v>
      </c>
      <c r="B1316" s="1" t="s">
        <v>3041</v>
      </c>
      <c r="C1316">
        <v>831.33333333333337</v>
      </c>
      <c r="D1316">
        <v>6</v>
      </c>
      <c r="E1316">
        <v>138.55555555555557</v>
      </c>
    </row>
    <row r="1317" spans="1:5" x14ac:dyDescent="0.35">
      <c r="A1317" t="s">
        <v>177</v>
      </c>
      <c r="B1317" s="1" t="s">
        <v>2738</v>
      </c>
      <c r="C1317">
        <v>833.16666666666663</v>
      </c>
      <c r="D1317">
        <v>6</v>
      </c>
      <c r="E1317">
        <v>138.86111111111111</v>
      </c>
    </row>
    <row r="1318" spans="1:5" x14ac:dyDescent="0.35">
      <c r="A1318" t="s">
        <v>227</v>
      </c>
      <c r="B1318" s="1" t="s">
        <v>589</v>
      </c>
      <c r="C1318">
        <v>838.16666666666663</v>
      </c>
      <c r="D1318">
        <v>6</v>
      </c>
      <c r="E1318">
        <v>139.69444444444443</v>
      </c>
    </row>
    <row r="1319" spans="1:5" x14ac:dyDescent="0.35">
      <c r="A1319" t="s">
        <v>114</v>
      </c>
      <c r="B1319" s="1" t="s">
        <v>3964</v>
      </c>
      <c r="C1319">
        <v>842.5</v>
      </c>
      <c r="D1319">
        <v>6</v>
      </c>
      <c r="E1319">
        <v>140.41666666666666</v>
      </c>
    </row>
    <row r="1320" spans="1:5" x14ac:dyDescent="0.35">
      <c r="A1320" t="s">
        <v>3848</v>
      </c>
      <c r="B1320" s="1" t="s">
        <v>3123</v>
      </c>
      <c r="C1320">
        <v>702.4</v>
      </c>
      <c r="D1320">
        <v>5</v>
      </c>
      <c r="E1320">
        <v>140.47999999999999</v>
      </c>
    </row>
    <row r="1321" spans="1:5" x14ac:dyDescent="0.35">
      <c r="A1321" t="s">
        <v>3564</v>
      </c>
      <c r="B1321" s="1" t="s">
        <v>3565</v>
      </c>
      <c r="C1321">
        <v>843.66666666666663</v>
      </c>
      <c r="D1321">
        <v>6</v>
      </c>
      <c r="E1321">
        <v>140.61111111111111</v>
      </c>
    </row>
    <row r="1322" spans="1:5" x14ac:dyDescent="0.35">
      <c r="A1322" t="s">
        <v>3298</v>
      </c>
      <c r="B1322" s="1" t="s">
        <v>3875</v>
      </c>
      <c r="C1322">
        <v>704.8</v>
      </c>
      <c r="D1322">
        <v>5</v>
      </c>
      <c r="E1322">
        <v>140.95999999999998</v>
      </c>
    </row>
    <row r="1323" spans="1:5" x14ac:dyDescent="0.35">
      <c r="A1323" t="s">
        <v>3467</v>
      </c>
      <c r="B1323" s="1" t="s">
        <v>2866</v>
      </c>
      <c r="C1323">
        <v>705</v>
      </c>
      <c r="D1323">
        <v>5</v>
      </c>
      <c r="E1323">
        <v>141</v>
      </c>
    </row>
    <row r="1324" spans="1:5" x14ac:dyDescent="0.35">
      <c r="A1324" t="s">
        <v>3241</v>
      </c>
      <c r="B1324" s="1" t="s">
        <v>3242</v>
      </c>
      <c r="C1324">
        <v>567.75</v>
      </c>
      <c r="D1324">
        <v>4</v>
      </c>
      <c r="E1324">
        <v>141.9375</v>
      </c>
    </row>
    <row r="1325" spans="1:5" x14ac:dyDescent="0.35">
      <c r="A1325" t="s">
        <v>236</v>
      </c>
      <c r="B1325" s="1" t="s">
        <v>3263</v>
      </c>
      <c r="C1325">
        <v>710.2</v>
      </c>
      <c r="D1325">
        <v>5</v>
      </c>
      <c r="E1325">
        <v>142.04000000000002</v>
      </c>
    </row>
    <row r="1326" spans="1:5" x14ac:dyDescent="0.35">
      <c r="A1326" t="s">
        <v>84</v>
      </c>
      <c r="B1326" s="1" t="s">
        <v>1882</v>
      </c>
      <c r="C1326">
        <v>712.2</v>
      </c>
      <c r="D1326">
        <v>5</v>
      </c>
      <c r="E1326">
        <v>142.44</v>
      </c>
    </row>
    <row r="1327" spans="1:5" x14ac:dyDescent="0.35">
      <c r="A1327" t="s">
        <v>260</v>
      </c>
      <c r="B1327" s="1" t="s">
        <v>2799</v>
      </c>
      <c r="C1327">
        <v>856</v>
      </c>
      <c r="D1327">
        <v>6</v>
      </c>
      <c r="E1327">
        <v>142.66666666666666</v>
      </c>
    </row>
    <row r="1328" spans="1:5" x14ac:dyDescent="0.35">
      <c r="A1328" t="s">
        <v>187</v>
      </c>
      <c r="B1328" s="1" t="s">
        <v>3976</v>
      </c>
      <c r="C1328">
        <v>714</v>
      </c>
      <c r="D1328">
        <v>5</v>
      </c>
      <c r="E1328">
        <v>142.80000000000001</v>
      </c>
    </row>
    <row r="1329" spans="1:5" x14ac:dyDescent="0.35">
      <c r="A1329" t="s">
        <v>3962</v>
      </c>
      <c r="B1329" s="1" t="s">
        <v>3963</v>
      </c>
      <c r="C1329">
        <v>574.5</v>
      </c>
      <c r="D1329">
        <v>4</v>
      </c>
      <c r="E1329">
        <v>143.625</v>
      </c>
    </row>
    <row r="1330" spans="1:5" x14ac:dyDescent="0.35">
      <c r="A1330" t="s">
        <v>3148</v>
      </c>
      <c r="B1330" s="1" t="s">
        <v>659</v>
      </c>
      <c r="C1330">
        <v>719.6</v>
      </c>
      <c r="D1330">
        <v>5</v>
      </c>
      <c r="E1330">
        <v>143.92000000000002</v>
      </c>
    </row>
    <row r="1331" spans="1:5" x14ac:dyDescent="0.35">
      <c r="A1331" t="s">
        <v>260</v>
      </c>
      <c r="B1331" s="1" t="s">
        <v>2078</v>
      </c>
      <c r="C1331">
        <v>721.4</v>
      </c>
      <c r="D1331">
        <v>5</v>
      </c>
      <c r="E1331">
        <v>144.28</v>
      </c>
    </row>
    <row r="1332" spans="1:5" x14ac:dyDescent="0.35">
      <c r="A1332" t="s">
        <v>177</v>
      </c>
      <c r="B1332" s="1" t="s">
        <v>1746</v>
      </c>
      <c r="C1332">
        <v>865.83333333333337</v>
      </c>
      <c r="D1332">
        <v>6</v>
      </c>
      <c r="E1332">
        <v>144.30555555555557</v>
      </c>
    </row>
    <row r="1333" spans="1:5" x14ac:dyDescent="0.35">
      <c r="A1333" t="s">
        <v>133</v>
      </c>
      <c r="B1333" s="1" t="s">
        <v>1429</v>
      </c>
      <c r="C1333">
        <v>578.5</v>
      </c>
      <c r="D1333">
        <v>4</v>
      </c>
      <c r="E1333">
        <v>144.625</v>
      </c>
    </row>
    <row r="1334" spans="1:5" x14ac:dyDescent="0.35">
      <c r="A1334" t="s">
        <v>80</v>
      </c>
      <c r="B1334" s="1" t="s">
        <v>710</v>
      </c>
      <c r="C1334">
        <v>726.8</v>
      </c>
      <c r="D1334">
        <v>5</v>
      </c>
      <c r="E1334">
        <v>145.35999999999999</v>
      </c>
    </row>
    <row r="1335" spans="1:5" x14ac:dyDescent="0.35">
      <c r="A1335" t="s">
        <v>84</v>
      </c>
      <c r="B1335" s="1" t="s">
        <v>590</v>
      </c>
      <c r="C1335">
        <v>728.6</v>
      </c>
      <c r="D1335">
        <v>5</v>
      </c>
      <c r="E1335">
        <v>145.72</v>
      </c>
    </row>
    <row r="1336" spans="1:5" x14ac:dyDescent="0.35">
      <c r="A1336" t="s">
        <v>3210</v>
      </c>
      <c r="B1336" s="1" t="s">
        <v>2077</v>
      </c>
      <c r="C1336">
        <v>874.5</v>
      </c>
      <c r="D1336">
        <v>6</v>
      </c>
      <c r="E1336">
        <v>145.75</v>
      </c>
    </row>
    <row r="1337" spans="1:5" x14ac:dyDescent="0.35">
      <c r="A1337" t="s">
        <v>116</v>
      </c>
      <c r="B1337" s="1" t="s">
        <v>2384</v>
      </c>
      <c r="C1337">
        <v>729</v>
      </c>
      <c r="D1337">
        <v>5</v>
      </c>
      <c r="E1337">
        <v>145.80000000000001</v>
      </c>
    </row>
    <row r="1338" spans="1:5" x14ac:dyDescent="0.35">
      <c r="A1338" t="s">
        <v>3613</v>
      </c>
      <c r="B1338" s="1" t="s">
        <v>2327</v>
      </c>
      <c r="C1338">
        <v>729.4</v>
      </c>
      <c r="D1338">
        <v>5</v>
      </c>
      <c r="E1338">
        <v>145.88</v>
      </c>
    </row>
    <row r="1339" spans="1:5" x14ac:dyDescent="0.35">
      <c r="A1339" t="s">
        <v>184</v>
      </c>
      <c r="B1339" s="1" t="s">
        <v>1139</v>
      </c>
      <c r="C1339">
        <v>879.16666666666663</v>
      </c>
      <c r="D1339">
        <v>6</v>
      </c>
      <c r="E1339">
        <v>146.52777777777777</v>
      </c>
    </row>
    <row r="1340" spans="1:5" x14ac:dyDescent="0.35">
      <c r="A1340" t="s">
        <v>209</v>
      </c>
      <c r="B1340" s="1" t="s">
        <v>1148</v>
      </c>
      <c r="C1340">
        <v>881.83333333333337</v>
      </c>
      <c r="D1340">
        <v>6</v>
      </c>
      <c r="E1340">
        <v>146.97222222222223</v>
      </c>
    </row>
    <row r="1341" spans="1:5" x14ac:dyDescent="0.35">
      <c r="A1341" t="s">
        <v>159</v>
      </c>
      <c r="B1341" s="1" t="s">
        <v>3293</v>
      </c>
      <c r="C1341">
        <v>591</v>
      </c>
      <c r="D1341">
        <v>4</v>
      </c>
      <c r="E1341">
        <v>147.75</v>
      </c>
    </row>
    <row r="1342" spans="1:5" x14ac:dyDescent="0.35">
      <c r="A1342" t="s">
        <v>114</v>
      </c>
      <c r="B1342" s="1" t="s">
        <v>3639</v>
      </c>
      <c r="C1342">
        <v>739.2</v>
      </c>
      <c r="D1342">
        <v>5</v>
      </c>
      <c r="E1342">
        <v>147.84</v>
      </c>
    </row>
    <row r="1343" spans="1:5" x14ac:dyDescent="0.35">
      <c r="A1343" t="s">
        <v>174</v>
      </c>
      <c r="B1343" s="1" t="s">
        <v>1586</v>
      </c>
      <c r="C1343">
        <v>739.6</v>
      </c>
      <c r="D1343">
        <v>5</v>
      </c>
      <c r="E1343">
        <v>147.92000000000002</v>
      </c>
    </row>
    <row r="1344" spans="1:5" x14ac:dyDescent="0.35">
      <c r="A1344" t="s">
        <v>3138</v>
      </c>
      <c r="B1344" s="1" t="s">
        <v>816</v>
      </c>
      <c r="C1344">
        <v>742.6</v>
      </c>
      <c r="D1344">
        <v>5</v>
      </c>
      <c r="E1344">
        <v>148.52000000000001</v>
      </c>
    </row>
    <row r="1345" spans="1:5" x14ac:dyDescent="0.35">
      <c r="A1345" t="s">
        <v>3307</v>
      </c>
      <c r="B1345" s="1" t="s">
        <v>1890</v>
      </c>
      <c r="C1345">
        <v>895.16666666666663</v>
      </c>
      <c r="D1345">
        <v>6</v>
      </c>
      <c r="E1345">
        <v>149.19444444444443</v>
      </c>
    </row>
    <row r="1346" spans="1:5" x14ac:dyDescent="0.35">
      <c r="A1346" t="s">
        <v>304</v>
      </c>
      <c r="B1346" s="1" t="s">
        <v>2496</v>
      </c>
      <c r="C1346">
        <v>746.8</v>
      </c>
      <c r="D1346">
        <v>5</v>
      </c>
      <c r="E1346">
        <v>149.35999999999999</v>
      </c>
    </row>
    <row r="1347" spans="1:5" x14ac:dyDescent="0.35">
      <c r="A1347" t="s">
        <v>84</v>
      </c>
      <c r="B1347" s="1" t="s">
        <v>1306</v>
      </c>
      <c r="C1347">
        <v>898</v>
      </c>
      <c r="D1347">
        <v>6</v>
      </c>
      <c r="E1347">
        <v>149.66666666666666</v>
      </c>
    </row>
    <row r="1348" spans="1:5" x14ac:dyDescent="0.35">
      <c r="A1348" t="s">
        <v>178</v>
      </c>
      <c r="B1348" s="1" t="s">
        <v>2805</v>
      </c>
      <c r="C1348">
        <v>748.6</v>
      </c>
      <c r="D1348">
        <v>5</v>
      </c>
      <c r="E1348">
        <v>149.72</v>
      </c>
    </row>
    <row r="1349" spans="1:5" x14ac:dyDescent="0.35">
      <c r="A1349" t="s">
        <v>3179</v>
      </c>
      <c r="B1349" s="1" t="s">
        <v>3180</v>
      </c>
      <c r="C1349">
        <v>599.5</v>
      </c>
      <c r="D1349">
        <v>4</v>
      </c>
      <c r="E1349">
        <v>149.875</v>
      </c>
    </row>
    <row r="1350" spans="1:5" x14ac:dyDescent="0.35">
      <c r="A1350" t="s">
        <v>84</v>
      </c>
      <c r="B1350" s="1" t="s">
        <v>3390</v>
      </c>
      <c r="C1350">
        <v>757.8</v>
      </c>
      <c r="D1350">
        <v>5</v>
      </c>
      <c r="E1350">
        <v>151.56</v>
      </c>
    </row>
    <row r="1351" spans="1:5" x14ac:dyDescent="0.35">
      <c r="A1351" t="s">
        <v>117</v>
      </c>
      <c r="B1351" s="1" t="s">
        <v>2064</v>
      </c>
      <c r="C1351">
        <v>761.4</v>
      </c>
      <c r="D1351">
        <v>5</v>
      </c>
      <c r="E1351">
        <v>152.28</v>
      </c>
    </row>
    <row r="1352" spans="1:5" x14ac:dyDescent="0.35">
      <c r="A1352" t="s">
        <v>322</v>
      </c>
      <c r="B1352" s="1" t="s">
        <v>2915</v>
      </c>
      <c r="C1352">
        <v>762</v>
      </c>
      <c r="D1352">
        <v>5</v>
      </c>
      <c r="E1352">
        <v>152.4</v>
      </c>
    </row>
    <row r="1353" spans="1:5" x14ac:dyDescent="0.35">
      <c r="A1353" t="s">
        <v>116</v>
      </c>
      <c r="B1353" s="1" t="s">
        <v>3216</v>
      </c>
      <c r="C1353">
        <v>618</v>
      </c>
      <c r="D1353">
        <v>4</v>
      </c>
      <c r="E1353">
        <v>154.5</v>
      </c>
    </row>
    <row r="1354" spans="1:5" x14ac:dyDescent="0.35">
      <c r="A1354" t="s">
        <v>140</v>
      </c>
      <c r="B1354" s="1" t="s">
        <v>626</v>
      </c>
      <c r="C1354">
        <v>775.4</v>
      </c>
      <c r="D1354">
        <v>5</v>
      </c>
      <c r="E1354">
        <v>155.07999999999998</v>
      </c>
    </row>
    <row r="1355" spans="1:5" x14ac:dyDescent="0.35">
      <c r="A1355" t="s">
        <v>3673</v>
      </c>
      <c r="B1355" s="1" t="s">
        <v>2602</v>
      </c>
      <c r="C1355">
        <v>622</v>
      </c>
      <c r="D1355">
        <v>4</v>
      </c>
      <c r="E1355">
        <v>155.5</v>
      </c>
    </row>
    <row r="1356" spans="1:5" x14ac:dyDescent="0.35">
      <c r="A1356" t="s">
        <v>286</v>
      </c>
      <c r="B1356" s="1" t="s">
        <v>3696</v>
      </c>
      <c r="C1356">
        <v>777.8</v>
      </c>
      <c r="D1356">
        <v>5</v>
      </c>
      <c r="E1356">
        <v>155.56</v>
      </c>
    </row>
    <row r="1357" spans="1:5" x14ac:dyDescent="0.35">
      <c r="A1357" t="s">
        <v>114</v>
      </c>
      <c r="B1357" s="1" t="s">
        <v>3946</v>
      </c>
      <c r="C1357">
        <v>311.5</v>
      </c>
      <c r="D1357">
        <v>2</v>
      </c>
      <c r="E1357">
        <v>155.75</v>
      </c>
    </row>
    <row r="1358" spans="1:5" x14ac:dyDescent="0.35">
      <c r="A1358" t="s">
        <v>3135</v>
      </c>
      <c r="B1358" s="1" t="s">
        <v>723</v>
      </c>
      <c r="C1358">
        <v>779.2</v>
      </c>
      <c r="D1358">
        <v>5</v>
      </c>
      <c r="E1358">
        <v>155.84</v>
      </c>
    </row>
    <row r="1359" spans="1:5" x14ac:dyDescent="0.35">
      <c r="A1359" t="s">
        <v>84</v>
      </c>
      <c r="B1359" s="1" t="s">
        <v>2871</v>
      </c>
      <c r="C1359">
        <v>789.2</v>
      </c>
      <c r="D1359">
        <v>5</v>
      </c>
      <c r="E1359">
        <v>157.84</v>
      </c>
    </row>
    <row r="1360" spans="1:5" x14ac:dyDescent="0.35">
      <c r="A1360" t="s">
        <v>3587</v>
      </c>
      <c r="B1360" s="1" t="s">
        <v>1673</v>
      </c>
      <c r="C1360">
        <v>634.5</v>
      </c>
      <c r="D1360">
        <v>4</v>
      </c>
      <c r="E1360">
        <v>158.625</v>
      </c>
    </row>
    <row r="1361" spans="1:5" x14ac:dyDescent="0.35">
      <c r="A1361" t="s">
        <v>84</v>
      </c>
      <c r="B1361" s="1" t="s">
        <v>2428</v>
      </c>
      <c r="C1361">
        <v>793.6</v>
      </c>
      <c r="D1361">
        <v>5</v>
      </c>
      <c r="E1361">
        <v>158.72</v>
      </c>
    </row>
    <row r="1362" spans="1:5" x14ac:dyDescent="0.35">
      <c r="A1362" t="s">
        <v>287</v>
      </c>
      <c r="B1362" s="1" t="s">
        <v>2886</v>
      </c>
      <c r="C1362">
        <v>793.8</v>
      </c>
      <c r="D1362">
        <v>5</v>
      </c>
      <c r="E1362">
        <v>158.76</v>
      </c>
    </row>
    <row r="1363" spans="1:5" x14ac:dyDescent="0.35">
      <c r="A1363" t="s">
        <v>132</v>
      </c>
      <c r="B1363" s="1" t="s">
        <v>2788</v>
      </c>
      <c r="C1363">
        <v>793.8</v>
      </c>
      <c r="D1363">
        <v>5</v>
      </c>
      <c r="E1363">
        <v>158.76</v>
      </c>
    </row>
    <row r="1364" spans="1:5" x14ac:dyDescent="0.35">
      <c r="A1364" t="s">
        <v>93</v>
      </c>
      <c r="B1364" s="1" t="s">
        <v>2326</v>
      </c>
      <c r="C1364">
        <v>795.8</v>
      </c>
      <c r="D1364">
        <v>5</v>
      </c>
      <c r="E1364">
        <v>159.16</v>
      </c>
    </row>
    <row r="1365" spans="1:5" x14ac:dyDescent="0.35">
      <c r="A1365" t="s">
        <v>3158</v>
      </c>
      <c r="B1365" s="1" t="s">
        <v>727</v>
      </c>
      <c r="C1365">
        <v>798.6</v>
      </c>
      <c r="D1365">
        <v>5</v>
      </c>
      <c r="E1365">
        <v>159.72</v>
      </c>
    </row>
    <row r="1366" spans="1:5" x14ac:dyDescent="0.35">
      <c r="A1366" t="s">
        <v>258</v>
      </c>
      <c r="B1366" s="1" t="s">
        <v>2484</v>
      </c>
      <c r="C1366">
        <v>798.8</v>
      </c>
      <c r="D1366">
        <v>5</v>
      </c>
      <c r="E1366">
        <v>159.76</v>
      </c>
    </row>
    <row r="1367" spans="1:5" x14ac:dyDescent="0.35">
      <c r="A1367" t="s">
        <v>141</v>
      </c>
      <c r="B1367" s="1" t="s">
        <v>3403</v>
      </c>
      <c r="C1367">
        <v>640</v>
      </c>
      <c r="D1367">
        <v>4</v>
      </c>
      <c r="E1367">
        <v>160</v>
      </c>
    </row>
    <row r="1368" spans="1:5" x14ac:dyDescent="0.35">
      <c r="A1368" t="s">
        <v>82</v>
      </c>
      <c r="B1368" s="1" t="s">
        <v>3562</v>
      </c>
      <c r="C1368">
        <v>642</v>
      </c>
      <c r="D1368">
        <v>4</v>
      </c>
      <c r="E1368">
        <v>160.5</v>
      </c>
    </row>
    <row r="1369" spans="1:5" x14ac:dyDescent="0.35">
      <c r="A1369" t="s">
        <v>3747</v>
      </c>
      <c r="B1369" s="1" t="s">
        <v>3748</v>
      </c>
      <c r="C1369">
        <v>642</v>
      </c>
      <c r="D1369">
        <v>4</v>
      </c>
      <c r="E1369">
        <v>160.5</v>
      </c>
    </row>
    <row r="1370" spans="1:5" x14ac:dyDescent="0.35">
      <c r="A1370" t="s">
        <v>3395</v>
      </c>
      <c r="B1370" s="1" t="s">
        <v>1251</v>
      </c>
      <c r="C1370">
        <v>646.5</v>
      </c>
      <c r="D1370">
        <v>4</v>
      </c>
      <c r="E1370">
        <v>161.625</v>
      </c>
    </row>
    <row r="1371" spans="1:5" x14ac:dyDescent="0.35">
      <c r="A1371" t="s">
        <v>180</v>
      </c>
      <c r="B1371" s="1" t="s">
        <v>1962</v>
      </c>
      <c r="C1371">
        <v>648.25</v>
      </c>
      <c r="D1371">
        <v>4</v>
      </c>
      <c r="E1371">
        <v>162.0625</v>
      </c>
    </row>
    <row r="1372" spans="1:5" x14ac:dyDescent="0.35">
      <c r="A1372" t="s">
        <v>176</v>
      </c>
      <c r="B1372" s="1" t="s">
        <v>919</v>
      </c>
      <c r="C1372">
        <v>810.6</v>
      </c>
      <c r="D1372">
        <v>5</v>
      </c>
      <c r="E1372">
        <v>162.12</v>
      </c>
    </row>
    <row r="1373" spans="1:5" x14ac:dyDescent="0.35">
      <c r="A1373" t="s">
        <v>220</v>
      </c>
      <c r="B1373" s="1" t="s">
        <v>2251</v>
      </c>
      <c r="C1373">
        <v>813.4</v>
      </c>
      <c r="D1373">
        <v>5</v>
      </c>
      <c r="E1373">
        <v>162.68</v>
      </c>
    </row>
    <row r="1374" spans="1:5" x14ac:dyDescent="0.35">
      <c r="A1374" t="s">
        <v>3877</v>
      </c>
      <c r="B1374" s="1" t="s">
        <v>2538</v>
      </c>
      <c r="C1374">
        <v>814.2</v>
      </c>
      <c r="D1374">
        <v>5</v>
      </c>
      <c r="E1374">
        <v>162.84</v>
      </c>
    </row>
    <row r="1375" spans="1:5" x14ac:dyDescent="0.35">
      <c r="A1375" t="s">
        <v>297</v>
      </c>
      <c r="B1375" s="1" t="s">
        <v>3912</v>
      </c>
      <c r="C1375">
        <v>488.66666666666669</v>
      </c>
      <c r="D1375">
        <v>3</v>
      </c>
      <c r="E1375">
        <v>162.88888888888889</v>
      </c>
    </row>
    <row r="1376" spans="1:5" x14ac:dyDescent="0.35">
      <c r="A1376" t="s">
        <v>3680</v>
      </c>
      <c r="B1376" s="1" t="s">
        <v>1989</v>
      </c>
      <c r="C1376">
        <v>816.4</v>
      </c>
      <c r="D1376">
        <v>5</v>
      </c>
      <c r="E1376">
        <v>163.28</v>
      </c>
    </row>
    <row r="1377" spans="1:5" x14ac:dyDescent="0.35">
      <c r="A1377" t="s">
        <v>257</v>
      </c>
      <c r="B1377" s="1" t="s">
        <v>2901</v>
      </c>
      <c r="C1377">
        <v>819.2</v>
      </c>
      <c r="D1377">
        <v>5</v>
      </c>
      <c r="E1377">
        <v>163.84</v>
      </c>
    </row>
    <row r="1378" spans="1:5" x14ac:dyDescent="0.35">
      <c r="A1378" t="s">
        <v>3427</v>
      </c>
      <c r="B1378" s="1" t="s">
        <v>3428</v>
      </c>
      <c r="C1378">
        <v>165</v>
      </c>
      <c r="D1378">
        <v>1</v>
      </c>
      <c r="E1378">
        <v>165</v>
      </c>
    </row>
    <row r="1379" spans="1:5" x14ac:dyDescent="0.35">
      <c r="A1379" t="s">
        <v>3312</v>
      </c>
      <c r="B1379" s="1" t="s">
        <v>2532</v>
      </c>
      <c r="C1379">
        <v>827.4</v>
      </c>
      <c r="D1379">
        <v>5</v>
      </c>
      <c r="E1379">
        <v>165.48</v>
      </c>
    </row>
    <row r="1380" spans="1:5" x14ac:dyDescent="0.35">
      <c r="A1380" t="s">
        <v>151</v>
      </c>
      <c r="B1380" s="1" t="s">
        <v>2411</v>
      </c>
      <c r="C1380">
        <v>667.25</v>
      </c>
      <c r="D1380">
        <v>4</v>
      </c>
      <c r="E1380">
        <v>166.8125</v>
      </c>
    </row>
    <row r="1381" spans="1:5" x14ac:dyDescent="0.35">
      <c r="A1381" t="s">
        <v>3280</v>
      </c>
      <c r="B1381" s="1" t="s">
        <v>2683</v>
      </c>
      <c r="C1381">
        <v>668</v>
      </c>
      <c r="D1381">
        <v>4</v>
      </c>
      <c r="E1381">
        <v>167</v>
      </c>
    </row>
    <row r="1382" spans="1:5" x14ac:dyDescent="0.35">
      <c r="A1382" t="s">
        <v>84</v>
      </c>
      <c r="B1382" s="1" t="s">
        <v>1897</v>
      </c>
      <c r="C1382">
        <v>835.2</v>
      </c>
      <c r="D1382">
        <v>5</v>
      </c>
      <c r="E1382">
        <v>167.04000000000002</v>
      </c>
    </row>
    <row r="1383" spans="1:5" x14ac:dyDescent="0.35">
      <c r="A1383" t="s">
        <v>3357</v>
      </c>
      <c r="B1383" s="1" t="s">
        <v>1011</v>
      </c>
      <c r="C1383">
        <v>840.6</v>
      </c>
      <c r="D1383">
        <v>5</v>
      </c>
      <c r="E1383">
        <v>168.12</v>
      </c>
    </row>
    <row r="1384" spans="1:5" x14ac:dyDescent="0.35">
      <c r="A1384" t="s">
        <v>491</v>
      </c>
      <c r="B1384" s="1" t="s">
        <v>2265</v>
      </c>
      <c r="C1384">
        <v>843.4</v>
      </c>
      <c r="D1384">
        <v>5</v>
      </c>
      <c r="E1384">
        <v>168.68</v>
      </c>
    </row>
    <row r="1385" spans="1:5" x14ac:dyDescent="0.35">
      <c r="A1385" t="s">
        <v>85</v>
      </c>
      <c r="B1385" s="1" t="s">
        <v>3674</v>
      </c>
      <c r="C1385">
        <v>169</v>
      </c>
      <c r="D1385">
        <v>1</v>
      </c>
      <c r="E1385">
        <v>169</v>
      </c>
    </row>
    <row r="1386" spans="1:5" x14ac:dyDescent="0.35">
      <c r="A1386" t="s">
        <v>3509</v>
      </c>
      <c r="B1386" s="1" t="s">
        <v>1547</v>
      </c>
      <c r="C1386">
        <v>676.75</v>
      </c>
      <c r="D1386">
        <v>4</v>
      </c>
      <c r="E1386">
        <v>169.1875</v>
      </c>
    </row>
    <row r="1387" spans="1:5" x14ac:dyDescent="0.35">
      <c r="A1387" t="s">
        <v>227</v>
      </c>
      <c r="B1387" s="1" t="s">
        <v>2922</v>
      </c>
      <c r="C1387">
        <v>509</v>
      </c>
      <c r="D1387">
        <v>3</v>
      </c>
      <c r="E1387">
        <v>169.66666666666666</v>
      </c>
    </row>
    <row r="1388" spans="1:5" x14ac:dyDescent="0.35">
      <c r="A1388" t="s">
        <v>3291</v>
      </c>
      <c r="B1388" s="1" t="s">
        <v>3104</v>
      </c>
      <c r="C1388">
        <v>851.2</v>
      </c>
      <c r="D1388">
        <v>5</v>
      </c>
      <c r="E1388">
        <v>170.24</v>
      </c>
    </row>
    <row r="1389" spans="1:5" x14ac:dyDescent="0.35">
      <c r="A1389" t="s">
        <v>93</v>
      </c>
      <c r="B1389" s="1" t="s">
        <v>1817</v>
      </c>
      <c r="C1389">
        <v>857.2</v>
      </c>
      <c r="D1389">
        <v>5</v>
      </c>
      <c r="E1389">
        <v>171.44</v>
      </c>
    </row>
    <row r="1390" spans="1:5" x14ac:dyDescent="0.35">
      <c r="A1390" t="s">
        <v>177</v>
      </c>
      <c r="B1390" s="1" t="s">
        <v>730</v>
      </c>
      <c r="C1390">
        <v>858.2</v>
      </c>
      <c r="D1390">
        <v>5</v>
      </c>
      <c r="E1390">
        <v>171.64000000000001</v>
      </c>
    </row>
    <row r="1391" spans="1:5" x14ac:dyDescent="0.35">
      <c r="A1391" t="s">
        <v>210</v>
      </c>
      <c r="B1391" s="1" t="s">
        <v>3479</v>
      </c>
      <c r="C1391">
        <v>858.4</v>
      </c>
      <c r="D1391">
        <v>5</v>
      </c>
      <c r="E1391">
        <v>171.68</v>
      </c>
    </row>
    <row r="1392" spans="1:5" x14ac:dyDescent="0.35">
      <c r="A1392" t="s">
        <v>161</v>
      </c>
      <c r="B1392" s="1" t="s">
        <v>1503</v>
      </c>
      <c r="C1392">
        <v>861</v>
      </c>
      <c r="D1392">
        <v>5</v>
      </c>
      <c r="E1392">
        <v>172.2</v>
      </c>
    </row>
    <row r="1393" spans="1:5" x14ac:dyDescent="0.35">
      <c r="A1393" t="s">
        <v>170</v>
      </c>
      <c r="B1393" s="1" t="s">
        <v>555</v>
      </c>
      <c r="C1393">
        <v>693.25</v>
      </c>
      <c r="D1393">
        <v>4</v>
      </c>
      <c r="E1393">
        <v>173.3125</v>
      </c>
    </row>
    <row r="1394" spans="1:5" x14ac:dyDescent="0.35">
      <c r="A1394" t="s">
        <v>120</v>
      </c>
      <c r="B1394" s="1" t="s">
        <v>2021</v>
      </c>
      <c r="C1394">
        <v>867.6</v>
      </c>
      <c r="D1394">
        <v>5</v>
      </c>
      <c r="E1394">
        <v>173.52</v>
      </c>
    </row>
    <row r="1395" spans="1:5" x14ac:dyDescent="0.35">
      <c r="A1395" t="s">
        <v>3148</v>
      </c>
      <c r="B1395" s="1" t="s">
        <v>2865</v>
      </c>
      <c r="C1395">
        <v>520.66666666666663</v>
      </c>
      <c r="D1395">
        <v>3</v>
      </c>
      <c r="E1395">
        <v>173.55555555555554</v>
      </c>
    </row>
    <row r="1396" spans="1:5" x14ac:dyDescent="0.35">
      <c r="A1396" t="s">
        <v>3135</v>
      </c>
      <c r="B1396" s="1" t="s">
        <v>4006</v>
      </c>
      <c r="C1396">
        <v>694.5</v>
      </c>
      <c r="D1396">
        <v>4</v>
      </c>
      <c r="E1396">
        <v>173.625</v>
      </c>
    </row>
    <row r="1397" spans="1:5" x14ac:dyDescent="0.35">
      <c r="A1397" t="s">
        <v>3732</v>
      </c>
      <c r="B1397" s="1" t="s">
        <v>2126</v>
      </c>
      <c r="C1397">
        <v>695.5</v>
      </c>
      <c r="D1397">
        <v>4</v>
      </c>
      <c r="E1397">
        <v>173.875</v>
      </c>
    </row>
    <row r="1398" spans="1:5" x14ac:dyDescent="0.35">
      <c r="A1398" t="s">
        <v>253</v>
      </c>
      <c r="B1398" s="1" t="s">
        <v>1222</v>
      </c>
      <c r="C1398">
        <v>696.25</v>
      </c>
      <c r="D1398">
        <v>4</v>
      </c>
      <c r="E1398">
        <v>174.0625</v>
      </c>
    </row>
    <row r="1399" spans="1:5" x14ac:dyDescent="0.35">
      <c r="A1399" t="s">
        <v>285</v>
      </c>
      <c r="B1399" s="1" t="s">
        <v>2046</v>
      </c>
      <c r="C1399">
        <v>871.2</v>
      </c>
      <c r="D1399">
        <v>5</v>
      </c>
      <c r="E1399">
        <v>174.24</v>
      </c>
    </row>
    <row r="1400" spans="1:5" x14ac:dyDescent="0.35">
      <c r="A1400" t="s">
        <v>223</v>
      </c>
      <c r="B1400" s="1" t="s">
        <v>3861</v>
      </c>
      <c r="C1400">
        <v>697.5</v>
      </c>
      <c r="D1400">
        <v>4</v>
      </c>
      <c r="E1400">
        <v>174.375</v>
      </c>
    </row>
    <row r="1401" spans="1:5" x14ac:dyDescent="0.35">
      <c r="A1401" t="s">
        <v>135</v>
      </c>
      <c r="B1401" s="1" t="s">
        <v>2987</v>
      </c>
      <c r="C1401">
        <v>701</v>
      </c>
      <c r="D1401">
        <v>4</v>
      </c>
      <c r="E1401">
        <v>175.25</v>
      </c>
    </row>
    <row r="1402" spans="1:5" x14ac:dyDescent="0.35">
      <c r="A1402" t="s">
        <v>3317</v>
      </c>
      <c r="B1402" s="1" t="s">
        <v>3948</v>
      </c>
      <c r="C1402">
        <v>881.8</v>
      </c>
      <c r="D1402">
        <v>5</v>
      </c>
      <c r="E1402">
        <v>176.35999999999999</v>
      </c>
    </row>
    <row r="1403" spans="1:5" x14ac:dyDescent="0.35">
      <c r="A1403" t="s">
        <v>224</v>
      </c>
      <c r="B1403" s="1" t="s">
        <v>2264</v>
      </c>
      <c r="C1403">
        <v>354</v>
      </c>
      <c r="D1403">
        <v>2</v>
      </c>
      <c r="E1403">
        <v>177</v>
      </c>
    </row>
    <row r="1404" spans="1:5" x14ac:dyDescent="0.35">
      <c r="A1404" t="s">
        <v>171</v>
      </c>
      <c r="B1404" s="1" t="s">
        <v>3615</v>
      </c>
      <c r="C1404">
        <v>538.66666666666663</v>
      </c>
      <c r="D1404">
        <v>3</v>
      </c>
      <c r="E1404">
        <v>179.55555555555554</v>
      </c>
    </row>
    <row r="1405" spans="1:5" x14ac:dyDescent="0.35">
      <c r="A1405" t="s">
        <v>3134</v>
      </c>
      <c r="B1405" s="1" t="s">
        <v>645</v>
      </c>
      <c r="C1405">
        <v>897.8</v>
      </c>
      <c r="D1405">
        <v>5</v>
      </c>
      <c r="E1405">
        <v>179.56</v>
      </c>
    </row>
    <row r="1406" spans="1:5" x14ac:dyDescent="0.35">
      <c r="A1406" t="s">
        <v>3201</v>
      </c>
      <c r="B1406" s="1" t="s">
        <v>580</v>
      </c>
      <c r="C1406">
        <v>719.75</v>
      </c>
      <c r="D1406">
        <v>4</v>
      </c>
      <c r="E1406">
        <v>179.9375</v>
      </c>
    </row>
    <row r="1407" spans="1:5" x14ac:dyDescent="0.35">
      <c r="A1407" t="s">
        <v>374</v>
      </c>
      <c r="B1407" s="1" t="s">
        <v>1416</v>
      </c>
      <c r="C1407">
        <v>719.75</v>
      </c>
      <c r="D1407">
        <v>4</v>
      </c>
      <c r="E1407">
        <v>179.9375</v>
      </c>
    </row>
    <row r="1408" spans="1:5" x14ac:dyDescent="0.35">
      <c r="A1408" t="s">
        <v>3134</v>
      </c>
      <c r="B1408" s="1" t="s">
        <v>766</v>
      </c>
      <c r="C1408">
        <v>902.8</v>
      </c>
      <c r="D1408">
        <v>5</v>
      </c>
      <c r="E1408">
        <v>180.56</v>
      </c>
    </row>
    <row r="1409" spans="1:5" x14ac:dyDescent="0.35">
      <c r="A1409" t="s">
        <v>101</v>
      </c>
      <c r="B1409" s="1" t="s">
        <v>2634</v>
      </c>
      <c r="C1409">
        <v>903.4</v>
      </c>
      <c r="D1409">
        <v>5</v>
      </c>
      <c r="E1409">
        <v>180.68</v>
      </c>
    </row>
    <row r="1410" spans="1:5" x14ac:dyDescent="0.35">
      <c r="A1410" t="s">
        <v>97</v>
      </c>
      <c r="B1410" s="1" t="s">
        <v>2557</v>
      </c>
      <c r="C1410">
        <v>903.8</v>
      </c>
      <c r="D1410">
        <v>5</v>
      </c>
      <c r="E1410">
        <v>180.76</v>
      </c>
    </row>
    <row r="1411" spans="1:5" x14ac:dyDescent="0.35">
      <c r="A1411" t="s">
        <v>89</v>
      </c>
      <c r="B1411" s="1" t="s">
        <v>1439</v>
      </c>
      <c r="C1411">
        <v>543</v>
      </c>
      <c r="D1411">
        <v>3</v>
      </c>
      <c r="E1411">
        <v>181</v>
      </c>
    </row>
    <row r="1412" spans="1:5" x14ac:dyDescent="0.35">
      <c r="A1412" t="s">
        <v>3291</v>
      </c>
      <c r="B1412" s="1" t="s">
        <v>965</v>
      </c>
      <c r="C1412">
        <v>544.33333333333337</v>
      </c>
      <c r="D1412">
        <v>3</v>
      </c>
      <c r="E1412">
        <v>181.44444444444446</v>
      </c>
    </row>
    <row r="1413" spans="1:5" x14ac:dyDescent="0.35">
      <c r="A1413" t="s">
        <v>3148</v>
      </c>
      <c r="B1413" s="1" t="s">
        <v>2502</v>
      </c>
      <c r="C1413">
        <v>911</v>
      </c>
      <c r="D1413">
        <v>5</v>
      </c>
      <c r="E1413">
        <v>182.2</v>
      </c>
    </row>
    <row r="1414" spans="1:5" x14ac:dyDescent="0.35">
      <c r="A1414" t="s">
        <v>3914</v>
      </c>
      <c r="B1414" s="1" t="s">
        <v>2632</v>
      </c>
      <c r="C1414">
        <v>729.25</v>
      </c>
      <c r="D1414">
        <v>4</v>
      </c>
      <c r="E1414">
        <v>182.3125</v>
      </c>
    </row>
    <row r="1415" spans="1:5" x14ac:dyDescent="0.35">
      <c r="A1415" t="s">
        <v>235</v>
      </c>
      <c r="B1415" s="1" t="s">
        <v>2900</v>
      </c>
      <c r="C1415">
        <v>547</v>
      </c>
      <c r="D1415">
        <v>3</v>
      </c>
      <c r="E1415">
        <v>182.33333333333334</v>
      </c>
    </row>
    <row r="1416" spans="1:5" x14ac:dyDescent="0.35">
      <c r="A1416" t="s">
        <v>205</v>
      </c>
      <c r="B1416" s="1" t="s">
        <v>2445</v>
      </c>
      <c r="C1416">
        <v>730</v>
      </c>
      <c r="D1416">
        <v>4</v>
      </c>
      <c r="E1416">
        <v>182.5</v>
      </c>
    </row>
    <row r="1417" spans="1:5" x14ac:dyDescent="0.35">
      <c r="A1417" t="s">
        <v>3637</v>
      </c>
      <c r="B1417" s="1" t="s">
        <v>3638</v>
      </c>
      <c r="C1417">
        <v>183</v>
      </c>
      <c r="D1417">
        <v>1</v>
      </c>
      <c r="E1417">
        <v>183</v>
      </c>
    </row>
    <row r="1418" spans="1:5" x14ac:dyDescent="0.35">
      <c r="A1418" t="s">
        <v>76</v>
      </c>
      <c r="B1418" s="1" t="s">
        <v>2941</v>
      </c>
      <c r="C1418">
        <v>921.4</v>
      </c>
      <c r="D1418">
        <v>5</v>
      </c>
      <c r="E1418">
        <v>184.28</v>
      </c>
    </row>
    <row r="1419" spans="1:5" x14ac:dyDescent="0.35">
      <c r="A1419" t="s">
        <v>3660</v>
      </c>
      <c r="B1419" s="1" t="s">
        <v>1926</v>
      </c>
      <c r="C1419">
        <v>739</v>
      </c>
      <c r="D1419">
        <v>4</v>
      </c>
      <c r="E1419">
        <v>184.75</v>
      </c>
    </row>
    <row r="1420" spans="1:5" x14ac:dyDescent="0.35">
      <c r="A1420" t="s">
        <v>3294</v>
      </c>
      <c r="B1420" s="1" t="s">
        <v>3295</v>
      </c>
      <c r="C1420">
        <v>185</v>
      </c>
      <c r="D1420">
        <v>1</v>
      </c>
      <c r="E1420">
        <v>185</v>
      </c>
    </row>
    <row r="1421" spans="1:5" x14ac:dyDescent="0.35">
      <c r="A1421" t="s">
        <v>210</v>
      </c>
      <c r="B1421" s="1" t="s">
        <v>2422</v>
      </c>
      <c r="C1421">
        <v>740.25</v>
      </c>
      <c r="D1421">
        <v>4</v>
      </c>
      <c r="E1421">
        <v>185.0625</v>
      </c>
    </row>
    <row r="1422" spans="1:5" x14ac:dyDescent="0.35">
      <c r="A1422" t="s">
        <v>82</v>
      </c>
      <c r="B1422" s="1" t="s">
        <v>2222</v>
      </c>
      <c r="C1422">
        <v>557.33333333333337</v>
      </c>
      <c r="D1422">
        <v>3</v>
      </c>
      <c r="E1422">
        <v>185.7777777777778</v>
      </c>
    </row>
    <row r="1423" spans="1:5" x14ac:dyDescent="0.35">
      <c r="A1423" t="s">
        <v>151</v>
      </c>
      <c r="B1423" s="1" t="s">
        <v>3890</v>
      </c>
      <c r="C1423">
        <v>749</v>
      </c>
      <c r="D1423">
        <v>4</v>
      </c>
      <c r="E1423">
        <v>187.25</v>
      </c>
    </row>
    <row r="1424" spans="1:5" x14ac:dyDescent="0.35">
      <c r="A1424" t="s">
        <v>4036</v>
      </c>
      <c r="B1424" s="1" t="s">
        <v>3099</v>
      </c>
      <c r="C1424">
        <v>374.5</v>
      </c>
      <c r="D1424">
        <v>2</v>
      </c>
      <c r="E1424">
        <v>187.25</v>
      </c>
    </row>
    <row r="1425" spans="1:5" x14ac:dyDescent="0.35">
      <c r="A1425" t="s">
        <v>88</v>
      </c>
      <c r="B1425" s="1" t="s">
        <v>2621</v>
      </c>
      <c r="C1425">
        <v>751.25</v>
      </c>
      <c r="D1425">
        <v>4</v>
      </c>
      <c r="E1425">
        <v>187.8125</v>
      </c>
    </row>
    <row r="1426" spans="1:5" x14ac:dyDescent="0.35">
      <c r="A1426" t="s">
        <v>215</v>
      </c>
      <c r="B1426" s="1" t="s">
        <v>3930</v>
      </c>
      <c r="C1426">
        <v>752.5</v>
      </c>
      <c r="D1426">
        <v>4</v>
      </c>
      <c r="E1426">
        <v>188.125</v>
      </c>
    </row>
    <row r="1427" spans="1:5" x14ac:dyDescent="0.35">
      <c r="A1427" t="s">
        <v>3396</v>
      </c>
      <c r="B1427" s="1" t="s">
        <v>3397</v>
      </c>
      <c r="C1427">
        <v>568</v>
      </c>
      <c r="D1427">
        <v>3</v>
      </c>
      <c r="E1427">
        <v>189.33333333333334</v>
      </c>
    </row>
    <row r="1428" spans="1:5" x14ac:dyDescent="0.35">
      <c r="A1428" t="s">
        <v>89</v>
      </c>
      <c r="B1428" s="1" t="s">
        <v>1473</v>
      </c>
      <c r="C1428">
        <v>759</v>
      </c>
      <c r="D1428">
        <v>4</v>
      </c>
      <c r="E1428">
        <v>189.75</v>
      </c>
    </row>
    <row r="1429" spans="1:5" x14ac:dyDescent="0.35">
      <c r="A1429" t="s">
        <v>136</v>
      </c>
      <c r="B1429" s="1" t="s">
        <v>3247</v>
      </c>
      <c r="C1429">
        <v>760.75</v>
      </c>
      <c r="D1429">
        <v>4</v>
      </c>
      <c r="E1429">
        <v>190.1875</v>
      </c>
    </row>
    <row r="1430" spans="1:5" x14ac:dyDescent="0.35">
      <c r="A1430" t="s">
        <v>202</v>
      </c>
      <c r="B1430" s="1" t="s">
        <v>1103</v>
      </c>
      <c r="C1430">
        <v>761</v>
      </c>
      <c r="D1430">
        <v>4</v>
      </c>
      <c r="E1430">
        <v>190.25</v>
      </c>
    </row>
    <row r="1431" spans="1:5" x14ac:dyDescent="0.35">
      <c r="A1431" t="s">
        <v>162</v>
      </c>
      <c r="B1431" s="1" t="s">
        <v>2193</v>
      </c>
      <c r="C1431">
        <v>762.75</v>
      </c>
      <c r="D1431">
        <v>4</v>
      </c>
      <c r="E1431">
        <v>190.6875</v>
      </c>
    </row>
    <row r="1432" spans="1:5" x14ac:dyDescent="0.35">
      <c r="A1432" t="s">
        <v>112</v>
      </c>
      <c r="B1432" s="1" t="s">
        <v>3723</v>
      </c>
      <c r="C1432">
        <v>382</v>
      </c>
      <c r="D1432">
        <v>2</v>
      </c>
      <c r="E1432">
        <v>191</v>
      </c>
    </row>
    <row r="1433" spans="1:5" x14ac:dyDescent="0.35">
      <c r="A1433" t="s">
        <v>95</v>
      </c>
      <c r="B1433" s="1" t="s">
        <v>1043</v>
      </c>
      <c r="C1433">
        <v>766.25</v>
      </c>
      <c r="D1433">
        <v>4</v>
      </c>
      <c r="E1433">
        <v>191.5625</v>
      </c>
    </row>
    <row r="1434" spans="1:5" x14ac:dyDescent="0.35">
      <c r="A1434" t="s">
        <v>153</v>
      </c>
      <c r="B1434" s="1" t="s">
        <v>2709</v>
      </c>
      <c r="C1434">
        <v>766.75</v>
      </c>
      <c r="D1434">
        <v>4</v>
      </c>
      <c r="E1434">
        <v>191.6875</v>
      </c>
    </row>
    <row r="1435" spans="1:5" x14ac:dyDescent="0.35">
      <c r="A1435" t="s">
        <v>91</v>
      </c>
      <c r="B1435" s="1" t="s">
        <v>1792</v>
      </c>
      <c r="C1435">
        <v>770.25</v>
      </c>
      <c r="D1435">
        <v>4</v>
      </c>
      <c r="E1435">
        <v>192.5625</v>
      </c>
    </row>
    <row r="1436" spans="1:5" x14ac:dyDescent="0.35">
      <c r="A1436" t="s">
        <v>3450</v>
      </c>
      <c r="B1436" s="1" t="s">
        <v>3451</v>
      </c>
      <c r="C1436">
        <v>581</v>
      </c>
      <c r="D1436">
        <v>3</v>
      </c>
      <c r="E1436">
        <v>193.66666666666666</v>
      </c>
    </row>
    <row r="1437" spans="1:5" x14ac:dyDescent="0.35">
      <c r="A1437" t="s">
        <v>151</v>
      </c>
      <c r="B1437" s="1" t="s">
        <v>2531</v>
      </c>
      <c r="C1437">
        <v>584</v>
      </c>
      <c r="D1437">
        <v>3</v>
      </c>
      <c r="E1437">
        <v>194.66666666666666</v>
      </c>
    </row>
    <row r="1438" spans="1:5" x14ac:dyDescent="0.35">
      <c r="A1438" t="s">
        <v>3252</v>
      </c>
      <c r="B1438" s="1" t="s">
        <v>729</v>
      </c>
      <c r="C1438">
        <v>585.66666666666663</v>
      </c>
      <c r="D1438">
        <v>3</v>
      </c>
      <c r="E1438">
        <v>195.2222222222222</v>
      </c>
    </row>
    <row r="1439" spans="1:5" x14ac:dyDescent="0.35">
      <c r="A1439" t="s">
        <v>147</v>
      </c>
      <c r="B1439" s="1" t="s">
        <v>1368</v>
      </c>
      <c r="C1439">
        <v>783</v>
      </c>
      <c r="D1439">
        <v>4</v>
      </c>
      <c r="E1439">
        <v>195.75</v>
      </c>
    </row>
    <row r="1440" spans="1:5" x14ac:dyDescent="0.35">
      <c r="A1440" t="s">
        <v>78</v>
      </c>
      <c r="B1440" s="1" t="s">
        <v>2048</v>
      </c>
      <c r="C1440">
        <v>587.66666666666663</v>
      </c>
      <c r="D1440">
        <v>3</v>
      </c>
      <c r="E1440">
        <v>195.88888888888889</v>
      </c>
    </row>
    <row r="1441" spans="1:5" x14ac:dyDescent="0.35">
      <c r="A1441" t="s">
        <v>187</v>
      </c>
      <c r="B1441" s="1" t="s">
        <v>3297</v>
      </c>
      <c r="C1441">
        <v>784.5</v>
      </c>
      <c r="D1441">
        <v>4</v>
      </c>
      <c r="E1441">
        <v>196.125</v>
      </c>
    </row>
    <row r="1442" spans="1:5" x14ac:dyDescent="0.35">
      <c r="A1442" t="s">
        <v>3944</v>
      </c>
      <c r="B1442" s="1" t="s">
        <v>2778</v>
      </c>
      <c r="C1442">
        <v>788.5</v>
      </c>
      <c r="D1442">
        <v>4</v>
      </c>
      <c r="E1442">
        <v>197.125</v>
      </c>
    </row>
    <row r="1443" spans="1:5" x14ac:dyDescent="0.35">
      <c r="A1443" t="s">
        <v>294</v>
      </c>
      <c r="B1443" s="1" t="s">
        <v>2272</v>
      </c>
      <c r="C1443">
        <v>794.25</v>
      </c>
      <c r="D1443">
        <v>4</v>
      </c>
      <c r="E1443">
        <v>198.5625</v>
      </c>
    </row>
    <row r="1444" spans="1:5" x14ac:dyDescent="0.35">
      <c r="A1444" t="s">
        <v>3722</v>
      </c>
      <c r="B1444" s="1" t="s">
        <v>2110</v>
      </c>
      <c r="C1444">
        <v>795.25</v>
      </c>
      <c r="D1444">
        <v>4</v>
      </c>
      <c r="E1444">
        <v>198.8125</v>
      </c>
    </row>
    <row r="1445" spans="1:5" x14ac:dyDescent="0.35">
      <c r="A1445" t="s">
        <v>84</v>
      </c>
      <c r="B1445" s="1" t="s">
        <v>1944</v>
      </c>
      <c r="C1445">
        <v>597.33333333333337</v>
      </c>
      <c r="D1445">
        <v>3</v>
      </c>
      <c r="E1445">
        <v>199.11111111111111</v>
      </c>
    </row>
    <row r="1446" spans="1:5" x14ac:dyDescent="0.35">
      <c r="A1446" t="s">
        <v>122</v>
      </c>
      <c r="B1446" s="1" t="s">
        <v>770</v>
      </c>
      <c r="C1446">
        <v>797.5</v>
      </c>
      <c r="D1446">
        <v>4</v>
      </c>
      <c r="E1446">
        <v>199.375</v>
      </c>
    </row>
    <row r="1447" spans="1:5" x14ac:dyDescent="0.35">
      <c r="A1447" t="s">
        <v>214</v>
      </c>
      <c r="B1447" s="1" t="s">
        <v>2010</v>
      </c>
      <c r="C1447">
        <v>797.5</v>
      </c>
      <c r="D1447">
        <v>4</v>
      </c>
      <c r="E1447">
        <v>199.375</v>
      </c>
    </row>
    <row r="1448" spans="1:5" x14ac:dyDescent="0.35">
      <c r="A1448" t="s">
        <v>3895</v>
      </c>
      <c r="B1448" s="1" t="s">
        <v>3896</v>
      </c>
      <c r="C1448">
        <v>799.25</v>
      </c>
      <c r="D1448">
        <v>4</v>
      </c>
      <c r="E1448">
        <v>199.8125</v>
      </c>
    </row>
    <row r="1449" spans="1:5" x14ac:dyDescent="0.35">
      <c r="A1449" t="s">
        <v>87</v>
      </c>
      <c r="B1449" s="1" t="s">
        <v>3704</v>
      </c>
      <c r="C1449">
        <v>602</v>
      </c>
      <c r="D1449">
        <v>3</v>
      </c>
      <c r="E1449">
        <v>200.66666666666666</v>
      </c>
    </row>
    <row r="1450" spans="1:5" x14ac:dyDescent="0.35">
      <c r="A1450" t="s">
        <v>3251</v>
      </c>
      <c r="B1450" s="1" t="s">
        <v>822</v>
      </c>
      <c r="C1450">
        <v>805.75</v>
      </c>
      <c r="D1450">
        <v>4</v>
      </c>
      <c r="E1450">
        <v>201.4375</v>
      </c>
    </row>
    <row r="1451" spans="1:5" x14ac:dyDescent="0.35">
      <c r="A1451" t="s">
        <v>134</v>
      </c>
      <c r="B1451" s="1" t="s">
        <v>3202</v>
      </c>
      <c r="C1451">
        <v>813</v>
      </c>
      <c r="D1451">
        <v>4</v>
      </c>
      <c r="E1451">
        <v>203.25</v>
      </c>
    </row>
    <row r="1452" spans="1:5" x14ac:dyDescent="0.35">
      <c r="A1452" t="s">
        <v>3836</v>
      </c>
      <c r="B1452" s="1" t="s">
        <v>2426</v>
      </c>
      <c r="C1452">
        <v>815.25</v>
      </c>
      <c r="D1452">
        <v>4</v>
      </c>
      <c r="E1452">
        <v>203.8125</v>
      </c>
    </row>
    <row r="1453" spans="1:5" x14ac:dyDescent="0.35">
      <c r="A1453" t="s">
        <v>3998</v>
      </c>
      <c r="B1453" s="1" t="s">
        <v>2960</v>
      </c>
      <c r="C1453">
        <v>819</v>
      </c>
      <c r="D1453">
        <v>4</v>
      </c>
      <c r="E1453">
        <v>204.75</v>
      </c>
    </row>
    <row r="1454" spans="1:5" x14ac:dyDescent="0.35">
      <c r="A1454" t="s">
        <v>3307</v>
      </c>
      <c r="B1454" s="1" t="s">
        <v>3686</v>
      </c>
      <c r="C1454">
        <v>821.75</v>
      </c>
      <c r="D1454">
        <v>4</v>
      </c>
      <c r="E1454">
        <v>205.4375</v>
      </c>
    </row>
    <row r="1455" spans="1:5" x14ac:dyDescent="0.35">
      <c r="A1455" t="s">
        <v>272</v>
      </c>
      <c r="B1455" s="1" t="s">
        <v>2875</v>
      </c>
      <c r="C1455">
        <v>822</v>
      </c>
      <c r="D1455">
        <v>4</v>
      </c>
      <c r="E1455">
        <v>205.5</v>
      </c>
    </row>
    <row r="1456" spans="1:5" x14ac:dyDescent="0.35">
      <c r="A1456" t="s">
        <v>3353</v>
      </c>
      <c r="B1456" s="1" t="s">
        <v>1005</v>
      </c>
      <c r="C1456">
        <v>825.75</v>
      </c>
      <c r="D1456">
        <v>4</v>
      </c>
      <c r="E1456">
        <v>206.4375</v>
      </c>
    </row>
    <row r="1457" spans="1:5" x14ac:dyDescent="0.35">
      <c r="A1457" t="s">
        <v>3643</v>
      </c>
      <c r="B1457" s="1" t="s">
        <v>3644</v>
      </c>
      <c r="C1457">
        <v>622.66666666666663</v>
      </c>
      <c r="D1457">
        <v>3</v>
      </c>
      <c r="E1457">
        <v>207.55555555555554</v>
      </c>
    </row>
    <row r="1458" spans="1:5" x14ac:dyDescent="0.35">
      <c r="A1458" t="s">
        <v>190</v>
      </c>
      <c r="B1458" s="1" t="s">
        <v>597</v>
      </c>
      <c r="C1458">
        <v>830.25</v>
      </c>
      <c r="D1458">
        <v>4</v>
      </c>
      <c r="E1458">
        <v>207.5625</v>
      </c>
    </row>
    <row r="1459" spans="1:5" x14ac:dyDescent="0.35">
      <c r="A1459" t="s">
        <v>151</v>
      </c>
      <c r="B1459" s="1" t="s">
        <v>1658</v>
      </c>
      <c r="C1459">
        <v>623.33333333333337</v>
      </c>
      <c r="D1459">
        <v>3</v>
      </c>
      <c r="E1459">
        <v>207.7777777777778</v>
      </c>
    </row>
    <row r="1460" spans="1:5" x14ac:dyDescent="0.35">
      <c r="A1460" t="s">
        <v>235</v>
      </c>
      <c r="B1460" s="1" t="s">
        <v>2330</v>
      </c>
      <c r="C1460">
        <v>832</v>
      </c>
      <c r="D1460">
        <v>4</v>
      </c>
      <c r="E1460">
        <v>208</v>
      </c>
    </row>
    <row r="1461" spans="1:5" x14ac:dyDescent="0.35">
      <c r="A1461" t="s">
        <v>152</v>
      </c>
      <c r="B1461" s="1" t="s">
        <v>925</v>
      </c>
      <c r="C1461">
        <v>833.25</v>
      </c>
      <c r="D1461">
        <v>4</v>
      </c>
      <c r="E1461">
        <v>208.3125</v>
      </c>
    </row>
    <row r="1462" spans="1:5" x14ac:dyDescent="0.35">
      <c r="A1462" t="s">
        <v>101</v>
      </c>
      <c r="B1462" s="1" t="s">
        <v>1357</v>
      </c>
      <c r="C1462">
        <v>834.75</v>
      </c>
      <c r="D1462">
        <v>4</v>
      </c>
      <c r="E1462">
        <v>208.6875</v>
      </c>
    </row>
    <row r="1463" spans="1:5" x14ac:dyDescent="0.35">
      <c r="A1463" t="s">
        <v>84</v>
      </c>
      <c r="B1463" s="1" t="s">
        <v>3248</v>
      </c>
      <c r="C1463">
        <v>834.75</v>
      </c>
      <c r="D1463">
        <v>4</v>
      </c>
      <c r="E1463">
        <v>208.6875</v>
      </c>
    </row>
    <row r="1464" spans="1:5" x14ac:dyDescent="0.35">
      <c r="A1464" t="s">
        <v>3467</v>
      </c>
      <c r="B1464" s="1" t="s">
        <v>2798</v>
      </c>
      <c r="C1464">
        <v>837.5</v>
      </c>
      <c r="D1464">
        <v>4</v>
      </c>
      <c r="E1464">
        <v>209.375</v>
      </c>
    </row>
    <row r="1465" spans="1:5" x14ac:dyDescent="0.35">
      <c r="A1465" t="s">
        <v>116</v>
      </c>
      <c r="B1465" s="1" t="s">
        <v>2770</v>
      </c>
      <c r="C1465">
        <v>630.33333333333337</v>
      </c>
      <c r="D1465">
        <v>3</v>
      </c>
      <c r="E1465">
        <v>210.11111111111111</v>
      </c>
    </row>
    <row r="1466" spans="1:5" x14ac:dyDescent="0.35">
      <c r="A1466" t="s">
        <v>126</v>
      </c>
      <c r="B1466" s="1" t="s">
        <v>3906</v>
      </c>
      <c r="C1466">
        <v>633.66666666666663</v>
      </c>
      <c r="D1466">
        <v>3</v>
      </c>
      <c r="E1466">
        <v>211.2222222222222</v>
      </c>
    </row>
    <row r="1467" spans="1:5" x14ac:dyDescent="0.35">
      <c r="A1467" t="s">
        <v>3366</v>
      </c>
      <c r="B1467" s="1" t="s">
        <v>1033</v>
      </c>
      <c r="C1467">
        <v>634.33333333333337</v>
      </c>
      <c r="D1467">
        <v>3</v>
      </c>
      <c r="E1467">
        <v>211.44444444444446</v>
      </c>
    </row>
    <row r="1468" spans="1:5" x14ac:dyDescent="0.35">
      <c r="A1468" t="s">
        <v>94</v>
      </c>
      <c r="B1468" s="1" t="s">
        <v>2994</v>
      </c>
      <c r="C1468">
        <v>637</v>
      </c>
      <c r="D1468">
        <v>3</v>
      </c>
      <c r="E1468">
        <v>212.33333333333334</v>
      </c>
    </row>
    <row r="1469" spans="1:5" x14ac:dyDescent="0.35">
      <c r="A1469" t="s">
        <v>268</v>
      </c>
      <c r="B1469" s="1" t="s">
        <v>2214</v>
      </c>
      <c r="C1469">
        <v>852.75</v>
      </c>
      <c r="D1469">
        <v>4</v>
      </c>
      <c r="E1469">
        <v>213.1875</v>
      </c>
    </row>
    <row r="1470" spans="1:5" x14ac:dyDescent="0.35">
      <c r="A1470" t="s">
        <v>177</v>
      </c>
      <c r="B1470" s="1" t="s">
        <v>1774</v>
      </c>
      <c r="C1470">
        <v>855.25</v>
      </c>
      <c r="D1470">
        <v>4</v>
      </c>
      <c r="E1470">
        <v>213.8125</v>
      </c>
    </row>
    <row r="1471" spans="1:5" x14ac:dyDescent="0.35">
      <c r="A1471" t="s">
        <v>259</v>
      </c>
      <c r="B1471" s="1" t="s">
        <v>3701</v>
      </c>
      <c r="C1471">
        <v>858.75</v>
      </c>
      <c r="D1471">
        <v>4</v>
      </c>
      <c r="E1471">
        <v>214.6875</v>
      </c>
    </row>
    <row r="1472" spans="1:5" x14ac:dyDescent="0.35">
      <c r="A1472" t="s">
        <v>131</v>
      </c>
      <c r="B1472" s="1" t="s">
        <v>1193</v>
      </c>
      <c r="C1472">
        <v>648</v>
      </c>
      <c r="D1472">
        <v>3</v>
      </c>
      <c r="E1472">
        <v>216</v>
      </c>
    </row>
    <row r="1473" spans="1:5" x14ac:dyDescent="0.35">
      <c r="A1473" t="s">
        <v>120</v>
      </c>
      <c r="B1473" s="1" t="s">
        <v>1032</v>
      </c>
      <c r="C1473">
        <v>865.5</v>
      </c>
      <c r="D1473">
        <v>4</v>
      </c>
      <c r="E1473">
        <v>216.375</v>
      </c>
    </row>
    <row r="1474" spans="1:5" x14ac:dyDescent="0.35">
      <c r="A1474" t="s">
        <v>3392</v>
      </c>
      <c r="B1474" s="1" t="s">
        <v>1132</v>
      </c>
      <c r="C1474">
        <v>649.66666666666663</v>
      </c>
      <c r="D1474">
        <v>3</v>
      </c>
      <c r="E1474">
        <v>216.55555555555554</v>
      </c>
    </row>
    <row r="1475" spans="1:5" x14ac:dyDescent="0.35">
      <c r="A1475" t="s">
        <v>499</v>
      </c>
      <c r="B1475" s="1" t="s">
        <v>1149</v>
      </c>
      <c r="C1475">
        <v>874.75</v>
      </c>
      <c r="D1475">
        <v>4</v>
      </c>
      <c r="E1475">
        <v>218.6875</v>
      </c>
    </row>
    <row r="1476" spans="1:5" x14ac:dyDescent="0.35">
      <c r="A1476" t="s">
        <v>3486</v>
      </c>
      <c r="B1476" s="1" t="s">
        <v>3569</v>
      </c>
      <c r="C1476">
        <v>656.33333333333337</v>
      </c>
      <c r="D1476">
        <v>3</v>
      </c>
      <c r="E1476">
        <v>218.7777777777778</v>
      </c>
    </row>
    <row r="1477" spans="1:5" x14ac:dyDescent="0.35">
      <c r="A1477" t="s">
        <v>153</v>
      </c>
      <c r="B1477" s="1" t="s">
        <v>2720</v>
      </c>
      <c r="C1477">
        <v>658</v>
      </c>
      <c r="D1477">
        <v>3</v>
      </c>
      <c r="E1477">
        <v>219.33333333333334</v>
      </c>
    </row>
    <row r="1478" spans="1:5" x14ac:dyDescent="0.35">
      <c r="A1478" t="s">
        <v>223</v>
      </c>
      <c r="B1478" s="1" t="s">
        <v>2136</v>
      </c>
      <c r="C1478">
        <v>884.5</v>
      </c>
      <c r="D1478">
        <v>4</v>
      </c>
      <c r="E1478">
        <v>221.125</v>
      </c>
    </row>
    <row r="1479" spans="1:5" x14ac:dyDescent="0.35">
      <c r="A1479" t="s">
        <v>171</v>
      </c>
      <c r="B1479" s="1" t="s">
        <v>2316</v>
      </c>
      <c r="C1479">
        <v>664.33333333333337</v>
      </c>
      <c r="D1479">
        <v>3</v>
      </c>
      <c r="E1479">
        <v>221.44444444444446</v>
      </c>
    </row>
    <row r="1480" spans="1:5" x14ac:dyDescent="0.35">
      <c r="A1480" t="s">
        <v>3426</v>
      </c>
      <c r="B1480" s="1" t="s">
        <v>3833</v>
      </c>
      <c r="C1480">
        <v>664.33333333333337</v>
      </c>
      <c r="D1480">
        <v>3</v>
      </c>
      <c r="E1480">
        <v>221.44444444444446</v>
      </c>
    </row>
    <row r="1481" spans="1:5" x14ac:dyDescent="0.35">
      <c r="A1481" t="s">
        <v>87</v>
      </c>
      <c r="B1481" s="1" t="s">
        <v>3498</v>
      </c>
      <c r="C1481">
        <v>675</v>
      </c>
      <c r="D1481">
        <v>3</v>
      </c>
      <c r="E1481">
        <v>225</v>
      </c>
    </row>
    <row r="1482" spans="1:5" x14ac:dyDescent="0.35">
      <c r="A1482" t="s">
        <v>3508</v>
      </c>
      <c r="B1482" s="1" t="s">
        <v>1546</v>
      </c>
      <c r="C1482">
        <v>451</v>
      </c>
      <c r="D1482">
        <v>2</v>
      </c>
      <c r="E1482">
        <v>225.5</v>
      </c>
    </row>
    <row r="1483" spans="1:5" x14ac:dyDescent="0.35">
      <c r="A1483" t="s">
        <v>4042</v>
      </c>
      <c r="B1483" s="1" t="s">
        <v>4043</v>
      </c>
      <c r="C1483">
        <v>453</v>
      </c>
      <c r="D1483">
        <v>2</v>
      </c>
      <c r="E1483">
        <v>226.5</v>
      </c>
    </row>
    <row r="1484" spans="1:5" x14ac:dyDescent="0.35">
      <c r="A1484" t="s">
        <v>273</v>
      </c>
      <c r="B1484" s="1" t="s">
        <v>3775</v>
      </c>
      <c r="C1484">
        <v>453.5</v>
      </c>
      <c r="D1484">
        <v>2</v>
      </c>
      <c r="E1484">
        <v>226.75</v>
      </c>
    </row>
    <row r="1485" spans="1:5" x14ac:dyDescent="0.35">
      <c r="A1485" t="s">
        <v>3311</v>
      </c>
      <c r="B1485" s="1" t="s">
        <v>881</v>
      </c>
      <c r="C1485">
        <v>454.5</v>
      </c>
      <c r="D1485">
        <v>2</v>
      </c>
      <c r="E1485">
        <v>227.25</v>
      </c>
    </row>
    <row r="1486" spans="1:5" x14ac:dyDescent="0.35">
      <c r="A1486" t="s">
        <v>3455</v>
      </c>
      <c r="B1486" s="1" t="s">
        <v>1299</v>
      </c>
      <c r="C1486">
        <v>684.66666666666663</v>
      </c>
      <c r="D1486">
        <v>3</v>
      </c>
      <c r="E1486">
        <v>228.2222222222222</v>
      </c>
    </row>
    <row r="1487" spans="1:5" x14ac:dyDescent="0.35">
      <c r="A1487" t="s">
        <v>298</v>
      </c>
      <c r="B1487" s="1" t="s">
        <v>3802</v>
      </c>
      <c r="C1487">
        <v>686.66666666666663</v>
      </c>
      <c r="D1487">
        <v>3</v>
      </c>
      <c r="E1487">
        <v>228.88888888888889</v>
      </c>
    </row>
    <row r="1488" spans="1:5" x14ac:dyDescent="0.35">
      <c r="A1488" t="s">
        <v>3585</v>
      </c>
      <c r="B1488" s="1" t="s">
        <v>1661</v>
      </c>
      <c r="C1488">
        <v>687.66666666666663</v>
      </c>
      <c r="D1488">
        <v>3</v>
      </c>
      <c r="E1488">
        <v>229.2222222222222</v>
      </c>
    </row>
    <row r="1489" spans="1:5" x14ac:dyDescent="0.35">
      <c r="A1489" t="s">
        <v>3787</v>
      </c>
      <c r="B1489" s="1" t="s">
        <v>3797</v>
      </c>
      <c r="C1489">
        <v>230</v>
      </c>
      <c r="D1489">
        <v>1</v>
      </c>
      <c r="E1489">
        <v>230</v>
      </c>
    </row>
    <row r="1490" spans="1:5" x14ac:dyDescent="0.35">
      <c r="A1490" t="s">
        <v>101</v>
      </c>
      <c r="B1490" s="1" t="s">
        <v>808</v>
      </c>
      <c r="C1490">
        <v>923.25</v>
      </c>
      <c r="D1490">
        <v>4</v>
      </c>
      <c r="E1490">
        <v>230.8125</v>
      </c>
    </row>
    <row r="1491" spans="1:5" x14ac:dyDescent="0.35">
      <c r="A1491" t="s">
        <v>104</v>
      </c>
      <c r="B1491" s="1" t="s">
        <v>4041</v>
      </c>
      <c r="C1491">
        <v>925</v>
      </c>
      <c r="D1491">
        <v>4</v>
      </c>
      <c r="E1491">
        <v>231.25</v>
      </c>
    </row>
    <row r="1492" spans="1:5" x14ac:dyDescent="0.35">
      <c r="A1492" t="s">
        <v>283</v>
      </c>
      <c r="B1492" s="1" t="s">
        <v>3308</v>
      </c>
      <c r="C1492">
        <v>697.33333333333337</v>
      </c>
      <c r="D1492">
        <v>3</v>
      </c>
      <c r="E1492">
        <v>232.44444444444446</v>
      </c>
    </row>
    <row r="1493" spans="1:5" x14ac:dyDescent="0.35">
      <c r="A1493" t="s">
        <v>177</v>
      </c>
      <c r="B1493" s="1" t="s">
        <v>3971</v>
      </c>
      <c r="C1493">
        <v>697.66666666666663</v>
      </c>
      <c r="D1493">
        <v>3</v>
      </c>
      <c r="E1493">
        <v>232.55555555555554</v>
      </c>
    </row>
    <row r="1494" spans="1:5" x14ac:dyDescent="0.35">
      <c r="A1494" t="s">
        <v>112</v>
      </c>
      <c r="B1494" s="6" t="s">
        <v>501</v>
      </c>
      <c r="C1494">
        <v>697.66666666666663</v>
      </c>
      <c r="D1494">
        <v>3</v>
      </c>
      <c r="E1494">
        <v>232.55555555555554</v>
      </c>
    </row>
    <row r="1495" spans="1:5" x14ac:dyDescent="0.35">
      <c r="A1495" t="s">
        <v>3423</v>
      </c>
      <c r="B1495" s="1" t="s">
        <v>1216</v>
      </c>
      <c r="C1495">
        <v>234</v>
      </c>
      <c r="D1495">
        <v>1</v>
      </c>
      <c r="E1495">
        <v>234</v>
      </c>
    </row>
    <row r="1496" spans="1:5" x14ac:dyDescent="0.35">
      <c r="A1496" t="s">
        <v>84</v>
      </c>
      <c r="B1496" s="1" t="s">
        <v>991</v>
      </c>
      <c r="C1496">
        <v>707.66666666666663</v>
      </c>
      <c r="D1496">
        <v>3</v>
      </c>
      <c r="E1496">
        <v>235.88888888888889</v>
      </c>
    </row>
    <row r="1497" spans="1:5" x14ac:dyDescent="0.35">
      <c r="A1497" t="s">
        <v>146</v>
      </c>
      <c r="B1497" s="1" t="s">
        <v>2823</v>
      </c>
      <c r="C1497">
        <v>945</v>
      </c>
      <c r="D1497">
        <v>4</v>
      </c>
      <c r="E1497">
        <v>236.25</v>
      </c>
    </row>
    <row r="1498" spans="1:5" x14ac:dyDescent="0.35">
      <c r="A1498" t="s">
        <v>4064</v>
      </c>
      <c r="B1498" t="s">
        <v>3490</v>
      </c>
      <c r="C1498">
        <v>709.33333333333337</v>
      </c>
      <c r="D1498">
        <v>3</v>
      </c>
      <c r="E1498">
        <v>236.44444444444446</v>
      </c>
    </row>
    <row r="1499" spans="1:5" x14ac:dyDescent="0.35">
      <c r="A1499" t="s">
        <v>489</v>
      </c>
      <c r="B1499" s="1" t="s">
        <v>1699</v>
      </c>
      <c r="C1499">
        <v>710</v>
      </c>
      <c r="D1499">
        <v>3</v>
      </c>
      <c r="E1499">
        <v>236.66666666666666</v>
      </c>
    </row>
    <row r="1500" spans="1:5" x14ac:dyDescent="0.35">
      <c r="A1500" t="s">
        <v>76</v>
      </c>
      <c r="B1500" s="1" t="s">
        <v>4074</v>
      </c>
      <c r="C1500">
        <v>711</v>
      </c>
      <c r="D1500">
        <v>3</v>
      </c>
      <c r="E1500">
        <v>237</v>
      </c>
    </row>
    <row r="1501" spans="1:5" x14ac:dyDescent="0.35">
      <c r="A1501" t="s">
        <v>3774</v>
      </c>
      <c r="B1501" s="1" t="s">
        <v>2246</v>
      </c>
      <c r="C1501">
        <v>954.75</v>
      </c>
      <c r="D1501">
        <v>4</v>
      </c>
      <c r="E1501">
        <v>238.6875</v>
      </c>
    </row>
    <row r="1502" spans="1:5" x14ac:dyDescent="0.35">
      <c r="A1502" t="s">
        <v>151</v>
      </c>
      <c r="B1502" s="1" t="s">
        <v>2800</v>
      </c>
      <c r="C1502">
        <v>717.66666666666663</v>
      </c>
      <c r="D1502">
        <v>3</v>
      </c>
      <c r="E1502">
        <v>239.2222222222222</v>
      </c>
    </row>
    <row r="1503" spans="1:5" x14ac:dyDescent="0.35">
      <c r="A1503" t="s">
        <v>483</v>
      </c>
      <c r="B1503" s="1" t="s">
        <v>2835</v>
      </c>
      <c r="C1503">
        <v>717.66666666666663</v>
      </c>
      <c r="D1503">
        <v>3</v>
      </c>
      <c r="E1503">
        <v>239.2222222222222</v>
      </c>
    </row>
    <row r="1504" spans="1:5" x14ac:dyDescent="0.35">
      <c r="A1504" t="s">
        <v>3499</v>
      </c>
      <c r="B1504" s="1" t="s">
        <v>2755</v>
      </c>
      <c r="C1504">
        <v>718.33333333333337</v>
      </c>
      <c r="D1504">
        <v>3</v>
      </c>
      <c r="E1504">
        <v>239.44444444444446</v>
      </c>
    </row>
    <row r="1505" spans="1:5" x14ac:dyDescent="0.35">
      <c r="A1505" t="s">
        <v>116</v>
      </c>
      <c r="B1505" s="1" t="s">
        <v>640</v>
      </c>
      <c r="C1505">
        <v>962.75</v>
      </c>
      <c r="D1505">
        <v>4</v>
      </c>
      <c r="E1505">
        <v>240.6875</v>
      </c>
    </row>
    <row r="1506" spans="1:5" x14ac:dyDescent="0.35">
      <c r="A1506" t="s">
        <v>232</v>
      </c>
      <c r="B1506" s="1" t="s">
        <v>2947</v>
      </c>
      <c r="C1506">
        <v>963</v>
      </c>
      <c r="D1506">
        <v>4</v>
      </c>
      <c r="E1506">
        <v>240.75</v>
      </c>
    </row>
    <row r="1507" spans="1:5" x14ac:dyDescent="0.35">
      <c r="A1507" t="s">
        <v>3424</v>
      </c>
      <c r="B1507" s="1" t="s">
        <v>3425</v>
      </c>
      <c r="C1507">
        <v>485</v>
      </c>
      <c r="D1507">
        <v>2</v>
      </c>
      <c r="E1507">
        <v>242.5</v>
      </c>
    </row>
    <row r="1508" spans="1:5" x14ac:dyDescent="0.35">
      <c r="A1508" t="s">
        <v>112</v>
      </c>
      <c r="B1508" s="1" t="s">
        <v>1548</v>
      </c>
      <c r="C1508">
        <v>728</v>
      </c>
      <c r="D1508">
        <v>3</v>
      </c>
      <c r="E1508">
        <v>242.66666666666666</v>
      </c>
    </row>
    <row r="1509" spans="1:5" x14ac:dyDescent="0.35">
      <c r="A1509" t="s">
        <v>164</v>
      </c>
      <c r="B1509" s="1" t="s">
        <v>2776</v>
      </c>
      <c r="C1509">
        <v>729.33333333333337</v>
      </c>
      <c r="D1509">
        <v>3</v>
      </c>
      <c r="E1509">
        <v>243.11111111111111</v>
      </c>
    </row>
    <row r="1510" spans="1:5" x14ac:dyDescent="0.35">
      <c r="A1510" t="s">
        <v>246</v>
      </c>
      <c r="B1510" s="1" t="s">
        <v>3523</v>
      </c>
      <c r="C1510">
        <v>732</v>
      </c>
      <c r="D1510">
        <v>3</v>
      </c>
      <c r="E1510">
        <v>244</v>
      </c>
    </row>
    <row r="1511" spans="1:5" x14ac:dyDescent="0.35">
      <c r="A1511" t="s">
        <v>198</v>
      </c>
      <c r="B1511" s="1" t="s">
        <v>3624</v>
      </c>
      <c r="C1511">
        <v>732.66666666666663</v>
      </c>
      <c r="D1511">
        <v>3</v>
      </c>
      <c r="E1511">
        <v>244.2222222222222</v>
      </c>
    </row>
    <row r="1512" spans="1:5" x14ac:dyDescent="0.35">
      <c r="A1512" t="s">
        <v>101</v>
      </c>
      <c r="B1512" s="1" t="s">
        <v>846</v>
      </c>
      <c r="C1512">
        <v>735</v>
      </c>
      <c r="D1512">
        <v>3</v>
      </c>
      <c r="E1512">
        <v>245</v>
      </c>
    </row>
    <row r="1513" spans="1:5" x14ac:dyDescent="0.35">
      <c r="A1513" t="s">
        <v>4052</v>
      </c>
      <c r="B1513" t="s">
        <v>4051</v>
      </c>
      <c r="C1513">
        <v>980.25</v>
      </c>
      <c r="D1513">
        <v>4</v>
      </c>
      <c r="E1513">
        <v>245.0625</v>
      </c>
    </row>
    <row r="1514" spans="1:5" x14ac:dyDescent="0.35">
      <c r="A1514" t="s">
        <v>216</v>
      </c>
      <c r="B1514" s="1" t="s">
        <v>705</v>
      </c>
      <c r="C1514">
        <v>737.33333333333337</v>
      </c>
      <c r="D1514">
        <v>3</v>
      </c>
      <c r="E1514">
        <v>245.7777777777778</v>
      </c>
    </row>
    <row r="1515" spans="1:5" x14ac:dyDescent="0.35">
      <c r="A1515" t="s">
        <v>208</v>
      </c>
      <c r="B1515" s="1" t="s">
        <v>2535</v>
      </c>
      <c r="C1515">
        <v>740</v>
      </c>
      <c r="D1515">
        <v>3</v>
      </c>
      <c r="E1515">
        <v>246.66666666666666</v>
      </c>
    </row>
    <row r="1516" spans="1:5" x14ac:dyDescent="0.35">
      <c r="A1516" t="s">
        <v>161</v>
      </c>
      <c r="B1516" s="1" t="s">
        <v>3097</v>
      </c>
      <c r="C1516">
        <v>741.33333333333337</v>
      </c>
      <c r="D1516">
        <v>3</v>
      </c>
      <c r="E1516">
        <v>247.11111111111111</v>
      </c>
    </row>
    <row r="1517" spans="1:5" x14ac:dyDescent="0.35">
      <c r="A1517" t="s">
        <v>3528</v>
      </c>
      <c r="B1517" s="1" t="s">
        <v>1505</v>
      </c>
      <c r="C1517">
        <v>742.33333333333337</v>
      </c>
      <c r="D1517">
        <v>3</v>
      </c>
      <c r="E1517">
        <v>247.44444444444446</v>
      </c>
    </row>
    <row r="1518" spans="1:5" x14ac:dyDescent="0.35">
      <c r="A1518" t="s">
        <v>119</v>
      </c>
      <c r="B1518" s="1" t="s">
        <v>3553</v>
      </c>
      <c r="C1518">
        <v>747.66666666666663</v>
      </c>
      <c r="D1518">
        <v>3</v>
      </c>
      <c r="E1518">
        <v>249.2222222222222</v>
      </c>
    </row>
    <row r="1519" spans="1:5" x14ac:dyDescent="0.35">
      <c r="A1519" t="s">
        <v>194</v>
      </c>
      <c r="B1519" s="1" t="s">
        <v>2701</v>
      </c>
      <c r="C1519">
        <v>755</v>
      </c>
      <c r="D1519">
        <v>3</v>
      </c>
      <c r="E1519">
        <v>251.66666666666666</v>
      </c>
    </row>
    <row r="1520" spans="1:5" x14ac:dyDescent="0.35">
      <c r="A1520" t="s">
        <v>210</v>
      </c>
      <c r="B1520" s="1" t="s">
        <v>3090</v>
      </c>
      <c r="C1520">
        <v>765.33333333333337</v>
      </c>
      <c r="D1520">
        <v>3</v>
      </c>
      <c r="E1520">
        <v>255.11111111111111</v>
      </c>
    </row>
    <row r="1521" spans="1:5" x14ac:dyDescent="0.35">
      <c r="A1521" t="s">
        <v>93</v>
      </c>
      <c r="B1521" s="1" t="s">
        <v>1928</v>
      </c>
      <c r="C1521">
        <v>766</v>
      </c>
      <c r="D1521">
        <v>3</v>
      </c>
      <c r="E1521">
        <v>255.33333333333334</v>
      </c>
    </row>
    <row r="1522" spans="1:5" x14ac:dyDescent="0.35">
      <c r="A1522" t="s">
        <v>96</v>
      </c>
      <c r="B1522" s="1" t="s">
        <v>917</v>
      </c>
      <c r="C1522">
        <v>768.33333333333337</v>
      </c>
      <c r="D1522">
        <v>3</v>
      </c>
      <c r="E1522">
        <v>256.11111111111114</v>
      </c>
    </row>
    <row r="1523" spans="1:5" x14ac:dyDescent="0.35">
      <c r="A1523" t="s">
        <v>287</v>
      </c>
      <c r="B1523" s="1" t="s">
        <v>733</v>
      </c>
      <c r="C1523">
        <v>775</v>
      </c>
      <c r="D1523">
        <v>3</v>
      </c>
      <c r="E1523">
        <v>258.33333333333331</v>
      </c>
    </row>
    <row r="1524" spans="1:5" x14ac:dyDescent="0.35">
      <c r="A1524" t="s">
        <v>251</v>
      </c>
      <c r="B1524" s="1" t="s">
        <v>1559</v>
      </c>
      <c r="C1524">
        <v>775.33333333333337</v>
      </c>
      <c r="D1524">
        <v>3</v>
      </c>
      <c r="E1524">
        <v>258.44444444444446</v>
      </c>
    </row>
    <row r="1525" spans="1:5" x14ac:dyDescent="0.35">
      <c r="A1525" t="s">
        <v>3312</v>
      </c>
      <c r="B1525" s="1" t="s">
        <v>2752</v>
      </c>
      <c r="C1525">
        <v>778.33333333333337</v>
      </c>
      <c r="D1525">
        <v>3</v>
      </c>
      <c r="E1525">
        <v>259.44444444444446</v>
      </c>
    </row>
    <row r="1526" spans="1:5" x14ac:dyDescent="0.35">
      <c r="A1526" t="s">
        <v>151</v>
      </c>
      <c r="B1526" s="1" t="s">
        <v>879</v>
      </c>
      <c r="C1526">
        <v>779.66666666666663</v>
      </c>
      <c r="D1526">
        <v>3</v>
      </c>
      <c r="E1526">
        <v>259.88888888888886</v>
      </c>
    </row>
    <row r="1527" spans="1:5" x14ac:dyDescent="0.35">
      <c r="A1527" t="s">
        <v>114</v>
      </c>
      <c r="B1527" s="1" t="s">
        <v>1461</v>
      </c>
      <c r="C1527">
        <v>520</v>
      </c>
      <c r="D1527">
        <v>2</v>
      </c>
      <c r="E1527">
        <v>260</v>
      </c>
    </row>
    <row r="1528" spans="1:5" x14ac:dyDescent="0.35">
      <c r="A1528" t="s">
        <v>3134</v>
      </c>
      <c r="B1528" s="1" t="s">
        <v>3371</v>
      </c>
      <c r="C1528">
        <v>781.66666666666663</v>
      </c>
      <c r="D1528">
        <v>3</v>
      </c>
      <c r="E1528">
        <v>260.55555555555554</v>
      </c>
    </row>
    <row r="1529" spans="1:5" x14ac:dyDescent="0.35">
      <c r="A1529" t="s">
        <v>3641</v>
      </c>
      <c r="B1529" s="1" t="s">
        <v>3642</v>
      </c>
      <c r="C1529">
        <v>261</v>
      </c>
      <c r="D1529">
        <v>1</v>
      </c>
      <c r="E1529">
        <v>261</v>
      </c>
    </row>
    <row r="1530" spans="1:5" x14ac:dyDescent="0.35">
      <c r="A1530" t="s">
        <v>247</v>
      </c>
      <c r="B1530" s="1" t="s">
        <v>4002</v>
      </c>
      <c r="C1530">
        <v>261</v>
      </c>
      <c r="D1530">
        <v>1</v>
      </c>
      <c r="E1530">
        <v>261</v>
      </c>
    </row>
    <row r="1531" spans="1:5" x14ac:dyDescent="0.35">
      <c r="A1531" t="s">
        <v>236</v>
      </c>
      <c r="B1531" s="1" t="s">
        <v>1419</v>
      </c>
      <c r="C1531">
        <v>784</v>
      </c>
      <c r="D1531">
        <v>3</v>
      </c>
      <c r="E1531">
        <v>261.33333333333331</v>
      </c>
    </row>
    <row r="1532" spans="1:5" x14ac:dyDescent="0.35">
      <c r="A1532" t="s">
        <v>135</v>
      </c>
      <c r="B1532" s="1" t="s">
        <v>2537</v>
      </c>
      <c r="C1532">
        <v>784.66666666666663</v>
      </c>
      <c r="D1532">
        <v>3</v>
      </c>
      <c r="E1532">
        <v>261.55555555555554</v>
      </c>
    </row>
    <row r="1533" spans="1:5" x14ac:dyDescent="0.35">
      <c r="A1533" t="s">
        <v>89</v>
      </c>
      <c r="B1533" s="1" t="s">
        <v>850</v>
      </c>
      <c r="C1533">
        <v>787</v>
      </c>
      <c r="D1533">
        <v>3</v>
      </c>
      <c r="E1533">
        <v>262.33333333333331</v>
      </c>
    </row>
    <row r="1534" spans="1:5" x14ac:dyDescent="0.35">
      <c r="A1534" t="s">
        <v>3333</v>
      </c>
      <c r="B1534" s="1" t="s">
        <v>1778</v>
      </c>
      <c r="C1534">
        <v>789.66666666666663</v>
      </c>
      <c r="D1534">
        <v>3</v>
      </c>
      <c r="E1534">
        <v>263.22222222222223</v>
      </c>
    </row>
    <row r="1535" spans="1:5" x14ac:dyDescent="0.35">
      <c r="A1535" t="s">
        <v>76</v>
      </c>
      <c r="B1535" s="1" t="s">
        <v>510</v>
      </c>
      <c r="C1535">
        <v>526.5</v>
      </c>
      <c r="D1535">
        <v>2</v>
      </c>
      <c r="E1535">
        <v>263.25</v>
      </c>
    </row>
    <row r="1536" spans="1:5" x14ac:dyDescent="0.35">
      <c r="A1536" t="s">
        <v>4012</v>
      </c>
      <c r="B1536" s="1" t="s">
        <v>2991</v>
      </c>
      <c r="C1536">
        <v>792</v>
      </c>
      <c r="D1536">
        <v>3</v>
      </c>
      <c r="E1536">
        <v>264</v>
      </c>
    </row>
    <row r="1537" spans="1:5" x14ac:dyDescent="0.35">
      <c r="A1537" t="s">
        <v>94</v>
      </c>
      <c r="B1537" s="1" t="s">
        <v>1158</v>
      </c>
      <c r="C1537">
        <v>528</v>
      </c>
      <c r="D1537">
        <v>2</v>
      </c>
      <c r="E1537">
        <v>264</v>
      </c>
    </row>
    <row r="1538" spans="1:5" x14ac:dyDescent="0.35">
      <c r="A1538" t="s">
        <v>3539</v>
      </c>
      <c r="B1538" s="1" t="s">
        <v>3540</v>
      </c>
      <c r="C1538">
        <v>796</v>
      </c>
      <c r="D1538">
        <v>3</v>
      </c>
      <c r="E1538">
        <v>265.33333333333331</v>
      </c>
    </row>
    <row r="1539" spans="1:5" x14ac:dyDescent="0.35">
      <c r="A1539" t="s">
        <v>171</v>
      </c>
      <c r="B1539" s="1" t="s">
        <v>2060</v>
      </c>
      <c r="C1539">
        <v>800.33333333333337</v>
      </c>
      <c r="D1539">
        <v>3</v>
      </c>
      <c r="E1539">
        <v>266.77777777777777</v>
      </c>
    </row>
    <row r="1540" spans="1:5" x14ac:dyDescent="0.35">
      <c r="A1540" t="s">
        <v>185</v>
      </c>
      <c r="B1540" s="1" t="s">
        <v>1235</v>
      </c>
      <c r="C1540">
        <v>534.5</v>
      </c>
      <c r="D1540">
        <v>2</v>
      </c>
      <c r="E1540">
        <v>267.25</v>
      </c>
    </row>
    <row r="1541" spans="1:5" x14ac:dyDescent="0.35">
      <c r="A1541" t="s">
        <v>499</v>
      </c>
      <c r="B1541" s="1" t="s">
        <v>1903</v>
      </c>
      <c r="C1541">
        <v>802.66666666666663</v>
      </c>
      <c r="D1541">
        <v>3</v>
      </c>
      <c r="E1541">
        <v>267.55555555555554</v>
      </c>
    </row>
    <row r="1542" spans="1:5" x14ac:dyDescent="0.35">
      <c r="A1542" t="s">
        <v>3217</v>
      </c>
      <c r="B1542" s="1" t="s">
        <v>641</v>
      </c>
      <c r="C1542">
        <v>537.5</v>
      </c>
      <c r="D1542">
        <v>2</v>
      </c>
      <c r="E1542">
        <v>268.75</v>
      </c>
    </row>
    <row r="1543" spans="1:5" x14ac:dyDescent="0.35">
      <c r="A1543" t="s">
        <v>251</v>
      </c>
      <c r="B1543" s="1" t="s">
        <v>2546</v>
      </c>
      <c r="C1543">
        <v>810.33333333333337</v>
      </c>
      <c r="D1543">
        <v>3</v>
      </c>
      <c r="E1543">
        <v>270.11111111111114</v>
      </c>
    </row>
    <row r="1544" spans="1:5" x14ac:dyDescent="0.35">
      <c r="A1544" t="s">
        <v>131</v>
      </c>
      <c r="B1544" s="1" t="s">
        <v>3240</v>
      </c>
      <c r="C1544">
        <v>811</v>
      </c>
      <c r="D1544">
        <v>3</v>
      </c>
      <c r="E1544">
        <v>270.33333333333331</v>
      </c>
    </row>
    <row r="1545" spans="1:5" x14ac:dyDescent="0.35">
      <c r="A1545" t="s">
        <v>3135</v>
      </c>
      <c r="B1545" s="1" t="s">
        <v>3953</v>
      </c>
      <c r="C1545">
        <v>812.33333333333337</v>
      </c>
      <c r="D1545">
        <v>3</v>
      </c>
      <c r="E1545">
        <v>270.77777777777777</v>
      </c>
    </row>
    <row r="1546" spans="1:5" x14ac:dyDescent="0.35">
      <c r="A1546" t="s">
        <v>3548</v>
      </c>
      <c r="B1546" s="1" t="s">
        <v>1564</v>
      </c>
      <c r="C1546">
        <v>544</v>
      </c>
      <c r="D1546">
        <v>2</v>
      </c>
      <c r="E1546">
        <v>272</v>
      </c>
    </row>
    <row r="1547" spans="1:5" x14ac:dyDescent="0.35">
      <c r="A1547" t="s">
        <v>3317</v>
      </c>
      <c r="B1547" s="1" t="s">
        <v>2185</v>
      </c>
      <c r="C1547">
        <v>544</v>
      </c>
      <c r="D1547">
        <v>2</v>
      </c>
      <c r="E1547">
        <v>272</v>
      </c>
    </row>
    <row r="1548" spans="1:5" x14ac:dyDescent="0.35">
      <c r="A1548" t="s">
        <v>283</v>
      </c>
      <c r="B1548" s="1" t="s">
        <v>534</v>
      </c>
      <c r="C1548">
        <v>816.66666666666663</v>
      </c>
      <c r="D1548">
        <v>3</v>
      </c>
      <c r="E1548">
        <v>272.22222222222223</v>
      </c>
    </row>
    <row r="1549" spans="1:5" x14ac:dyDescent="0.35">
      <c r="A1549" t="s">
        <v>3206</v>
      </c>
      <c r="B1549" s="1" t="s">
        <v>587</v>
      </c>
      <c r="C1549">
        <v>818</v>
      </c>
      <c r="D1549">
        <v>3</v>
      </c>
      <c r="E1549">
        <v>272.66666666666669</v>
      </c>
    </row>
    <row r="1550" spans="1:5" x14ac:dyDescent="0.35">
      <c r="A1550" t="s">
        <v>80</v>
      </c>
      <c r="B1550" s="1" t="s">
        <v>1929</v>
      </c>
      <c r="C1550">
        <v>818</v>
      </c>
      <c r="D1550">
        <v>3</v>
      </c>
      <c r="E1550">
        <v>272.66666666666669</v>
      </c>
    </row>
    <row r="1551" spans="1:5" x14ac:dyDescent="0.35">
      <c r="A1551" t="s">
        <v>203</v>
      </c>
      <c r="B1551" s="1" t="s">
        <v>2024</v>
      </c>
      <c r="C1551">
        <v>547.5</v>
      </c>
      <c r="D1551">
        <v>2</v>
      </c>
      <c r="E1551">
        <v>273.75</v>
      </c>
    </row>
    <row r="1552" spans="1:5" x14ac:dyDescent="0.35">
      <c r="A1552" t="s">
        <v>3291</v>
      </c>
      <c r="B1552" s="1" t="s">
        <v>3114</v>
      </c>
      <c r="C1552">
        <v>823.33333333333337</v>
      </c>
      <c r="D1552">
        <v>3</v>
      </c>
      <c r="E1552">
        <v>274.44444444444446</v>
      </c>
    </row>
    <row r="1553" spans="1:5" x14ac:dyDescent="0.35">
      <c r="A1553" t="s">
        <v>135</v>
      </c>
      <c r="B1553" s="1" t="s">
        <v>1678</v>
      </c>
      <c r="C1553">
        <v>826</v>
      </c>
      <c r="D1553">
        <v>3</v>
      </c>
      <c r="E1553">
        <v>275.33333333333331</v>
      </c>
    </row>
    <row r="1554" spans="1:5" x14ac:dyDescent="0.35">
      <c r="A1554" t="s">
        <v>170</v>
      </c>
      <c r="B1554" s="1" t="s">
        <v>1853</v>
      </c>
      <c r="C1554">
        <v>828.66666666666663</v>
      </c>
      <c r="D1554">
        <v>3</v>
      </c>
      <c r="E1554">
        <v>276.22222222222223</v>
      </c>
    </row>
    <row r="1555" spans="1:5" x14ac:dyDescent="0.35">
      <c r="A1555" t="s">
        <v>184</v>
      </c>
      <c r="B1555" s="1" t="s">
        <v>927</v>
      </c>
      <c r="C1555">
        <v>553.5</v>
      </c>
      <c r="D1555">
        <v>2</v>
      </c>
      <c r="E1555">
        <v>276.75</v>
      </c>
    </row>
    <row r="1556" spans="1:5" x14ac:dyDescent="0.35">
      <c r="A1556" t="s">
        <v>89</v>
      </c>
      <c r="B1556" s="1" t="s">
        <v>3266</v>
      </c>
      <c r="C1556">
        <v>554.5</v>
      </c>
      <c r="D1556">
        <v>2</v>
      </c>
      <c r="E1556">
        <v>277.25</v>
      </c>
    </row>
    <row r="1557" spans="1:5" x14ac:dyDescent="0.35">
      <c r="A1557" t="s">
        <v>3251</v>
      </c>
      <c r="B1557" s="1" t="s">
        <v>900</v>
      </c>
      <c r="C1557">
        <v>832.66666666666663</v>
      </c>
      <c r="D1557">
        <v>3</v>
      </c>
      <c r="E1557">
        <v>277.55555555555554</v>
      </c>
    </row>
    <row r="1558" spans="1:5" x14ac:dyDescent="0.35">
      <c r="A1558" t="s">
        <v>3333</v>
      </c>
      <c r="B1558" s="1" t="s">
        <v>946</v>
      </c>
      <c r="C1558">
        <v>278</v>
      </c>
      <c r="D1558">
        <v>1</v>
      </c>
      <c r="E1558">
        <v>278</v>
      </c>
    </row>
    <row r="1559" spans="1:5" x14ac:dyDescent="0.35">
      <c r="A1559" t="s">
        <v>97</v>
      </c>
      <c r="B1559" s="1" t="s">
        <v>3264</v>
      </c>
      <c r="C1559">
        <v>556</v>
      </c>
      <c r="D1559">
        <v>2</v>
      </c>
      <c r="E1559">
        <v>278</v>
      </c>
    </row>
    <row r="1560" spans="1:5" x14ac:dyDescent="0.35">
      <c r="A1560" t="s">
        <v>220</v>
      </c>
      <c r="B1560" s="1" t="s">
        <v>731</v>
      </c>
      <c r="C1560">
        <v>836.66666666666663</v>
      </c>
      <c r="D1560">
        <v>3</v>
      </c>
      <c r="E1560">
        <v>278.88888888888886</v>
      </c>
    </row>
    <row r="1561" spans="1:5" x14ac:dyDescent="0.35">
      <c r="A1561" t="s">
        <v>499</v>
      </c>
      <c r="B1561" s="1" t="s">
        <v>575</v>
      </c>
      <c r="C1561">
        <v>559</v>
      </c>
      <c r="D1561">
        <v>2</v>
      </c>
      <c r="E1561">
        <v>279.5</v>
      </c>
    </row>
    <row r="1562" spans="1:5" x14ac:dyDescent="0.35">
      <c r="A1562" t="s">
        <v>94</v>
      </c>
      <c r="B1562" s="1" t="s">
        <v>2487</v>
      </c>
      <c r="C1562">
        <v>559.5</v>
      </c>
      <c r="D1562">
        <v>2</v>
      </c>
      <c r="E1562">
        <v>279.75</v>
      </c>
    </row>
    <row r="1563" spans="1:5" x14ac:dyDescent="0.35">
      <c r="A1563" t="s">
        <v>3317</v>
      </c>
      <c r="B1563" s="1" t="s">
        <v>889</v>
      </c>
      <c r="C1563">
        <v>839.66666666666663</v>
      </c>
      <c r="D1563">
        <v>3</v>
      </c>
      <c r="E1563">
        <v>279.88888888888886</v>
      </c>
    </row>
    <row r="1564" spans="1:5" x14ac:dyDescent="0.35">
      <c r="A1564" t="s">
        <v>3399</v>
      </c>
      <c r="B1564" s="1" t="s">
        <v>3400</v>
      </c>
      <c r="C1564">
        <v>842.33333333333337</v>
      </c>
      <c r="D1564">
        <v>3</v>
      </c>
      <c r="E1564">
        <v>280.77777777777777</v>
      </c>
    </row>
    <row r="1565" spans="1:5" x14ac:dyDescent="0.35">
      <c r="A1565" t="s">
        <v>129</v>
      </c>
      <c r="B1565" s="1" t="s">
        <v>1382</v>
      </c>
      <c r="C1565">
        <v>844.66666666666663</v>
      </c>
      <c r="D1565">
        <v>3</v>
      </c>
      <c r="E1565">
        <v>281.55555555555554</v>
      </c>
    </row>
    <row r="1566" spans="1:5" x14ac:dyDescent="0.35">
      <c r="A1566" t="s">
        <v>84</v>
      </c>
      <c r="B1566" s="1" t="s">
        <v>1635</v>
      </c>
      <c r="C1566">
        <v>565.5</v>
      </c>
      <c r="D1566">
        <v>2</v>
      </c>
      <c r="E1566">
        <v>282.75</v>
      </c>
    </row>
    <row r="1567" spans="1:5" x14ac:dyDescent="0.35">
      <c r="A1567" t="s">
        <v>133</v>
      </c>
      <c r="B1567" s="1" t="s">
        <v>3990</v>
      </c>
      <c r="C1567">
        <v>848.66666666666663</v>
      </c>
      <c r="D1567">
        <v>3</v>
      </c>
      <c r="E1567">
        <v>282.88888888888886</v>
      </c>
    </row>
    <row r="1568" spans="1:5" x14ac:dyDescent="0.35">
      <c r="A1568" t="s">
        <v>471</v>
      </c>
      <c r="B1568" s="1" t="s">
        <v>3313</v>
      </c>
      <c r="C1568">
        <v>852.33333333333337</v>
      </c>
      <c r="D1568">
        <v>3</v>
      </c>
      <c r="E1568">
        <v>284.11111111111114</v>
      </c>
    </row>
    <row r="1569" spans="1:5" x14ac:dyDescent="0.35">
      <c r="A1569" t="s">
        <v>84</v>
      </c>
      <c r="B1569" s="1" t="s">
        <v>1575</v>
      </c>
      <c r="C1569">
        <v>568.5</v>
      </c>
      <c r="D1569">
        <v>2</v>
      </c>
      <c r="E1569">
        <v>284.25</v>
      </c>
    </row>
    <row r="1570" spans="1:5" x14ac:dyDescent="0.35">
      <c r="A1570" t="s">
        <v>84</v>
      </c>
      <c r="B1570" s="1" t="s">
        <v>2297</v>
      </c>
      <c r="C1570">
        <v>855.66666666666663</v>
      </c>
      <c r="D1570">
        <v>3</v>
      </c>
      <c r="E1570">
        <v>285.22222222222223</v>
      </c>
    </row>
    <row r="1571" spans="1:5" x14ac:dyDescent="0.35">
      <c r="A1571" t="s">
        <v>3486</v>
      </c>
      <c r="B1571" s="1" t="s">
        <v>1474</v>
      </c>
      <c r="C1571">
        <v>857.33333333333337</v>
      </c>
      <c r="D1571">
        <v>3</v>
      </c>
      <c r="E1571">
        <v>285.77777777777777</v>
      </c>
    </row>
    <row r="1572" spans="1:5" x14ac:dyDescent="0.35">
      <c r="A1572" t="s">
        <v>84</v>
      </c>
      <c r="B1572" s="1" t="s">
        <v>3715</v>
      </c>
      <c r="C1572">
        <v>859</v>
      </c>
      <c r="D1572">
        <v>3</v>
      </c>
      <c r="E1572">
        <v>286.33333333333331</v>
      </c>
    </row>
    <row r="1573" spans="1:5" x14ac:dyDescent="0.35">
      <c r="A1573" t="s">
        <v>3933</v>
      </c>
      <c r="B1573" s="1" t="s">
        <v>3934</v>
      </c>
      <c r="C1573">
        <v>574.5</v>
      </c>
      <c r="D1573">
        <v>2</v>
      </c>
      <c r="E1573">
        <v>287.25</v>
      </c>
    </row>
    <row r="1574" spans="1:5" x14ac:dyDescent="0.35">
      <c r="A1574" t="s">
        <v>224</v>
      </c>
      <c r="B1574" s="1" t="s">
        <v>3376</v>
      </c>
      <c r="C1574">
        <v>864</v>
      </c>
      <c r="D1574">
        <v>3</v>
      </c>
      <c r="E1574">
        <v>288</v>
      </c>
    </row>
    <row r="1575" spans="1:5" x14ac:dyDescent="0.35">
      <c r="A1575" t="s">
        <v>3482</v>
      </c>
      <c r="B1575" s="1" t="s">
        <v>3483</v>
      </c>
      <c r="C1575">
        <v>577.5</v>
      </c>
      <c r="D1575">
        <v>2</v>
      </c>
      <c r="E1575">
        <v>288.75</v>
      </c>
    </row>
    <row r="1576" spans="1:5" x14ac:dyDescent="0.35">
      <c r="A1576" t="s">
        <v>3903</v>
      </c>
      <c r="B1576" s="1" t="s">
        <v>2614</v>
      </c>
      <c r="C1576">
        <v>868.33333333333337</v>
      </c>
      <c r="D1576">
        <v>3</v>
      </c>
      <c r="E1576">
        <v>289.44444444444446</v>
      </c>
    </row>
    <row r="1577" spans="1:5" x14ac:dyDescent="0.35">
      <c r="A1577" t="s">
        <v>78</v>
      </c>
      <c r="B1577" s="1" t="s">
        <v>1764</v>
      </c>
      <c r="C1577">
        <v>870</v>
      </c>
      <c r="D1577">
        <v>3</v>
      </c>
      <c r="E1577">
        <v>290</v>
      </c>
    </row>
    <row r="1578" spans="1:5" x14ac:dyDescent="0.35">
      <c r="A1578" t="s">
        <v>3951</v>
      </c>
      <c r="B1578" s="1" t="s">
        <v>2815</v>
      </c>
      <c r="C1578">
        <v>290</v>
      </c>
      <c r="D1578">
        <v>1</v>
      </c>
      <c r="E1578">
        <v>290</v>
      </c>
    </row>
    <row r="1579" spans="1:5" x14ac:dyDescent="0.35">
      <c r="A1579" t="s">
        <v>272</v>
      </c>
      <c r="B1579" s="1" t="s">
        <v>1823</v>
      </c>
      <c r="C1579">
        <v>581</v>
      </c>
      <c r="D1579">
        <v>2</v>
      </c>
      <c r="E1579">
        <v>290.5</v>
      </c>
    </row>
    <row r="1580" spans="1:5" x14ac:dyDescent="0.35">
      <c r="A1580" t="s">
        <v>3471</v>
      </c>
      <c r="B1580" s="1" t="s">
        <v>3472</v>
      </c>
      <c r="C1580">
        <v>873</v>
      </c>
      <c r="D1580">
        <v>3</v>
      </c>
      <c r="E1580">
        <v>291</v>
      </c>
    </row>
    <row r="1581" spans="1:5" x14ac:dyDescent="0.35">
      <c r="A1581" t="s">
        <v>3208</v>
      </c>
      <c r="B1581" s="1" t="s">
        <v>3388</v>
      </c>
      <c r="C1581">
        <v>583</v>
      </c>
      <c r="D1581">
        <v>2</v>
      </c>
      <c r="E1581">
        <v>291.5</v>
      </c>
    </row>
    <row r="1582" spans="1:5" x14ac:dyDescent="0.35">
      <c r="A1582" t="s">
        <v>3699</v>
      </c>
      <c r="B1582" s="1" t="s">
        <v>2063</v>
      </c>
      <c r="C1582">
        <v>584.5</v>
      </c>
      <c r="D1582">
        <v>2</v>
      </c>
      <c r="E1582">
        <v>292.25</v>
      </c>
    </row>
    <row r="1583" spans="1:5" x14ac:dyDescent="0.35">
      <c r="A1583" t="s">
        <v>299</v>
      </c>
      <c r="B1583" s="1" t="s">
        <v>1436</v>
      </c>
      <c r="C1583">
        <v>878.66666666666663</v>
      </c>
      <c r="D1583">
        <v>3</v>
      </c>
      <c r="E1583">
        <v>292.88888888888886</v>
      </c>
    </row>
    <row r="1584" spans="1:5" x14ac:dyDescent="0.35">
      <c r="A1584" t="s">
        <v>3254</v>
      </c>
      <c r="B1584" s="1" t="s">
        <v>732</v>
      </c>
      <c r="C1584">
        <v>878.66666666666663</v>
      </c>
      <c r="D1584">
        <v>3</v>
      </c>
      <c r="E1584">
        <v>292.88888888888886</v>
      </c>
    </row>
    <row r="1585" spans="1:5" x14ac:dyDescent="0.35">
      <c r="A1585" t="s">
        <v>3645</v>
      </c>
      <c r="B1585" s="1" t="s">
        <v>1864</v>
      </c>
      <c r="C1585">
        <v>879.66666666666663</v>
      </c>
      <c r="D1585">
        <v>3</v>
      </c>
      <c r="E1585">
        <v>293.22222222222223</v>
      </c>
    </row>
    <row r="1586" spans="1:5" x14ac:dyDescent="0.35">
      <c r="A1586" t="s">
        <v>3148</v>
      </c>
      <c r="B1586" s="1" t="s">
        <v>2690</v>
      </c>
      <c r="C1586">
        <v>879.66666666666663</v>
      </c>
      <c r="D1586">
        <v>3</v>
      </c>
      <c r="E1586">
        <v>293.22222222222223</v>
      </c>
    </row>
    <row r="1587" spans="1:5" x14ac:dyDescent="0.35">
      <c r="A1587" t="s">
        <v>142</v>
      </c>
      <c r="B1587" s="1" t="s">
        <v>3256</v>
      </c>
      <c r="C1587">
        <v>587</v>
      </c>
      <c r="D1587">
        <v>2</v>
      </c>
      <c r="E1587">
        <v>293.5</v>
      </c>
    </row>
    <row r="1588" spans="1:5" x14ac:dyDescent="0.35">
      <c r="A1588" t="s">
        <v>3887</v>
      </c>
      <c r="B1588" s="1" t="s">
        <v>2561</v>
      </c>
      <c r="C1588">
        <v>588</v>
      </c>
      <c r="D1588">
        <v>2</v>
      </c>
      <c r="E1588">
        <v>294</v>
      </c>
    </row>
    <row r="1589" spans="1:5" x14ac:dyDescent="0.35">
      <c r="A1589" t="s">
        <v>224</v>
      </c>
      <c r="B1589" s="1" t="s">
        <v>2383</v>
      </c>
      <c r="C1589">
        <v>882.66666666666663</v>
      </c>
      <c r="D1589">
        <v>3</v>
      </c>
      <c r="E1589">
        <v>294.22222222222223</v>
      </c>
    </row>
    <row r="1590" spans="1:5" x14ac:dyDescent="0.35">
      <c r="A1590" t="s">
        <v>180</v>
      </c>
      <c r="B1590" s="1" t="s">
        <v>944</v>
      </c>
      <c r="C1590">
        <v>893.66666666666663</v>
      </c>
      <c r="D1590">
        <v>3</v>
      </c>
      <c r="E1590">
        <v>297.88888888888886</v>
      </c>
    </row>
    <row r="1591" spans="1:5" x14ac:dyDescent="0.35">
      <c r="A1591" t="s">
        <v>101</v>
      </c>
      <c r="B1591" s="1" t="s">
        <v>2167</v>
      </c>
      <c r="C1591">
        <v>894.33333333333337</v>
      </c>
      <c r="D1591">
        <v>3</v>
      </c>
      <c r="E1591">
        <v>298.11111111111114</v>
      </c>
    </row>
    <row r="1592" spans="1:5" x14ac:dyDescent="0.35">
      <c r="A1592" t="s">
        <v>3584</v>
      </c>
      <c r="B1592" s="1" t="s">
        <v>1659</v>
      </c>
      <c r="C1592">
        <v>300</v>
      </c>
      <c r="D1592">
        <v>1</v>
      </c>
      <c r="E1592">
        <v>300</v>
      </c>
    </row>
    <row r="1593" spans="1:5" x14ac:dyDescent="0.35">
      <c r="A1593" t="s">
        <v>3419</v>
      </c>
      <c r="B1593" s="1" t="s">
        <v>3420</v>
      </c>
      <c r="C1593">
        <v>300</v>
      </c>
      <c r="D1593">
        <v>1</v>
      </c>
      <c r="E1593">
        <v>300</v>
      </c>
    </row>
    <row r="1594" spans="1:5" x14ac:dyDescent="0.35">
      <c r="A1594" t="s">
        <v>85</v>
      </c>
      <c r="B1594" s="1" t="s">
        <v>2894</v>
      </c>
      <c r="C1594">
        <v>902.33333333333337</v>
      </c>
      <c r="D1594">
        <v>3</v>
      </c>
      <c r="E1594">
        <v>300.77777777777777</v>
      </c>
    </row>
    <row r="1595" spans="1:5" x14ac:dyDescent="0.35">
      <c r="A1595" t="s">
        <v>3356</v>
      </c>
      <c r="B1595" s="1" t="s">
        <v>1010</v>
      </c>
      <c r="C1595">
        <v>902.33333333333337</v>
      </c>
      <c r="D1595">
        <v>3</v>
      </c>
      <c r="E1595">
        <v>300.77777777777777</v>
      </c>
    </row>
    <row r="1596" spans="1:5" x14ac:dyDescent="0.35">
      <c r="A1596" t="s">
        <v>499</v>
      </c>
      <c r="B1596" s="1" t="s">
        <v>1825</v>
      </c>
      <c r="C1596">
        <v>603.5</v>
      </c>
      <c r="D1596">
        <v>2</v>
      </c>
      <c r="E1596">
        <v>301.75</v>
      </c>
    </row>
    <row r="1597" spans="1:5" x14ac:dyDescent="0.35">
      <c r="A1597" t="s">
        <v>153</v>
      </c>
      <c r="B1597" s="1" t="s">
        <v>2054</v>
      </c>
      <c r="C1597">
        <v>604.5</v>
      </c>
      <c r="D1597">
        <v>2</v>
      </c>
      <c r="E1597">
        <v>302.25</v>
      </c>
    </row>
    <row r="1598" spans="1:5" x14ac:dyDescent="0.35">
      <c r="A1598" t="s">
        <v>3482</v>
      </c>
      <c r="B1598" s="1" t="s">
        <v>3653</v>
      </c>
      <c r="C1598">
        <v>606</v>
      </c>
      <c r="D1598">
        <v>2</v>
      </c>
      <c r="E1598">
        <v>303</v>
      </c>
    </row>
    <row r="1599" spans="1:5" x14ac:dyDescent="0.35">
      <c r="A1599" t="s">
        <v>3537</v>
      </c>
      <c r="B1599" s="1" t="s">
        <v>1543</v>
      </c>
      <c r="C1599">
        <v>607</v>
      </c>
      <c r="D1599">
        <v>2</v>
      </c>
      <c r="E1599">
        <v>303.5</v>
      </c>
    </row>
    <row r="1600" spans="1:5" x14ac:dyDescent="0.35">
      <c r="A1600" t="s">
        <v>206</v>
      </c>
      <c r="B1600" s="1" t="s">
        <v>2026</v>
      </c>
      <c r="C1600">
        <v>913.33333333333337</v>
      </c>
      <c r="D1600">
        <v>3</v>
      </c>
      <c r="E1600">
        <v>304.44444444444446</v>
      </c>
    </row>
    <row r="1601" spans="1:5" x14ac:dyDescent="0.35">
      <c r="A1601" t="s">
        <v>3277</v>
      </c>
      <c r="B1601" s="1" t="s">
        <v>3278</v>
      </c>
      <c r="C1601">
        <v>609.5</v>
      </c>
      <c r="D1601">
        <v>2</v>
      </c>
      <c r="E1601">
        <v>304.75</v>
      </c>
    </row>
    <row r="1602" spans="1:5" x14ac:dyDescent="0.35">
      <c r="A1602" t="s">
        <v>177</v>
      </c>
      <c r="B1602" s="1" t="s">
        <v>598</v>
      </c>
      <c r="C1602">
        <v>612.5</v>
      </c>
      <c r="D1602">
        <v>2</v>
      </c>
      <c r="E1602">
        <v>306.25</v>
      </c>
    </row>
    <row r="1603" spans="1:5" x14ac:dyDescent="0.35">
      <c r="A1603" t="s">
        <v>3954</v>
      </c>
      <c r="B1603" s="1" t="s">
        <v>3955</v>
      </c>
      <c r="C1603">
        <v>311</v>
      </c>
      <c r="D1603">
        <v>1</v>
      </c>
      <c r="E1603">
        <v>311</v>
      </c>
    </row>
    <row r="1604" spans="1:5" x14ac:dyDescent="0.35">
      <c r="A1604" t="s">
        <v>161</v>
      </c>
      <c r="B1604" s="1" t="s">
        <v>1267</v>
      </c>
      <c r="C1604">
        <v>934</v>
      </c>
      <c r="D1604">
        <v>3</v>
      </c>
      <c r="E1604">
        <v>311.33333333333331</v>
      </c>
    </row>
    <row r="1605" spans="1:5" x14ac:dyDescent="0.35">
      <c r="A1605" t="s">
        <v>236</v>
      </c>
      <c r="B1605" s="1" t="s">
        <v>3367</v>
      </c>
      <c r="C1605">
        <v>623.5</v>
      </c>
      <c r="D1605">
        <v>2</v>
      </c>
      <c r="E1605">
        <v>311.75</v>
      </c>
    </row>
    <row r="1606" spans="1:5" x14ac:dyDescent="0.35">
      <c r="A1606" t="s">
        <v>282</v>
      </c>
      <c r="B1606" s="1" t="s">
        <v>2459</v>
      </c>
      <c r="C1606">
        <v>624</v>
      </c>
      <c r="D1606">
        <v>2</v>
      </c>
      <c r="E1606">
        <v>312</v>
      </c>
    </row>
    <row r="1607" spans="1:5" x14ac:dyDescent="0.35">
      <c r="A1607" t="s">
        <v>3320</v>
      </c>
      <c r="B1607" s="1" t="s">
        <v>4063</v>
      </c>
      <c r="C1607">
        <v>627.5</v>
      </c>
      <c r="D1607">
        <v>2</v>
      </c>
      <c r="E1607">
        <v>313.75</v>
      </c>
    </row>
    <row r="1608" spans="1:5" x14ac:dyDescent="0.35">
      <c r="A1608" t="s">
        <v>3576</v>
      </c>
      <c r="B1608" s="1" t="s">
        <v>4011</v>
      </c>
      <c r="C1608">
        <v>944.66666666666663</v>
      </c>
      <c r="D1608">
        <v>3</v>
      </c>
      <c r="E1608">
        <v>314.88888888888886</v>
      </c>
    </row>
    <row r="1609" spans="1:5" x14ac:dyDescent="0.35">
      <c r="A1609" t="s">
        <v>352</v>
      </c>
      <c r="B1609" s="1" t="s">
        <v>2902</v>
      </c>
      <c r="C1609">
        <v>945.33333333333337</v>
      </c>
      <c r="D1609">
        <v>3</v>
      </c>
      <c r="E1609">
        <v>315.11111111111114</v>
      </c>
    </row>
    <row r="1610" spans="1:5" x14ac:dyDescent="0.35">
      <c r="A1610" t="s">
        <v>104</v>
      </c>
      <c r="B1610" s="1" t="s">
        <v>3075</v>
      </c>
      <c r="C1610">
        <v>632.5</v>
      </c>
      <c r="D1610">
        <v>2</v>
      </c>
      <c r="E1610">
        <v>316.25</v>
      </c>
    </row>
    <row r="1611" spans="1:5" x14ac:dyDescent="0.35">
      <c r="A1611" t="s">
        <v>3220</v>
      </c>
      <c r="B1611" s="1" t="s">
        <v>3221</v>
      </c>
      <c r="C1611">
        <v>633.5</v>
      </c>
      <c r="D1611">
        <v>2</v>
      </c>
      <c r="E1611">
        <v>316.75</v>
      </c>
    </row>
    <row r="1612" spans="1:5" x14ac:dyDescent="0.35">
      <c r="A1612" t="s">
        <v>3210</v>
      </c>
      <c r="B1612" s="1" t="s">
        <v>2789</v>
      </c>
      <c r="C1612">
        <v>633.5</v>
      </c>
      <c r="D1612">
        <v>2</v>
      </c>
      <c r="E1612">
        <v>316.75</v>
      </c>
    </row>
    <row r="1613" spans="1:5" x14ac:dyDescent="0.35">
      <c r="A1613" t="s">
        <v>283</v>
      </c>
      <c r="B1613" s="1" t="s">
        <v>2914</v>
      </c>
      <c r="C1613">
        <v>959.33333333333337</v>
      </c>
      <c r="D1613">
        <v>3</v>
      </c>
      <c r="E1613">
        <v>319.77777777777777</v>
      </c>
    </row>
    <row r="1614" spans="1:5" x14ac:dyDescent="0.35">
      <c r="A1614" t="s">
        <v>3898</v>
      </c>
      <c r="B1614" s="1" t="s">
        <v>3899</v>
      </c>
      <c r="C1614">
        <v>960.66666666666663</v>
      </c>
      <c r="D1614">
        <v>3</v>
      </c>
      <c r="E1614">
        <v>320.22222222222223</v>
      </c>
    </row>
    <row r="1615" spans="1:5" x14ac:dyDescent="0.35">
      <c r="A1615" t="s">
        <v>112</v>
      </c>
      <c r="B1615" s="1" t="s">
        <v>2556</v>
      </c>
      <c r="C1615">
        <v>644.5</v>
      </c>
      <c r="D1615">
        <v>2</v>
      </c>
      <c r="E1615">
        <v>322.25</v>
      </c>
    </row>
    <row r="1616" spans="1:5" x14ac:dyDescent="0.35">
      <c r="A1616" t="s">
        <v>3667</v>
      </c>
      <c r="B1616" s="1" t="s">
        <v>1940</v>
      </c>
      <c r="C1616">
        <v>644.5</v>
      </c>
      <c r="D1616">
        <v>2</v>
      </c>
      <c r="E1616">
        <v>322.25</v>
      </c>
    </row>
    <row r="1617" spans="1:5" x14ac:dyDescent="0.35">
      <c r="A1617" t="s">
        <v>4017</v>
      </c>
      <c r="B1617" s="1" t="s">
        <v>3021</v>
      </c>
      <c r="C1617">
        <v>650.5</v>
      </c>
      <c r="D1617">
        <v>2</v>
      </c>
      <c r="E1617">
        <v>325.25</v>
      </c>
    </row>
    <row r="1618" spans="1:5" x14ac:dyDescent="0.35">
      <c r="A1618" t="s">
        <v>89</v>
      </c>
      <c r="B1618" s="1" t="s">
        <v>3563</v>
      </c>
      <c r="C1618">
        <v>651</v>
      </c>
      <c r="D1618">
        <v>2</v>
      </c>
      <c r="E1618">
        <v>325.5</v>
      </c>
    </row>
    <row r="1619" spans="1:5" x14ac:dyDescent="0.35">
      <c r="A1619" t="s">
        <v>3613</v>
      </c>
      <c r="B1619" s="1" t="s">
        <v>3614</v>
      </c>
      <c r="C1619">
        <v>653</v>
      </c>
      <c r="D1619">
        <v>2</v>
      </c>
      <c r="E1619">
        <v>326.5</v>
      </c>
    </row>
    <row r="1620" spans="1:5" x14ac:dyDescent="0.35">
      <c r="A1620" t="s">
        <v>177</v>
      </c>
      <c r="B1620" s="1" t="s">
        <v>3819</v>
      </c>
      <c r="C1620">
        <v>659</v>
      </c>
      <c r="D1620">
        <v>2</v>
      </c>
      <c r="E1620">
        <v>329.5</v>
      </c>
    </row>
    <row r="1621" spans="1:5" x14ac:dyDescent="0.35">
      <c r="A1621" t="s">
        <v>307</v>
      </c>
      <c r="B1621" s="1" t="s">
        <v>3881</v>
      </c>
      <c r="C1621">
        <v>660</v>
      </c>
      <c r="D1621">
        <v>2</v>
      </c>
      <c r="E1621">
        <v>330</v>
      </c>
    </row>
    <row r="1622" spans="1:5" x14ac:dyDescent="0.35">
      <c r="A1622" t="s">
        <v>236</v>
      </c>
      <c r="B1622" s="1" t="s">
        <v>3230</v>
      </c>
      <c r="C1622">
        <v>661</v>
      </c>
      <c r="D1622">
        <v>2</v>
      </c>
      <c r="E1622">
        <v>330.5</v>
      </c>
    </row>
    <row r="1623" spans="1:5" x14ac:dyDescent="0.35">
      <c r="A1623" t="s">
        <v>3717</v>
      </c>
      <c r="B1623" s="1" t="s">
        <v>2938</v>
      </c>
      <c r="C1623">
        <v>662.5</v>
      </c>
      <c r="D1623">
        <v>2</v>
      </c>
      <c r="E1623">
        <v>331.25</v>
      </c>
    </row>
    <row r="1624" spans="1:5" x14ac:dyDescent="0.35">
      <c r="A1624" t="s">
        <v>87</v>
      </c>
      <c r="B1624" s="1" t="s">
        <v>2528</v>
      </c>
      <c r="C1624">
        <v>664</v>
      </c>
      <c r="D1624">
        <v>2</v>
      </c>
      <c r="E1624">
        <v>332</v>
      </c>
    </row>
    <row r="1625" spans="1:5" x14ac:dyDescent="0.35">
      <c r="A1625" t="s">
        <v>3452</v>
      </c>
      <c r="B1625" s="1" t="s">
        <v>1279</v>
      </c>
      <c r="C1625">
        <v>665.5</v>
      </c>
      <c r="D1625">
        <v>2</v>
      </c>
      <c r="E1625">
        <v>332.75</v>
      </c>
    </row>
    <row r="1626" spans="1:5" x14ac:dyDescent="0.35">
      <c r="A1626" t="s">
        <v>149</v>
      </c>
      <c r="B1626" s="1" t="s">
        <v>2509</v>
      </c>
      <c r="C1626">
        <v>1006</v>
      </c>
      <c r="D1626">
        <v>3</v>
      </c>
      <c r="E1626">
        <v>335.33333333333331</v>
      </c>
    </row>
    <row r="1627" spans="1:5" x14ac:dyDescent="0.35">
      <c r="A1627" t="s">
        <v>3767</v>
      </c>
      <c r="B1627" s="1" t="s">
        <v>2223</v>
      </c>
      <c r="C1627">
        <v>671</v>
      </c>
      <c r="D1627">
        <v>2</v>
      </c>
      <c r="E1627">
        <v>335.5</v>
      </c>
    </row>
    <row r="1628" spans="1:5" x14ac:dyDescent="0.35">
      <c r="A1628" t="s">
        <v>3760</v>
      </c>
      <c r="B1628" s="1" t="s">
        <v>2198</v>
      </c>
      <c r="C1628">
        <v>337</v>
      </c>
      <c r="D1628">
        <v>1</v>
      </c>
      <c r="E1628">
        <v>337</v>
      </c>
    </row>
    <row r="1629" spans="1:5" x14ac:dyDescent="0.35">
      <c r="A1629" t="s">
        <v>3347</v>
      </c>
      <c r="B1629" s="1" t="s">
        <v>2761</v>
      </c>
      <c r="C1629">
        <v>674</v>
      </c>
      <c r="D1629">
        <v>2</v>
      </c>
      <c r="E1629">
        <v>337</v>
      </c>
    </row>
    <row r="1630" spans="1:5" x14ac:dyDescent="0.35">
      <c r="A1630" t="s">
        <v>3571</v>
      </c>
      <c r="B1630" s="1" t="s">
        <v>1626</v>
      </c>
      <c r="C1630">
        <v>1016.6666666666666</v>
      </c>
      <c r="D1630">
        <v>3</v>
      </c>
      <c r="E1630">
        <v>338.88888888888886</v>
      </c>
    </row>
    <row r="1631" spans="1:5" x14ac:dyDescent="0.35">
      <c r="A1631" t="s">
        <v>114</v>
      </c>
      <c r="B1631" s="1" t="s">
        <v>3849</v>
      </c>
      <c r="C1631">
        <v>680</v>
      </c>
      <c r="D1631">
        <v>2</v>
      </c>
      <c r="E1631">
        <v>340</v>
      </c>
    </row>
    <row r="1632" spans="1:5" x14ac:dyDescent="0.35">
      <c r="A1632" t="s">
        <v>266</v>
      </c>
      <c r="B1632" s="1" t="s">
        <v>1327</v>
      </c>
      <c r="C1632">
        <v>682</v>
      </c>
      <c r="D1632">
        <v>2</v>
      </c>
      <c r="E1632">
        <v>341</v>
      </c>
    </row>
    <row r="1633" spans="1:5" x14ac:dyDescent="0.35">
      <c r="A1633" t="s">
        <v>94</v>
      </c>
      <c r="B1633" s="1" t="s">
        <v>4015</v>
      </c>
      <c r="C1633">
        <v>682</v>
      </c>
      <c r="D1633">
        <v>2</v>
      </c>
      <c r="E1633">
        <v>341</v>
      </c>
    </row>
    <row r="1634" spans="1:5" x14ac:dyDescent="0.35">
      <c r="A1634" t="s">
        <v>3913</v>
      </c>
      <c r="B1634" s="1" t="s">
        <v>2630</v>
      </c>
      <c r="C1634">
        <v>682.5</v>
      </c>
      <c r="D1634">
        <v>2</v>
      </c>
      <c r="E1634">
        <v>341.25</v>
      </c>
    </row>
    <row r="1635" spans="1:5" x14ac:dyDescent="0.35">
      <c r="A1635" t="s">
        <v>261</v>
      </c>
      <c r="B1635" s="1" t="s">
        <v>3801</v>
      </c>
      <c r="C1635">
        <v>683.5</v>
      </c>
      <c r="D1635">
        <v>2</v>
      </c>
      <c r="E1635">
        <v>341.75</v>
      </c>
    </row>
    <row r="1636" spans="1:5" x14ac:dyDescent="0.35">
      <c r="A1636" t="s">
        <v>84</v>
      </c>
      <c r="B1636" s="1" t="s">
        <v>1309</v>
      </c>
      <c r="C1636">
        <v>342</v>
      </c>
      <c r="D1636">
        <v>1</v>
      </c>
      <c r="E1636">
        <v>342</v>
      </c>
    </row>
    <row r="1637" spans="1:5" x14ac:dyDescent="0.35">
      <c r="A1637" t="s">
        <v>4057</v>
      </c>
      <c r="B1637" s="1" t="s">
        <v>1782</v>
      </c>
      <c r="C1637">
        <v>686</v>
      </c>
      <c r="D1637">
        <v>2</v>
      </c>
      <c r="E1637">
        <v>343</v>
      </c>
    </row>
    <row r="1638" spans="1:5" x14ac:dyDescent="0.35">
      <c r="A1638" t="s">
        <v>3379</v>
      </c>
      <c r="B1638" s="1" t="s">
        <v>1078</v>
      </c>
      <c r="C1638">
        <v>688</v>
      </c>
      <c r="D1638">
        <v>2</v>
      </c>
      <c r="E1638">
        <v>344</v>
      </c>
    </row>
    <row r="1639" spans="1:5" x14ac:dyDescent="0.35">
      <c r="A1639" t="s">
        <v>77</v>
      </c>
      <c r="B1639" s="1" t="s">
        <v>1513</v>
      </c>
      <c r="C1639">
        <v>695</v>
      </c>
      <c r="D1639">
        <v>2</v>
      </c>
      <c r="E1639">
        <v>347.5</v>
      </c>
    </row>
    <row r="1640" spans="1:5" x14ac:dyDescent="0.35">
      <c r="A1640" t="s">
        <v>132</v>
      </c>
      <c r="B1640" s="1" t="s">
        <v>594</v>
      </c>
      <c r="C1640">
        <v>700</v>
      </c>
      <c r="D1640">
        <v>2</v>
      </c>
      <c r="E1640">
        <v>350</v>
      </c>
    </row>
    <row r="1641" spans="1:5" x14ac:dyDescent="0.35">
      <c r="A1641" t="s">
        <v>3616</v>
      </c>
      <c r="B1641" s="1" t="s">
        <v>1758</v>
      </c>
      <c r="C1641">
        <v>351</v>
      </c>
      <c r="D1641">
        <v>1</v>
      </c>
      <c r="E1641">
        <v>351</v>
      </c>
    </row>
    <row r="1642" spans="1:5" x14ac:dyDescent="0.35">
      <c r="A1642" t="s">
        <v>482</v>
      </c>
      <c r="B1642" s="1" t="s">
        <v>226</v>
      </c>
      <c r="C1642">
        <v>702.5</v>
      </c>
      <c r="D1642">
        <v>2</v>
      </c>
      <c r="E1642">
        <v>351.25</v>
      </c>
    </row>
    <row r="1643" spans="1:5" x14ac:dyDescent="0.35">
      <c r="A1643" t="s">
        <v>3217</v>
      </c>
      <c r="B1643" s="1" t="s">
        <v>2464</v>
      </c>
      <c r="C1643">
        <v>704</v>
      </c>
      <c r="D1643">
        <v>2</v>
      </c>
      <c r="E1643">
        <v>352</v>
      </c>
    </row>
    <row r="1644" spans="1:5" x14ac:dyDescent="0.35">
      <c r="A1644" t="s">
        <v>120</v>
      </c>
      <c r="B1644" s="1" t="s">
        <v>3279</v>
      </c>
      <c r="C1644">
        <v>353</v>
      </c>
      <c r="D1644">
        <v>1</v>
      </c>
      <c r="E1644">
        <v>353</v>
      </c>
    </row>
    <row r="1645" spans="1:5" x14ac:dyDescent="0.35">
      <c r="A1645" t="s">
        <v>308</v>
      </c>
      <c r="B1645" s="1" t="s">
        <v>618</v>
      </c>
      <c r="C1645">
        <v>706</v>
      </c>
      <c r="D1645">
        <v>2</v>
      </c>
      <c r="E1645">
        <v>353</v>
      </c>
    </row>
    <row r="1646" spans="1:5" x14ac:dyDescent="0.35">
      <c r="A1646" t="s">
        <v>318</v>
      </c>
      <c r="B1646" s="1" t="s">
        <v>3619</v>
      </c>
      <c r="C1646">
        <v>354</v>
      </c>
      <c r="D1646">
        <v>1</v>
      </c>
      <c r="E1646">
        <v>354</v>
      </c>
    </row>
    <row r="1647" spans="1:5" x14ac:dyDescent="0.35">
      <c r="A1647" t="s">
        <v>297</v>
      </c>
      <c r="B1647" s="1" t="s">
        <v>3605</v>
      </c>
      <c r="C1647">
        <v>711.5</v>
      </c>
      <c r="D1647">
        <v>2</v>
      </c>
      <c r="E1647">
        <v>355.75</v>
      </c>
    </row>
    <row r="1648" spans="1:5" x14ac:dyDescent="0.35">
      <c r="A1648" t="s">
        <v>111</v>
      </c>
      <c r="B1648" s="1" t="s">
        <v>2314</v>
      </c>
      <c r="C1648">
        <v>357</v>
      </c>
      <c r="D1648">
        <v>1</v>
      </c>
      <c r="E1648">
        <v>357</v>
      </c>
    </row>
    <row r="1649" spans="1:5" x14ac:dyDescent="0.35">
      <c r="A1649" t="s">
        <v>170</v>
      </c>
      <c r="B1649" s="1" t="s">
        <v>3039</v>
      </c>
      <c r="C1649">
        <v>717</v>
      </c>
      <c r="D1649">
        <v>2</v>
      </c>
      <c r="E1649">
        <v>358.5</v>
      </c>
    </row>
    <row r="1650" spans="1:5" x14ac:dyDescent="0.35">
      <c r="A1650" t="s">
        <v>379</v>
      </c>
      <c r="B1650" s="1" t="s">
        <v>3409</v>
      </c>
      <c r="C1650">
        <v>723.5</v>
      </c>
      <c r="D1650">
        <v>2</v>
      </c>
      <c r="E1650">
        <v>361.75</v>
      </c>
    </row>
    <row r="1651" spans="1:5" x14ac:dyDescent="0.35">
      <c r="A1651" t="s">
        <v>3322</v>
      </c>
      <c r="B1651" s="1" t="s">
        <v>918</v>
      </c>
      <c r="C1651">
        <v>731.5</v>
      </c>
      <c r="D1651">
        <v>2</v>
      </c>
      <c r="E1651">
        <v>365.75</v>
      </c>
    </row>
    <row r="1652" spans="1:5" x14ac:dyDescent="0.35">
      <c r="A1652" t="s">
        <v>97</v>
      </c>
      <c r="B1652" s="1" t="s">
        <v>3268</v>
      </c>
      <c r="C1652">
        <v>732.5</v>
      </c>
      <c r="D1652">
        <v>2</v>
      </c>
      <c r="E1652">
        <v>366.25</v>
      </c>
    </row>
    <row r="1653" spans="1:5" x14ac:dyDescent="0.35">
      <c r="A1653" t="s">
        <v>3134</v>
      </c>
      <c r="B1653" s="1" t="s">
        <v>2715</v>
      </c>
      <c r="C1653">
        <v>734</v>
      </c>
      <c r="D1653">
        <v>2</v>
      </c>
      <c r="E1653">
        <v>367</v>
      </c>
    </row>
    <row r="1654" spans="1:5" x14ac:dyDescent="0.35">
      <c r="A1654" t="s">
        <v>122</v>
      </c>
      <c r="B1654" s="1" t="s">
        <v>706</v>
      </c>
      <c r="C1654">
        <v>737</v>
      </c>
      <c r="D1654">
        <v>2</v>
      </c>
      <c r="E1654">
        <v>368.5</v>
      </c>
    </row>
    <row r="1655" spans="1:5" x14ac:dyDescent="0.35">
      <c r="A1655" t="s">
        <v>142</v>
      </c>
      <c r="B1655" s="1" t="s">
        <v>3389</v>
      </c>
      <c r="C1655">
        <v>741</v>
      </c>
      <c r="D1655">
        <v>2</v>
      </c>
      <c r="E1655">
        <v>370.5</v>
      </c>
    </row>
    <row r="1656" spans="1:5" x14ac:dyDescent="0.35">
      <c r="A1656" t="s">
        <v>99</v>
      </c>
      <c r="B1656" s="1" t="s">
        <v>2128</v>
      </c>
      <c r="C1656">
        <v>742</v>
      </c>
      <c r="D1656">
        <v>2</v>
      </c>
      <c r="E1656">
        <v>371</v>
      </c>
    </row>
    <row r="1657" spans="1:5" x14ac:dyDescent="0.35">
      <c r="A1657" t="s">
        <v>236</v>
      </c>
      <c r="B1657" s="1" t="s">
        <v>1326</v>
      </c>
      <c r="C1657">
        <v>744</v>
      </c>
      <c r="D1657">
        <v>2</v>
      </c>
      <c r="E1657">
        <v>372</v>
      </c>
    </row>
    <row r="1658" spans="1:5" x14ac:dyDescent="0.35">
      <c r="A1658" t="s">
        <v>123</v>
      </c>
      <c r="B1658" s="1" t="s">
        <v>2608</v>
      </c>
      <c r="C1658">
        <v>744</v>
      </c>
      <c r="D1658">
        <v>2</v>
      </c>
      <c r="E1658">
        <v>372</v>
      </c>
    </row>
    <row r="1659" spans="1:5" x14ac:dyDescent="0.35">
      <c r="A1659" t="s">
        <v>3513</v>
      </c>
      <c r="B1659" s="1" t="s">
        <v>1481</v>
      </c>
      <c r="C1659">
        <v>744.5</v>
      </c>
      <c r="D1659">
        <v>2</v>
      </c>
      <c r="E1659">
        <v>372.25</v>
      </c>
    </row>
    <row r="1660" spans="1:5" x14ac:dyDescent="0.35">
      <c r="A1660" t="s">
        <v>128</v>
      </c>
      <c r="B1660" s="1" t="s">
        <v>1881</v>
      </c>
      <c r="C1660">
        <v>745.5</v>
      </c>
      <c r="D1660">
        <v>2</v>
      </c>
      <c r="E1660">
        <v>372.75</v>
      </c>
    </row>
    <row r="1661" spans="1:5" x14ac:dyDescent="0.35">
      <c r="A1661" t="s">
        <v>3233</v>
      </c>
      <c r="B1661" s="1" t="s">
        <v>3234</v>
      </c>
      <c r="C1661">
        <v>746.5</v>
      </c>
      <c r="D1661">
        <v>2</v>
      </c>
      <c r="E1661">
        <v>373.25</v>
      </c>
    </row>
    <row r="1662" spans="1:5" x14ac:dyDescent="0.35">
      <c r="A1662" t="s">
        <v>159</v>
      </c>
      <c r="B1662" s="1" t="s">
        <v>3071</v>
      </c>
      <c r="C1662">
        <v>747</v>
      </c>
      <c r="D1662">
        <v>2</v>
      </c>
      <c r="E1662">
        <v>373.5</v>
      </c>
    </row>
    <row r="1663" spans="1:5" x14ac:dyDescent="0.35">
      <c r="A1663" t="s">
        <v>3931</v>
      </c>
      <c r="B1663" s="1" t="s">
        <v>2719</v>
      </c>
      <c r="C1663">
        <v>374</v>
      </c>
      <c r="D1663">
        <v>1</v>
      </c>
      <c r="E1663">
        <v>374</v>
      </c>
    </row>
    <row r="1664" spans="1:5" x14ac:dyDescent="0.35">
      <c r="A1664" t="s">
        <v>355</v>
      </c>
      <c r="B1664" s="1" t="s">
        <v>3046</v>
      </c>
      <c r="C1664">
        <v>748</v>
      </c>
      <c r="D1664">
        <v>2</v>
      </c>
      <c r="E1664">
        <v>374</v>
      </c>
    </row>
    <row r="1665" spans="1:5" x14ac:dyDescent="0.35">
      <c r="A1665" t="s">
        <v>176</v>
      </c>
      <c r="B1665" s="1" t="s">
        <v>1030</v>
      </c>
      <c r="C1665">
        <v>754</v>
      </c>
      <c r="D1665">
        <v>2</v>
      </c>
      <c r="E1665">
        <v>377</v>
      </c>
    </row>
    <row r="1666" spans="1:5" x14ac:dyDescent="0.35">
      <c r="A1666" t="s">
        <v>82</v>
      </c>
      <c r="B1666" s="1" t="s">
        <v>2228</v>
      </c>
      <c r="C1666">
        <v>379</v>
      </c>
      <c r="D1666">
        <v>1</v>
      </c>
      <c r="E1666">
        <v>379</v>
      </c>
    </row>
    <row r="1667" spans="1:5" x14ac:dyDescent="0.35">
      <c r="A1667" t="s">
        <v>3300</v>
      </c>
      <c r="B1667" s="1" t="s">
        <v>828</v>
      </c>
      <c r="C1667">
        <v>762.5</v>
      </c>
      <c r="D1667">
        <v>2</v>
      </c>
      <c r="E1667">
        <v>381.25</v>
      </c>
    </row>
    <row r="1668" spans="1:5" x14ac:dyDescent="0.35">
      <c r="A1668" t="s">
        <v>236</v>
      </c>
      <c r="B1668" s="1" t="s">
        <v>983</v>
      </c>
      <c r="C1668">
        <v>767.5</v>
      </c>
      <c r="D1668">
        <v>2</v>
      </c>
      <c r="E1668">
        <v>383.75</v>
      </c>
    </row>
    <row r="1669" spans="1:5" x14ac:dyDescent="0.35">
      <c r="A1669" t="s">
        <v>84</v>
      </c>
      <c r="B1669" s="1" t="s">
        <v>2172</v>
      </c>
      <c r="C1669">
        <v>384</v>
      </c>
      <c r="D1669">
        <v>1</v>
      </c>
      <c r="E1669">
        <v>384</v>
      </c>
    </row>
    <row r="1670" spans="1:5" x14ac:dyDescent="0.35">
      <c r="A1670" t="s">
        <v>146</v>
      </c>
      <c r="B1670" s="1" t="s">
        <v>2587</v>
      </c>
      <c r="C1670">
        <v>769.5</v>
      </c>
      <c r="D1670">
        <v>2</v>
      </c>
      <c r="E1670">
        <v>384.75</v>
      </c>
    </row>
    <row r="1671" spans="1:5" x14ac:dyDescent="0.35">
      <c r="A1671" t="s">
        <v>4022</v>
      </c>
      <c r="B1671" s="1" t="s">
        <v>4023</v>
      </c>
      <c r="C1671">
        <v>770.5</v>
      </c>
      <c r="D1671">
        <v>2</v>
      </c>
      <c r="E1671">
        <v>385.25</v>
      </c>
    </row>
    <row r="1672" spans="1:5" x14ac:dyDescent="0.35">
      <c r="A1672" t="s">
        <v>3854</v>
      </c>
      <c r="B1672" s="1" t="s">
        <v>3855</v>
      </c>
      <c r="C1672">
        <v>387</v>
      </c>
      <c r="D1672">
        <v>1</v>
      </c>
      <c r="E1672">
        <v>387</v>
      </c>
    </row>
    <row r="1673" spans="1:5" x14ac:dyDescent="0.35">
      <c r="A1673" t="s">
        <v>3594</v>
      </c>
      <c r="B1673" s="1" t="s">
        <v>1703</v>
      </c>
      <c r="C1673">
        <v>778.5</v>
      </c>
      <c r="D1673">
        <v>2</v>
      </c>
      <c r="E1673">
        <v>389.25</v>
      </c>
    </row>
    <row r="1674" spans="1:5" x14ac:dyDescent="0.35">
      <c r="A1674" t="s">
        <v>3683</v>
      </c>
      <c r="B1674" s="1" t="s">
        <v>2000</v>
      </c>
      <c r="C1674">
        <v>781</v>
      </c>
      <c r="D1674">
        <v>2</v>
      </c>
      <c r="E1674">
        <v>390.5</v>
      </c>
    </row>
    <row r="1675" spans="1:5" x14ac:dyDescent="0.35">
      <c r="A1675" t="s">
        <v>4024</v>
      </c>
      <c r="B1675" s="1" t="s">
        <v>3050</v>
      </c>
      <c r="C1675">
        <v>783</v>
      </c>
      <c r="D1675">
        <v>2</v>
      </c>
      <c r="E1675">
        <v>391.5</v>
      </c>
    </row>
    <row r="1676" spans="1:5" x14ac:dyDescent="0.35">
      <c r="A1676" t="s">
        <v>122</v>
      </c>
      <c r="B1676" s="1" t="s">
        <v>1737</v>
      </c>
      <c r="C1676">
        <v>784</v>
      </c>
      <c r="D1676">
        <v>2</v>
      </c>
      <c r="E1676">
        <v>392</v>
      </c>
    </row>
    <row r="1677" spans="1:5" x14ac:dyDescent="0.35">
      <c r="A1677" t="s">
        <v>82</v>
      </c>
      <c r="B1677" s="1" t="s">
        <v>760</v>
      </c>
      <c r="C1677">
        <v>393</v>
      </c>
      <c r="D1677">
        <v>1</v>
      </c>
      <c r="E1677">
        <v>393</v>
      </c>
    </row>
    <row r="1678" spans="1:5" x14ac:dyDescent="0.35">
      <c r="A1678" t="s">
        <v>97</v>
      </c>
      <c r="B1678" s="1" t="s">
        <v>3214</v>
      </c>
      <c r="C1678">
        <v>786.5</v>
      </c>
      <c r="D1678">
        <v>2</v>
      </c>
      <c r="E1678">
        <v>393.25</v>
      </c>
    </row>
    <row r="1679" spans="1:5" x14ac:dyDescent="0.35">
      <c r="A1679" t="s">
        <v>3236</v>
      </c>
      <c r="B1679" s="1" t="s">
        <v>3237</v>
      </c>
      <c r="C1679">
        <v>788</v>
      </c>
      <c r="D1679">
        <v>2</v>
      </c>
      <c r="E1679">
        <v>394</v>
      </c>
    </row>
    <row r="1680" spans="1:5" x14ac:dyDescent="0.35">
      <c r="A1680" t="s">
        <v>177</v>
      </c>
      <c r="B1680" s="1" t="s">
        <v>2066</v>
      </c>
      <c r="C1680">
        <v>792.5</v>
      </c>
      <c r="D1680">
        <v>2</v>
      </c>
      <c r="E1680">
        <v>396.25</v>
      </c>
    </row>
    <row r="1681" spans="1:5" x14ac:dyDescent="0.35">
      <c r="A1681" t="s">
        <v>4031</v>
      </c>
      <c r="B1681" s="1" t="s">
        <v>4032</v>
      </c>
      <c r="C1681">
        <v>793</v>
      </c>
      <c r="D1681">
        <v>2</v>
      </c>
      <c r="E1681">
        <v>396.5</v>
      </c>
    </row>
    <row r="1682" spans="1:5" x14ac:dyDescent="0.35">
      <c r="A1682" t="s">
        <v>3333</v>
      </c>
      <c r="B1682" s="1" t="s">
        <v>3507</v>
      </c>
      <c r="C1682">
        <v>793.5</v>
      </c>
      <c r="D1682">
        <v>2</v>
      </c>
      <c r="E1682">
        <v>396.75</v>
      </c>
    </row>
    <row r="1683" spans="1:5" x14ac:dyDescent="0.35">
      <c r="A1683" t="s">
        <v>99</v>
      </c>
      <c r="B1683" s="1" t="s">
        <v>2498</v>
      </c>
      <c r="C1683">
        <v>397</v>
      </c>
      <c r="D1683">
        <v>1</v>
      </c>
      <c r="E1683">
        <v>397</v>
      </c>
    </row>
    <row r="1684" spans="1:5" x14ac:dyDescent="0.35">
      <c r="A1684" t="s">
        <v>4075</v>
      </c>
      <c r="B1684" s="1" t="s">
        <v>1801</v>
      </c>
      <c r="C1684">
        <v>795.5</v>
      </c>
      <c r="D1684">
        <v>2</v>
      </c>
      <c r="E1684">
        <v>397.75</v>
      </c>
    </row>
    <row r="1685" spans="1:5" x14ac:dyDescent="0.35">
      <c r="A1685" t="s">
        <v>253</v>
      </c>
      <c r="B1685" s="1" t="s">
        <v>1579</v>
      </c>
      <c r="C1685">
        <v>795.5</v>
      </c>
      <c r="D1685">
        <v>2</v>
      </c>
      <c r="E1685">
        <v>397.75</v>
      </c>
    </row>
    <row r="1686" spans="1:5" x14ac:dyDescent="0.35">
      <c r="A1686" t="s">
        <v>266</v>
      </c>
      <c r="B1686" s="1" t="s">
        <v>2548</v>
      </c>
      <c r="C1686">
        <v>796</v>
      </c>
      <c r="D1686">
        <v>2</v>
      </c>
      <c r="E1686">
        <v>398</v>
      </c>
    </row>
    <row r="1687" spans="1:5" x14ac:dyDescent="0.35">
      <c r="A1687" t="s">
        <v>3994</v>
      </c>
      <c r="B1687" s="1" t="s">
        <v>2940</v>
      </c>
      <c r="C1687">
        <v>798.5</v>
      </c>
      <c r="D1687">
        <v>2</v>
      </c>
      <c r="E1687">
        <v>399.25</v>
      </c>
    </row>
    <row r="1688" spans="1:5" x14ac:dyDescent="0.35">
      <c r="A1688" t="s">
        <v>3546</v>
      </c>
      <c r="B1688" s="1" t="s">
        <v>3547</v>
      </c>
      <c r="C1688">
        <v>799</v>
      </c>
      <c r="D1688">
        <v>2</v>
      </c>
      <c r="E1688">
        <v>399.5</v>
      </c>
    </row>
    <row r="1689" spans="1:5" x14ac:dyDescent="0.35">
      <c r="A1689" t="s">
        <v>207</v>
      </c>
      <c r="B1689" s="1" t="s">
        <v>1136</v>
      </c>
      <c r="C1689">
        <v>801</v>
      </c>
      <c r="D1689">
        <v>2</v>
      </c>
      <c r="E1689">
        <v>400.5</v>
      </c>
    </row>
    <row r="1690" spans="1:5" x14ac:dyDescent="0.35">
      <c r="A1690" t="s">
        <v>3880</v>
      </c>
      <c r="B1690" s="1" t="s">
        <v>2549</v>
      </c>
      <c r="C1690">
        <v>803.5</v>
      </c>
      <c r="D1690">
        <v>2</v>
      </c>
      <c r="E1690">
        <v>401.75</v>
      </c>
    </row>
    <row r="1691" spans="1:5" x14ac:dyDescent="0.35">
      <c r="A1691" t="s">
        <v>116</v>
      </c>
      <c r="B1691" s="1" t="s">
        <v>644</v>
      </c>
      <c r="C1691">
        <v>803.5</v>
      </c>
      <c r="D1691">
        <v>2</v>
      </c>
      <c r="E1691">
        <v>401.75</v>
      </c>
    </row>
    <row r="1692" spans="1:5" x14ac:dyDescent="0.35">
      <c r="A1692" t="s">
        <v>144</v>
      </c>
      <c r="B1692" s="1" t="s">
        <v>747</v>
      </c>
      <c r="C1692">
        <v>804</v>
      </c>
      <c r="D1692">
        <v>2</v>
      </c>
      <c r="E1692">
        <v>402</v>
      </c>
    </row>
    <row r="1693" spans="1:5" x14ac:dyDescent="0.35">
      <c r="A1693" t="s">
        <v>499</v>
      </c>
      <c r="B1693" s="1" t="s">
        <v>2999</v>
      </c>
      <c r="C1693">
        <v>804.5</v>
      </c>
      <c r="D1693">
        <v>2</v>
      </c>
      <c r="E1693">
        <v>402.25</v>
      </c>
    </row>
    <row r="1694" spans="1:5" x14ac:dyDescent="0.35">
      <c r="A1694" t="s">
        <v>3727</v>
      </c>
      <c r="B1694" s="1" t="s">
        <v>2121</v>
      </c>
      <c r="C1694">
        <v>809</v>
      </c>
      <c r="D1694">
        <v>2</v>
      </c>
      <c r="E1694">
        <v>404.5</v>
      </c>
    </row>
    <row r="1695" spans="1:5" x14ac:dyDescent="0.35">
      <c r="A1695" t="s">
        <v>260</v>
      </c>
      <c r="B1695" s="1" t="s">
        <v>1672</v>
      </c>
      <c r="C1695">
        <v>405</v>
      </c>
      <c r="D1695">
        <v>1</v>
      </c>
      <c r="E1695">
        <v>405</v>
      </c>
    </row>
    <row r="1696" spans="1:5" x14ac:dyDescent="0.35">
      <c r="A1696" t="s">
        <v>123</v>
      </c>
      <c r="B1696" s="1" t="s">
        <v>709</v>
      </c>
      <c r="C1696">
        <v>406</v>
      </c>
      <c r="D1696">
        <v>1</v>
      </c>
      <c r="E1696">
        <v>406</v>
      </c>
    </row>
    <row r="1697" spans="1:5" x14ac:dyDescent="0.35">
      <c r="A1697" t="s">
        <v>3763</v>
      </c>
      <c r="B1697" s="1" t="s">
        <v>3764</v>
      </c>
      <c r="C1697">
        <v>407</v>
      </c>
      <c r="D1697">
        <v>1</v>
      </c>
      <c r="E1697">
        <v>407</v>
      </c>
    </row>
    <row r="1698" spans="1:5" x14ac:dyDescent="0.35">
      <c r="A1698" t="s">
        <v>190</v>
      </c>
      <c r="B1698" s="1" t="s">
        <v>1796</v>
      </c>
      <c r="C1698">
        <v>816</v>
      </c>
      <c r="D1698">
        <v>2</v>
      </c>
      <c r="E1698">
        <v>408</v>
      </c>
    </row>
    <row r="1699" spans="1:5" x14ac:dyDescent="0.35">
      <c r="A1699" t="s">
        <v>82</v>
      </c>
      <c r="B1699" s="1" t="s">
        <v>922</v>
      </c>
      <c r="C1699">
        <v>816.5</v>
      </c>
      <c r="D1699">
        <v>2</v>
      </c>
      <c r="E1699">
        <v>408.25</v>
      </c>
    </row>
    <row r="1700" spans="1:5" x14ac:dyDescent="0.35">
      <c r="A1700" t="s">
        <v>3148</v>
      </c>
      <c r="B1700" s="1" t="s">
        <v>2865</v>
      </c>
      <c r="C1700">
        <v>816.5</v>
      </c>
      <c r="D1700">
        <v>2</v>
      </c>
      <c r="E1700">
        <v>408.25</v>
      </c>
    </row>
    <row r="1701" spans="1:5" x14ac:dyDescent="0.35">
      <c r="A1701" t="s">
        <v>3291</v>
      </c>
      <c r="B1701" s="1" t="s">
        <v>2460</v>
      </c>
      <c r="C1701">
        <v>817.5</v>
      </c>
      <c r="D1701">
        <v>2</v>
      </c>
      <c r="E1701">
        <v>408.75</v>
      </c>
    </row>
    <row r="1702" spans="1:5" x14ac:dyDescent="0.35">
      <c r="A1702" t="s">
        <v>3590</v>
      </c>
      <c r="B1702" s="1" t="s">
        <v>1679</v>
      </c>
      <c r="C1702">
        <v>818</v>
      </c>
      <c r="D1702">
        <v>2</v>
      </c>
      <c r="E1702">
        <v>409</v>
      </c>
    </row>
    <row r="1703" spans="1:5" x14ac:dyDescent="0.35">
      <c r="A1703" t="s">
        <v>483</v>
      </c>
      <c r="B1703" s="1" t="s">
        <v>877</v>
      </c>
      <c r="C1703">
        <v>819</v>
      </c>
      <c r="D1703">
        <v>2</v>
      </c>
      <c r="E1703">
        <v>409.5</v>
      </c>
    </row>
    <row r="1704" spans="1:5" x14ac:dyDescent="0.35">
      <c r="A1704" t="s">
        <v>3289</v>
      </c>
      <c r="B1704" s="1" t="s">
        <v>2472</v>
      </c>
      <c r="C1704">
        <v>820</v>
      </c>
      <c r="D1704">
        <v>2</v>
      </c>
      <c r="E1704">
        <v>410</v>
      </c>
    </row>
    <row r="1705" spans="1:5" x14ac:dyDescent="0.35">
      <c r="A1705" t="s">
        <v>3515</v>
      </c>
      <c r="B1705" s="1" t="s">
        <v>1483</v>
      </c>
      <c r="C1705">
        <v>411</v>
      </c>
      <c r="D1705">
        <v>1</v>
      </c>
      <c r="E1705">
        <v>411</v>
      </c>
    </row>
    <row r="1706" spans="1:5" x14ac:dyDescent="0.35">
      <c r="A1706" t="s">
        <v>123</v>
      </c>
      <c r="B1706" s="1" t="s">
        <v>2607</v>
      </c>
      <c r="C1706">
        <v>822.5</v>
      </c>
      <c r="D1706">
        <v>2</v>
      </c>
      <c r="E1706">
        <v>411.25</v>
      </c>
    </row>
    <row r="1707" spans="1:5" x14ac:dyDescent="0.35">
      <c r="A1707" t="s">
        <v>290</v>
      </c>
      <c r="B1707" s="1" t="s">
        <v>3724</v>
      </c>
      <c r="C1707">
        <v>825</v>
      </c>
      <c r="D1707">
        <v>2</v>
      </c>
      <c r="E1707">
        <v>412.5</v>
      </c>
    </row>
    <row r="1708" spans="1:5" x14ac:dyDescent="0.35">
      <c r="A1708" t="s">
        <v>116</v>
      </c>
      <c r="B1708" s="1" t="s">
        <v>3822</v>
      </c>
      <c r="C1708">
        <v>828.5</v>
      </c>
      <c r="D1708">
        <v>2</v>
      </c>
      <c r="E1708">
        <v>414.25</v>
      </c>
    </row>
    <row r="1709" spans="1:5" x14ac:dyDescent="0.35">
      <c r="A1709" t="s">
        <v>3134</v>
      </c>
      <c r="B1709" s="1" t="s">
        <v>628</v>
      </c>
      <c r="C1709">
        <v>830.5</v>
      </c>
      <c r="D1709">
        <v>2</v>
      </c>
      <c r="E1709">
        <v>415.25</v>
      </c>
    </row>
    <row r="1710" spans="1:5" x14ac:dyDescent="0.35">
      <c r="A1710" t="s">
        <v>3153</v>
      </c>
      <c r="B1710" s="1" t="s">
        <v>3152</v>
      </c>
      <c r="C1710">
        <v>831.5</v>
      </c>
      <c r="D1710">
        <v>2</v>
      </c>
      <c r="E1710">
        <v>415.75</v>
      </c>
    </row>
    <row r="1711" spans="1:5" x14ac:dyDescent="0.35">
      <c r="A1711" t="s">
        <v>247</v>
      </c>
      <c r="B1711" s="1" t="s">
        <v>1528</v>
      </c>
      <c r="C1711">
        <v>831.5</v>
      </c>
      <c r="D1711">
        <v>2</v>
      </c>
      <c r="E1711">
        <v>415.75</v>
      </c>
    </row>
    <row r="1712" spans="1:5" x14ac:dyDescent="0.35">
      <c r="A1712" t="s">
        <v>3765</v>
      </c>
      <c r="B1712" s="1" t="s">
        <v>2873</v>
      </c>
      <c r="C1712">
        <v>416</v>
      </c>
      <c r="D1712">
        <v>1</v>
      </c>
      <c r="E1712">
        <v>416</v>
      </c>
    </row>
    <row r="1713" spans="1:5" x14ac:dyDescent="0.35">
      <c r="A1713" t="s">
        <v>161</v>
      </c>
      <c r="B1713" s="1" t="s">
        <v>2733</v>
      </c>
      <c r="C1713">
        <v>835</v>
      </c>
      <c r="D1713">
        <v>2</v>
      </c>
      <c r="E1713">
        <v>417.5</v>
      </c>
    </row>
    <row r="1714" spans="1:5" x14ac:dyDescent="0.35">
      <c r="A1714" t="s">
        <v>253</v>
      </c>
      <c r="B1714" s="1" t="s">
        <v>2957</v>
      </c>
      <c r="C1714">
        <v>837</v>
      </c>
      <c r="D1714">
        <v>2</v>
      </c>
      <c r="E1714">
        <v>418.5</v>
      </c>
    </row>
    <row r="1715" spans="1:5" x14ac:dyDescent="0.35">
      <c r="A1715" t="s">
        <v>84</v>
      </c>
      <c r="B1715" s="1" t="s">
        <v>702</v>
      </c>
      <c r="C1715">
        <v>419</v>
      </c>
      <c r="D1715">
        <v>1</v>
      </c>
      <c r="E1715">
        <v>419</v>
      </c>
    </row>
    <row r="1716" spans="1:5" x14ac:dyDescent="0.35">
      <c r="A1716" t="s">
        <v>3853</v>
      </c>
      <c r="B1716" s="1" t="s">
        <v>2481</v>
      </c>
      <c r="C1716">
        <v>841</v>
      </c>
      <c r="D1716">
        <v>2</v>
      </c>
      <c r="E1716">
        <v>420.5</v>
      </c>
    </row>
    <row r="1717" spans="1:5" x14ac:dyDescent="0.35">
      <c r="A1717" t="s">
        <v>111</v>
      </c>
      <c r="B1717" s="1" t="s">
        <v>2822</v>
      </c>
      <c r="C1717">
        <v>422</v>
      </c>
      <c r="D1717">
        <v>1</v>
      </c>
      <c r="E1717">
        <v>422</v>
      </c>
    </row>
    <row r="1718" spans="1:5" x14ac:dyDescent="0.35">
      <c r="A1718" t="s">
        <v>170</v>
      </c>
      <c r="B1718" s="1" t="s">
        <v>647</v>
      </c>
      <c r="C1718">
        <v>844</v>
      </c>
      <c r="D1718">
        <v>2</v>
      </c>
      <c r="E1718">
        <v>422</v>
      </c>
    </row>
    <row r="1719" spans="1:5" x14ac:dyDescent="0.35">
      <c r="A1719" t="s">
        <v>94</v>
      </c>
      <c r="B1719" s="1" t="s">
        <v>1896</v>
      </c>
      <c r="C1719">
        <v>423</v>
      </c>
      <c r="D1719">
        <v>1</v>
      </c>
      <c r="E1719">
        <v>423</v>
      </c>
    </row>
    <row r="1720" spans="1:5" x14ac:dyDescent="0.35">
      <c r="A1720" t="s">
        <v>82</v>
      </c>
      <c r="B1720" s="1" t="s">
        <v>3617</v>
      </c>
      <c r="C1720">
        <v>849.5</v>
      </c>
      <c r="D1720">
        <v>2</v>
      </c>
      <c r="E1720">
        <v>424.75</v>
      </c>
    </row>
    <row r="1721" spans="1:5" x14ac:dyDescent="0.35">
      <c r="A1721" t="s">
        <v>392</v>
      </c>
      <c r="B1721" s="1" t="s">
        <v>3981</v>
      </c>
      <c r="C1721">
        <v>850</v>
      </c>
      <c r="D1721">
        <v>2</v>
      </c>
      <c r="E1721">
        <v>425</v>
      </c>
    </row>
    <row r="1722" spans="1:5" x14ac:dyDescent="0.35">
      <c r="A1722" t="s">
        <v>86</v>
      </c>
      <c r="B1722" s="1" t="s">
        <v>535</v>
      </c>
      <c r="C1722">
        <v>851.5</v>
      </c>
      <c r="D1722">
        <v>2</v>
      </c>
      <c r="E1722">
        <v>425.75</v>
      </c>
    </row>
    <row r="1723" spans="1:5" x14ac:dyDescent="0.35">
      <c r="A1723" t="s">
        <v>285</v>
      </c>
      <c r="B1723" s="1" t="s">
        <v>2979</v>
      </c>
      <c r="C1723">
        <v>852</v>
      </c>
      <c r="D1723">
        <v>2</v>
      </c>
      <c r="E1723">
        <v>426</v>
      </c>
    </row>
    <row r="1724" spans="1:5" x14ac:dyDescent="0.35">
      <c r="A1724" t="s">
        <v>130</v>
      </c>
      <c r="B1724" s="1" t="s">
        <v>478</v>
      </c>
      <c r="C1724">
        <v>854</v>
      </c>
      <c r="D1724">
        <v>2</v>
      </c>
      <c r="E1724">
        <v>427</v>
      </c>
    </row>
    <row r="1725" spans="1:5" x14ac:dyDescent="0.35">
      <c r="A1725" t="s">
        <v>3835</v>
      </c>
      <c r="B1725" s="1" t="s">
        <v>2421</v>
      </c>
      <c r="C1725">
        <v>856.5</v>
      </c>
      <c r="D1725">
        <v>2</v>
      </c>
      <c r="E1725">
        <v>428.25</v>
      </c>
    </row>
    <row r="1726" spans="1:5" x14ac:dyDescent="0.35">
      <c r="A1726" t="s">
        <v>189</v>
      </c>
      <c r="B1726" s="1" t="s">
        <v>774</v>
      </c>
      <c r="C1726">
        <v>859.5</v>
      </c>
      <c r="D1726">
        <v>2</v>
      </c>
      <c r="E1726">
        <v>429.75</v>
      </c>
    </row>
    <row r="1727" spans="1:5" x14ac:dyDescent="0.35">
      <c r="A1727" t="s">
        <v>125</v>
      </c>
      <c r="B1727" s="1" t="s">
        <v>1484</v>
      </c>
      <c r="C1727">
        <v>862</v>
      </c>
      <c r="D1727">
        <v>2</v>
      </c>
      <c r="E1727">
        <v>431</v>
      </c>
    </row>
    <row r="1728" spans="1:5" x14ac:dyDescent="0.35">
      <c r="A1728" t="s">
        <v>253</v>
      </c>
      <c r="B1728" s="1" t="s">
        <v>3408</v>
      </c>
      <c r="C1728">
        <v>866.5</v>
      </c>
      <c r="D1728">
        <v>2</v>
      </c>
      <c r="E1728">
        <v>433.25</v>
      </c>
    </row>
    <row r="1729" spans="1:5" x14ac:dyDescent="0.35">
      <c r="A1729" t="s">
        <v>3291</v>
      </c>
      <c r="B1729" s="1" t="s">
        <v>1633</v>
      </c>
      <c r="C1729">
        <v>867</v>
      </c>
      <c r="D1729">
        <v>2</v>
      </c>
      <c r="E1729">
        <v>433.5</v>
      </c>
    </row>
    <row r="1730" spans="1:5" x14ac:dyDescent="0.35">
      <c r="A1730" t="s">
        <v>232</v>
      </c>
      <c r="B1730" s="1" t="s">
        <v>3410</v>
      </c>
      <c r="C1730">
        <v>435</v>
      </c>
      <c r="D1730">
        <v>1</v>
      </c>
      <c r="E1730">
        <v>435</v>
      </c>
    </row>
    <row r="1731" spans="1:5" x14ac:dyDescent="0.35">
      <c r="A1731" t="s">
        <v>4055</v>
      </c>
      <c r="B1731" s="1" t="s">
        <v>4054</v>
      </c>
      <c r="C1731">
        <v>871.5</v>
      </c>
      <c r="D1731">
        <v>2</v>
      </c>
      <c r="E1731">
        <v>435.75</v>
      </c>
    </row>
    <row r="1732" spans="1:5" x14ac:dyDescent="0.35">
      <c r="A1732" t="s">
        <v>3932</v>
      </c>
      <c r="B1732" s="1" t="s">
        <v>2722</v>
      </c>
      <c r="C1732">
        <v>878.5</v>
      </c>
      <c r="D1732">
        <v>2</v>
      </c>
      <c r="E1732">
        <v>439.25</v>
      </c>
    </row>
    <row r="1733" spans="1:5" x14ac:dyDescent="0.35">
      <c r="A1733" t="s">
        <v>357</v>
      </c>
      <c r="B1733" s="1" t="s">
        <v>629</v>
      </c>
      <c r="C1733">
        <v>879</v>
      </c>
      <c r="D1733">
        <v>2</v>
      </c>
      <c r="E1733">
        <v>439.5</v>
      </c>
    </row>
    <row r="1734" spans="1:5" x14ac:dyDescent="0.35">
      <c r="A1734" t="s">
        <v>3168</v>
      </c>
      <c r="B1734" s="1" t="s">
        <v>3231</v>
      </c>
      <c r="C1734">
        <v>440</v>
      </c>
      <c r="D1734">
        <v>1</v>
      </c>
      <c r="E1734">
        <v>440</v>
      </c>
    </row>
    <row r="1735" spans="1:5" x14ac:dyDescent="0.35">
      <c r="A1735" t="s">
        <v>142</v>
      </c>
      <c r="B1735" s="1" t="s">
        <v>3703</v>
      </c>
      <c r="C1735">
        <v>882</v>
      </c>
      <c r="D1735">
        <v>2</v>
      </c>
      <c r="E1735">
        <v>441</v>
      </c>
    </row>
    <row r="1736" spans="1:5" x14ac:dyDescent="0.35">
      <c r="A1736" t="s">
        <v>91</v>
      </c>
      <c r="B1736" s="1" t="s">
        <v>3549</v>
      </c>
      <c r="C1736">
        <v>885.5</v>
      </c>
      <c r="D1736">
        <v>2</v>
      </c>
      <c r="E1736">
        <v>442.75</v>
      </c>
    </row>
    <row r="1737" spans="1:5" x14ac:dyDescent="0.35">
      <c r="A1737" t="s">
        <v>160</v>
      </c>
      <c r="B1737" s="1" t="s">
        <v>1343</v>
      </c>
      <c r="C1737">
        <v>889.5</v>
      </c>
      <c r="D1737">
        <v>2</v>
      </c>
      <c r="E1737">
        <v>444.75</v>
      </c>
    </row>
    <row r="1738" spans="1:5" x14ac:dyDescent="0.35">
      <c r="A1738" t="s">
        <v>4037</v>
      </c>
      <c r="B1738" s="1" t="s">
        <v>3100</v>
      </c>
      <c r="C1738">
        <v>448</v>
      </c>
      <c r="D1738">
        <v>1</v>
      </c>
      <c r="E1738">
        <v>448</v>
      </c>
    </row>
    <row r="1739" spans="1:5" x14ac:dyDescent="0.35">
      <c r="A1739" t="s">
        <v>3176</v>
      </c>
      <c r="B1739" s="1" t="s">
        <v>749</v>
      </c>
      <c r="C1739">
        <v>448</v>
      </c>
      <c r="D1739">
        <v>1</v>
      </c>
      <c r="E1739">
        <v>448</v>
      </c>
    </row>
    <row r="1740" spans="1:5" x14ac:dyDescent="0.35">
      <c r="A1740" t="s">
        <v>3738</v>
      </c>
      <c r="B1740" s="1" t="s">
        <v>2134</v>
      </c>
      <c r="C1740">
        <v>897.5</v>
      </c>
      <c r="D1740">
        <v>2</v>
      </c>
      <c r="E1740">
        <v>448.75</v>
      </c>
    </row>
    <row r="1741" spans="1:5" x14ac:dyDescent="0.35">
      <c r="A1741" t="s">
        <v>3148</v>
      </c>
      <c r="B1741" s="1" t="s">
        <v>2773</v>
      </c>
      <c r="C1741">
        <v>897.5</v>
      </c>
      <c r="D1741">
        <v>2</v>
      </c>
      <c r="E1741">
        <v>448.75</v>
      </c>
    </row>
    <row r="1742" spans="1:5" x14ac:dyDescent="0.35">
      <c r="A1742" t="s">
        <v>3438</v>
      </c>
      <c r="B1742" s="1" t="s">
        <v>1497</v>
      </c>
      <c r="C1742">
        <v>898.5</v>
      </c>
      <c r="D1742">
        <v>2</v>
      </c>
      <c r="E1742">
        <v>449.25</v>
      </c>
    </row>
    <row r="1743" spans="1:5" x14ac:dyDescent="0.35">
      <c r="A1743" t="s">
        <v>82</v>
      </c>
      <c r="B1743" s="1" t="s">
        <v>2052</v>
      </c>
      <c r="C1743">
        <v>450</v>
      </c>
      <c r="D1743">
        <v>1</v>
      </c>
      <c r="E1743">
        <v>450</v>
      </c>
    </row>
    <row r="1744" spans="1:5" x14ac:dyDescent="0.35">
      <c r="A1744" t="s">
        <v>3874</v>
      </c>
      <c r="B1744" s="1" t="s">
        <v>2525</v>
      </c>
      <c r="C1744">
        <v>451</v>
      </c>
      <c r="D1744">
        <v>1</v>
      </c>
      <c r="E1744">
        <v>451</v>
      </c>
    </row>
    <row r="1745" spans="1:5" x14ac:dyDescent="0.35">
      <c r="A1745" t="s">
        <v>157</v>
      </c>
      <c r="B1745" s="1" t="s">
        <v>849</v>
      </c>
      <c r="C1745">
        <v>453</v>
      </c>
      <c r="D1745">
        <v>1</v>
      </c>
      <c r="E1745">
        <v>453</v>
      </c>
    </row>
    <row r="1746" spans="1:5" x14ac:dyDescent="0.35">
      <c r="A1746" t="s">
        <v>99</v>
      </c>
      <c r="B1746" s="1" t="s">
        <v>2843</v>
      </c>
      <c r="C1746">
        <v>906.5</v>
      </c>
      <c r="D1746">
        <v>2</v>
      </c>
      <c r="E1746">
        <v>453.25</v>
      </c>
    </row>
    <row r="1747" spans="1:5" x14ac:dyDescent="0.35">
      <c r="A1747" t="s">
        <v>318</v>
      </c>
      <c r="B1747" s="1" t="s">
        <v>3607</v>
      </c>
      <c r="C1747">
        <v>908</v>
      </c>
      <c r="D1747">
        <v>2</v>
      </c>
      <c r="E1747">
        <v>454</v>
      </c>
    </row>
    <row r="1748" spans="1:5" x14ac:dyDescent="0.35">
      <c r="A1748" t="s">
        <v>271</v>
      </c>
      <c r="B1748" s="1" t="s">
        <v>1808</v>
      </c>
      <c r="C1748">
        <v>910.5</v>
      </c>
      <c r="D1748">
        <v>2</v>
      </c>
      <c r="E1748">
        <v>455.25</v>
      </c>
    </row>
    <row r="1749" spans="1:5" x14ac:dyDescent="0.35">
      <c r="A1749" t="s">
        <v>3608</v>
      </c>
      <c r="B1749" s="1" t="s">
        <v>1736</v>
      </c>
      <c r="C1749">
        <v>912</v>
      </c>
      <c r="D1749">
        <v>2</v>
      </c>
      <c r="E1749">
        <v>456</v>
      </c>
    </row>
    <row r="1750" spans="1:5" x14ac:dyDescent="0.35">
      <c r="A1750" t="s">
        <v>151</v>
      </c>
      <c r="B1750" s="1" t="s">
        <v>3338</v>
      </c>
      <c r="C1750">
        <v>456</v>
      </c>
      <c r="D1750">
        <v>1</v>
      </c>
      <c r="E1750">
        <v>456</v>
      </c>
    </row>
    <row r="1751" spans="1:5" x14ac:dyDescent="0.35">
      <c r="A1751" t="s">
        <v>3769</v>
      </c>
      <c r="B1751" s="1" t="s">
        <v>2230</v>
      </c>
      <c r="C1751">
        <v>914.5</v>
      </c>
      <c r="D1751">
        <v>2</v>
      </c>
      <c r="E1751">
        <v>457.25</v>
      </c>
    </row>
    <row r="1752" spans="1:5" x14ac:dyDescent="0.35">
      <c r="A1752" t="s">
        <v>283</v>
      </c>
      <c r="B1752" s="1" t="s">
        <v>3036</v>
      </c>
      <c r="C1752">
        <v>458</v>
      </c>
      <c r="D1752">
        <v>1</v>
      </c>
      <c r="E1752">
        <v>458</v>
      </c>
    </row>
    <row r="1753" spans="1:5" x14ac:dyDescent="0.35">
      <c r="A1753" t="s">
        <v>221</v>
      </c>
      <c r="B1753" s="1" t="s">
        <v>2847</v>
      </c>
      <c r="C1753">
        <v>916.5</v>
      </c>
      <c r="D1753">
        <v>2</v>
      </c>
      <c r="E1753">
        <v>458.25</v>
      </c>
    </row>
    <row r="1754" spans="1:5" x14ac:dyDescent="0.35">
      <c r="A1754" t="s">
        <v>89</v>
      </c>
      <c r="B1754" s="1" t="s">
        <v>3786</v>
      </c>
      <c r="C1754">
        <v>920.5</v>
      </c>
      <c r="D1754">
        <v>2</v>
      </c>
      <c r="E1754">
        <v>460.25</v>
      </c>
    </row>
    <row r="1755" spans="1:5" x14ac:dyDescent="0.35">
      <c r="A1755" t="s">
        <v>3208</v>
      </c>
      <c r="B1755" s="1" t="s">
        <v>2717</v>
      </c>
      <c r="C1755">
        <v>461</v>
      </c>
      <c r="D1755">
        <v>1</v>
      </c>
      <c r="E1755">
        <v>461</v>
      </c>
    </row>
    <row r="1756" spans="1:5" x14ac:dyDescent="0.35">
      <c r="A1756" t="s">
        <v>171</v>
      </c>
      <c r="B1756" s="1" t="s">
        <v>2899</v>
      </c>
      <c r="C1756">
        <v>926.5</v>
      </c>
      <c r="D1756">
        <v>2</v>
      </c>
      <c r="E1756">
        <v>463.25</v>
      </c>
    </row>
    <row r="1757" spans="1:5" x14ac:dyDescent="0.35">
      <c r="A1757" t="s">
        <v>3139</v>
      </c>
      <c r="B1757" s="1" t="s">
        <v>3909</v>
      </c>
      <c r="C1757">
        <v>926.5</v>
      </c>
      <c r="D1757">
        <v>2</v>
      </c>
      <c r="E1757">
        <v>463.25</v>
      </c>
    </row>
    <row r="1758" spans="1:5" x14ac:dyDescent="0.35">
      <c r="A1758" t="s">
        <v>155</v>
      </c>
      <c r="B1758" s="1" t="s">
        <v>1066</v>
      </c>
      <c r="C1758">
        <v>927</v>
      </c>
      <c r="D1758">
        <v>2</v>
      </c>
      <c r="E1758">
        <v>463.5</v>
      </c>
    </row>
    <row r="1759" spans="1:5" x14ac:dyDescent="0.35">
      <c r="A1759" t="s">
        <v>499</v>
      </c>
      <c r="B1759" s="1" t="s">
        <v>3812</v>
      </c>
      <c r="C1759">
        <v>464</v>
      </c>
      <c r="D1759">
        <v>1</v>
      </c>
      <c r="E1759">
        <v>464</v>
      </c>
    </row>
    <row r="1760" spans="1:5" x14ac:dyDescent="0.35">
      <c r="A1760" t="s">
        <v>90</v>
      </c>
      <c r="B1760" s="1" t="s">
        <v>2454</v>
      </c>
      <c r="C1760">
        <v>466</v>
      </c>
      <c r="D1760">
        <v>1</v>
      </c>
      <c r="E1760">
        <v>466</v>
      </c>
    </row>
    <row r="1761" spans="1:5" x14ac:dyDescent="0.35">
      <c r="A1761" t="s">
        <v>161</v>
      </c>
      <c r="B1761" s="1" t="s">
        <v>3063</v>
      </c>
      <c r="C1761">
        <v>934.5</v>
      </c>
      <c r="D1761">
        <v>2</v>
      </c>
      <c r="E1761">
        <v>467.25</v>
      </c>
    </row>
    <row r="1762" spans="1:5" x14ac:dyDescent="0.35">
      <c r="A1762" t="s">
        <v>101</v>
      </c>
      <c r="B1762" s="1" t="s">
        <v>1558</v>
      </c>
      <c r="C1762">
        <v>935.5</v>
      </c>
      <c r="D1762">
        <v>2</v>
      </c>
      <c r="E1762">
        <v>467.75</v>
      </c>
    </row>
    <row r="1763" spans="1:5" x14ac:dyDescent="0.35">
      <c r="A1763" t="s">
        <v>119</v>
      </c>
      <c r="B1763" s="1" t="s">
        <v>2713</v>
      </c>
      <c r="C1763">
        <v>937</v>
      </c>
      <c r="D1763">
        <v>2</v>
      </c>
      <c r="E1763">
        <v>468.5</v>
      </c>
    </row>
    <row r="1764" spans="1:5" x14ac:dyDescent="0.35">
      <c r="A1764" t="s">
        <v>3610</v>
      </c>
      <c r="B1764" s="1" t="s">
        <v>1741</v>
      </c>
      <c r="C1764">
        <v>937</v>
      </c>
      <c r="D1764">
        <v>2</v>
      </c>
      <c r="E1764">
        <v>468.5</v>
      </c>
    </row>
    <row r="1765" spans="1:5" x14ac:dyDescent="0.35">
      <c r="A1765" t="s">
        <v>224</v>
      </c>
      <c r="B1765" s="1" t="s">
        <v>2452</v>
      </c>
      <c r="C1765">
        <v>470</v>
      </c>
      <c r="D1765">
        <v>1</v>
      </c>
      <c r="E1765">
        <v>470</v>
      </c>
    </row>
    <row r="1766" spans="1:5" x14ac:dyDescent="0.35">
      <c r="A1766" t="s">
        <v>3173</v>
      </c>
      <c r="B1766" s="1" t="s">
        <v>1674</v>
      </c>
      <c r="C1766">
        <v>940.5</v>
      </c>
      <c r="D1766">
        <v>2</v>
      </c>
      <c r="E1766">
        <v>470.25</v>
      </c>
    </row>
    <row r="1767" spans="1:5" x14ac:dyDescent="0.35">
      <c r="A1767" t="s">
        <v>152</v>
      </c>
      <c r="B1767" s="1" t="s">
        <v>3006</v>
      </c>
      <c r="C1767">
        <v>940.5</v>
      </c>
      <c r="D1767">
        <v>2</v>
      </c>
      <c r="E1767">
        <v>470.25</v>
      </c>
    </row>
    <row r="1768" spans="1:5" x14ac:dyDescent="0.35">
      <c r="A1768" t="s">
        <v>251</v>
      </c>
      <c r="B1768" s="1" t="s">
        <v>3646</v>
      </c>
      <c r="C1768">
        <v>945.5</v>
      </c>
      <c r="D1768">
        <v>2</v>
      </c>
      <c r="E1768">
        <v>472.75</v>
      </c>
    </row>
    <row r="1769" spans="1:5" x14ac:dyDescent="0.35">
      <c r="A1769" t="s">
        <v>95</v>
      </c>
      <c r="B1769" s="1" t="s">
        <v>3372</v>
      </c>
      <c r="C1769">
        <v>474</v>
      </c>
      <c r="D1769">
        <v>1</v>
      </c>
      <c r="E1769">
        <v>474</v>
      </c>
    </row>
    <row r="1770" spans="1:5" x14ac:dyDescent="0.35">
      <c r="A1770" t="s">
        <v>224</v>
      </c>
      <c r="B1770" s="1" t="s">
        <v>4039</v>
      </c>
      <c r="C1770">
        <v>948.5</v>
      </c>
      <c r="D1770">
        <v>2</v>
      </c>
      <c r="E1770">
        <v>474.25</v>
      </c>
    </row>
    <row r="1771" spans="1:5" x14ac:dyDescent="0.35">
      <c r="A1771" t="s">
        <v>3866</v>
      </c>
      <c r="B1771" s="1" t="s">
        <v>2512</v>
      </c>
      <c r="C1771">
        <v>948.5</v>
      </c>
      <c r="D1771">
        <v>2</v>
      </c>
      <c r="E1771">
        <v>474.25</v>
      </c>
    </row>
    <row r="1772" spans="1:5" x14ac:dyDescent="0.35">
      <c r="A1772" t="s">
        <v>3265</v>
      </c>
      <c r="B1772" s="1" t="s">
        <v>758</v>
      </c>
      <c r="C1772">
        <v>950</v>
      </c>
      <c r="D1772">
        <v>2</v>
      </c>
      <c r="E1772">
        <v>475</v>
      </c>
    </row>
    <row r="1773" spans="1:5" x14ac:dyDescent="0.35">
      <c r="A1773" t="s">
        <v>3207</v>
      </c>
      <c r="B1773" s="1" t="s">
        <v>3160</v>
      </c>
      <c r="C1773">
        <v>952.5</v>
      </c>
      <c r="D1773">
        <v>2</v>
      </c>
      <c r="E1773">
        <v>476.25</v>
      </c>
    </row>
    <row r="1774" spans="1:5" x14ac:dyDescent="0.35">
      <c r="A1774" t="s">
        <v>3140</v>
      </c>
      <c r="B1774" s="1" t="s">
        <v>2386</v>
      </c>
      <c r="C1774">
        <v>958.5</v>
      </c>
      <c r="D1774">
        <v>2</v>
      </c>
      <c r="E1774">
        <v>479.25</v>
      </c>
    </row>
    <row r="1775" spans="1:5" x14ac:dyDescent="0.35">
      <c r="A1775" t="s">
        <v>91</v>
      </c>
      <c r="B1775" s="1" t="s">
        <v>1996</v>
      </c>
      <c r="C1775">
        <v>960.5</v>
      </c>
      <c r="D1775">
        <v>2</v>
      </c>
      <c r="E1775">
        <v>480.25</v>
      </c>
    </row>
    <row r="1776" spans="1:5" x14ac:dyDescent="0.35">
      <c r="A1776" t="s">
        <v>117</v>
      </c>
      <c r="B1776" s="1" t="s">
        <v>3319</v>
      </c>
      <c r="C1776">
        <v>961.5</v>
      </c>
      <c r="D1776">
        <v>2</v>
      </c>
      <c r="E1776">
        <v>480.75</v>
      </c>
    </row>
    <row r="1777" spans="1:5" x14ac:dyDescent="0.35">
      <c r="A1777" t="s">
        <v>187</v>
      </c>
      <c r="B1777" s="1" t="s">
        <v>3633</v>
      </c>
      <c r="C1777">
        <v>961.5</v>
      </c>
      <c r="D1777">
        <v>2</v>
      </c>
      <c r="E1777">
        <v>480.75</v>
      </c>
    </row>
    <row r="1778" spans="1:5" x14ac:dyDescent="0.35">
      <c r="A1778" t="s">
        <v>188</v>
      </c>
      <c r="B1778" s="1" t="s">
        <v>3842</v>
      </c>
      <c r="C1778">
        <v>482</v>
      </c>
      <c r="D1778">
        <v>1</v>
      </c>
      <c r="E1778">
        <v>482</v>
      </c>
    </row>
    <row r="1779" spans="1:5" x14ac:dyDescent="0.35">
      <c r="A1779" t="s">
        <v>3178</v>
      </c>
      <c r="B1779" s="1" t="s">
        <v>765</v>
      </c>
      <c r="C1779">
        <v>965</v>
      </c>
      <c r="D1779">
        <v>2</v>
      </c>
      <c r="E1779">
        <v>482.5</v>
      </c>
    </row>
    <row r="1780" spans="1:5" x14ac:dyDescent="0.35">
      <c r="A1780" t="s">
        <v>91</v>
      </c>
      <c r="B1780" s="1" t="s">
        <v>1927</v>
      </c>
      <c r="C1780">
        <v>967.5</v>
      </c>
      <c r="D1780">
        <v>2</v>
      </c>
      <c r="E1780">
        <v>483.75</v>
      </c>
    </row>
    <row r="1781" spans="1:5" x14ac:dyDescent="0.35">
      <c r="A1781" t="s">
        <v>3974</v>
      </c>
      <c r="B1781" s="1" t="s">
        <v>2851</v>
      </c>
      <c r="C1781">
        <v>973</v>
      </c>
      <c r="D1781">
        <v>2</v>
      </c>
      <c r="E1781">
        <v>486.5</v>
      </c>
    </row>
    <row r="1782" spans="1:5" x14ac:dyDescent="0.35">
      <c r="A1782" t="s">
        <v>3504</v>
      </c>
      <c r="B1782" s="1" t="s">
        <v>1454</v>
      </c>
      <c r="C1782">
        <v>487</v>
      </c>
      <c r="D1782">
        <v>1</v>
      </c>
      <c r="E1782">
        <v>487</v>
      </c>
    </row>
    <row r="1783" spans="1:5" x14ac:dyDescent="0.35">
      <c r="A1783" t="s">
        <v>493</v>
      </c>
      <c r="B1783" s="1" t="s">
        <v>2351</v>
      </c>
      <c r="C1783">
        <v>976</v>
      </c>
      <c r="D1783">
        <v>2</v>
      </c>
      <c r="E1783">
        <v>488</v>
      </c>
    </row>
    <row r="1784" spans="1:5" x14ac:dyDescent="0.35">
      <c r="A1784" t="s">
        <v>78</v>
      </c>
      <c r="B1784" s="1" t="s">
        <v>997</v>
      </c>
      <c r="C1784">
        <v>489</v>
      </c>
      <c r="D1784">
        <v>1</v>
      </c>
      <c r="E1784">
        <v>489</v>
      </c>
    </row>
    <row r="1785" spans="1:5" x14ac:dyDescent="0.35">
      <c r="A1785" t="s">
        <v>3412</v>
      </c>
      <c r="B1785" s="1" t="s">
        <v>4044</v>
      </c>
      <c r="C1785">
        <v>989.5</v>
      </c>
      <c r="D1785">
        <v>2</v>
      </c>
      <c r="E1785">
        <v>494.75</v>
      </c>
    </row>
    <row r="1786" spans="1:5" x14ac:dyDescent="0.35">
      <c r="A1786" t="s">
        <v>3350</v>
      </c>
      <c r="B1786" s="1" t="s">
        <v>3351</v>
      </c>
      <c r="C1786">
        <v>495</v>
      </c>
      <c r="D1786">
        <v>1</v>
      </c>
      <c r="E1786">
        <v>495</v>
      </c>
    </row>
    <row r="1787" spans="1:5" x14ac:dyDescent="0.35">
      <c r="A1787" t="s">
        <v>223</v>
      </c>
      <c r="B1787" s="1" t="s">
        <v>1417</v>
      </c>
      <c r="C1787">
        <v>497</v>
      </c>
      <c r="D1787">
        <v>1</v>
      </c>
      <c r="E1787">
        <v>497</v>
      </c>
    </row>
    <row r="1788" spans="1:5" x14ac:dyDescent="0.35">
      <c r="A1788" t="s">
        <v>94</v>
      </c>
      <c r="B1788" s="1" t="s">
        <v>3249</v>
      </c>
      <c r="C1788">
        <v>994</v>
      </c>
      <c r="D1788">
        <v>2</v>
      </c>
      <c r="E1788">
        <v>497</v>
      </c>
    </row>
    <row r="1789" spans="1:5" x14ac:dyDescent="0.35">
      <c r="A1789" t="s">
        <v>3859</v>
      </c>
      <c r="B1789" s="1" t="s">
        <v>2492</v>
      </c>
      <c r="C1789">
        <v>498</v>
      </c>
      <c r="D1789">
        <v>1</v>
      </c>
      <c r="E1789">
        <v>498</v>
      </c>
    </row>
    <row r="1790" spans="1:5" x14ac:dyDescent="0.35">
      <c r="A1790" t="s">
        <v>3317</v>
      </c>
      <c r="B1790" s="1" t="s">
        <v>3968</v>
      </c>
      <c r="C1790">
        <v>519</v>
      </c>
      <c r="D1790">
        <v>1</v>
      </c>
      <c r="E1790">
        <v>519</v>
      </c>
    </row>
    <row r="1791" spans="1:5" x14ac:dyDescent="0.35">
      <c r="A1791" t="s">
        <v>190</v>
      </c>
      <c r="B1791" s="1" t="s">
        <v>2155</v>
      </c>
      <c r="C1791">
        <v>1039.5</v>
      </c>
      <c r="D1791">
        <v>2</v>
      </c>
      <c r="E1791">
        <v>519.75</v>
      </c>
    </row>
    <row r="1792" spans="1:5" x14ac:dyDescent="0.35">
      <c r="A1792" t="s">
        <v>260</v>
      </c>
      <c r="B1792" s="1" t="s">
        <v>3729</v>
      </c>
      <c r="C1792">
        <v>521</v>
      </c>
      <c r="D1792">
        <v>1</v>
      </c>
      <c r="E1792">
        <v>521</v>
      </c>
    </row>
    <row r="1793" spans="1:5" x14ac:dyDescent="0.35">
      <c r="A1793" t="s">
        <v>3796</v>
      </c>
      <c r="B1793" s="1" t="s">
        <v>2320</v>
      </c>
      <c r="C1793">
        <v>528</v>
      </c>
      <c r="D1793">
        <v>1</v>
      </c>
      <c r="E1793">
        <v>528</v>
      </c>
    </row>
    <row r="1794" spans="1:5" x14ac:dyDescent="0.35">
      <c r="A1794" t="s">
        <v>3602</v>
      </c>
      <c r="B1794" s="1" t="s">
        <v>3603</v>
      </c>
      <c r="C1794">
        <v>550</v>
      </c>
      <c r="D1794">
        <v>1</v>
      </c>
      <c r="E1794">
        <v>550</v>
      </c>
    </row>
    <row r="1795" spans="1:5" x14ac:dyDescent="0.35">
      <c r="A1795" t="s">
        <v>499</v>
      </c>
      <c r="B1795" s="1" t="s">
        <v>1051</v>
      </c>
      <c r="C1795">
        <v>552</v>
      </c>
      <c r="D1795">
        <v>1</v>
      </c>
      <c r="E1795">
        <v>552</v>
      </c>
    </row>
    <row r="1796" spans="1:5" x14ac:dyDescent="0.35">
      <c r="A1796" t="s">
        <v>101</v>
      </c>
      <c r="B1796" s="1" t="s">
        <v>1094</v>
      </c>
      <c r="C1796">
        <v>555</v>
      </c>
      <c r="D1796">
        <v>1</v>
      </c>
      <c r="E1796">
        <v>555</v>
      </c>
    </row>
    <row r="1797" spans="1:5" x14ac:dyDescent="0.35">
      <c r="A1797" t="s">
        <v>3773</v>
      </c>
      <c r="B1797" s="1" t="s">
        <v>2236</v>
      </c>
      <c r="C1797">
        <v>556</v>
      </c>
      <c r="D1797">
        <v>1</v>
      </c>
      <c r="E1797">
        <v>556</v>
      </c>
    </row>
    <row r="1798" spans="1:5" x14ac:dyDescent="0.35">
      <c r="A1798" t="s">
        <v>3718</v>
      </c>
      <c r="B1798" s="1" t="s">
        <v>3719</v>
      </c>
      <c r="C1798">
        <v>558</v>
      </c>
      <c r="D1798">
        <v>1</v>
      </c>
      <c r="E1798">
        <v>558</v>
      </c>
    </row>
    <row r="1799" spans="1:5" x14ac:dyDescent="0.35">
      <c r="A1799" t="s">
        <v>91</v>
      </c>
      <c r="B1799" s="1" t="s">
        <v>671</v>
      </c>
      <c r="C1799">
        <v>565</v>
      </c>
      <c r="D1799">
        <v>1</v>
      </c>
      <c r="E1799">
        <v>565</v>
      </c>
    </row>
    <row r="1800" spans="1:5" x14ac:dyDescent="0.35">
      <c r="A1800" t="s">
        <v>3868</v>
      </c>
      <c r="B1800" s="1" t="s">
        <v>3869</v>
      </c>
      <c r="C1800">
        <v>574</v>
      </c>
      <c r="D1800">
        <v>1</v>
      </c>
      <c r="E1800">
        <v>574</v>
      </c>
    </row>
    <row r="1801" spans="1:5" x14ac:dyDescent="0.35">
      <c r="A1801" t="s">
        <v>3405</v>
      </c>
      <c r="B1801" s="1" t="s">
        <v>1175</v>
      </c>
      <c r="C1801">
        <v>575</v>
      </c>
      <c r="D1801">
        <v>1</v>
      </c>
      <c r="E1801">
        <v>575</v>
      </c>
    </row>
    <row r="1802" spans="1:5" x14ac:dyDescent="0.35">
      <c r="A1802" t="s">
        <v>4046</v>
      </c>
      <c r="B1802" s="1" t="s">
        <v>4047</v>
      </c>
      <c r="C1802">
        <v>580</v>
      </c>
      <c r="D1802">
        <v>1</v>
      </c>
      <c r="E1802">
        <v>580</v>
      </c>
    </row>
    <row r="1803" spans="1:5" x14ac:dyDescent="0.35">
      <c r="A1803" t="s">
        <v>3440</v>
      </c>
      <c r="B1803" s="1" t="s">
        <v>3441</v>
      </c>
      <c r="C1803">
        <v>584</v>
      </c>
      <c r="D1803">
        <v>1</v>
      </c>
      <c r="E1803">
        <v>584</v>
      </c>
    </row>
    <row r="1804" spans="1:5" x14ac:dyDescent="0.35">
      <c r="A1804" t="s">
        <v>3836</v>
      </c>
      <c r="B1804" s="1" t="s">
        <v>2646</v>
      </c>
      <c r="C1804">
        <v>584</v>
      </c>
      <c r="D1804">
        <v>1</v>
      </c>
      <c r="E1804">
        <v>584</v>
      </c>
    </row>
    <row r="1805" spans="1:5" x14ac:dyDescent="0.35">
      <c r="A1805" t="s">
        <v>3150</v>
      </c>
      <c r="B1805" s="1" t="s">
        <v>526</v>
      </c>
      <c r="C1805">
        <v>593</v>
      </c>
      <c r="D1805">
        <v>1</v>
      </c>
      <c r="E1805">
        <v>593</v>
      </c>
    </row>
    <row r="1806" spans="1:5" x14ac:dyDescent="0.35">
      <c r="A1806" t="s">
        <v>3625</v>
      </c>
      <c r="B1806" s="1" t="s">
        <v>1789</v>
      </c>
      <c r="C1806">
        <v>594</v>
      </c>
      <c r="D1806">
        <v>1</v>
      </c>
      <c r="E1806">
        <v>594</v>
      </c>
    </row>
    <row r="1807" spans="1:5" x14ac:dyDescent="0.35">
      <c r="A1807" t="s">
        <v>242</v>
      </c>
      <c r="B1807" s="1" t="s">
        <v>1024</v>
      </c>
      <c r="C1807">
        <v>595</v>
      </c>
      <c r="D1807">
        <v>1</v>
      </c>
      <c r="E1807">
        <v>595</v>
      </c>
    </row>
    <row r="1808" spans="1:5" x14ac:dyDescent="0.35">
      <c r="A1808" t="s">
        <v>499</v>
      </c>
      <c r="B1808" s="1" t="s">
        <v>1578</v>
      </c>
      <c r="C1808">
        <v>595</v>
      </c>
      <c r="D1808">
        <v>1</v>
      </c>
      <c r="E1808">
        <v>595</v>
      </c>
    </row>
    <row r="1809" spans="1:5" x14ac:dyDescent="0.35">
      <c r="A1809" t="s">
        <v>89</v>
      </c>
      <c r="B1809" s="1" t="s">
        <v>798</v>
      </c>
      <c r="C1809">
        <v>596</v>
      </c>
      <c r="D1809">
        <v>1</v>
      </c>
      <c r="E1809">
        <v>596</v>
      </c>
    </row>
    <row r="1810" spans="1:5" x14ac:dyDescent="0.35">
      <c r="A1810" t="s">
        <v>177</v>
      </c>
      <c r="B1810" s="1" t="s">
        <v>1787</v>
      </c>
      <c r="C1810">
        <v>598</v>
      </c>
      <c r="D1810">
        <v>1</v>
      </c>
      <c r="E1810">
        <v>598</v>
      </c>
    </row>
    <row r="1811" spans="1:5" x14ac:dyDescent="0.35">
      <c r="A1811" t="s">
        <v>80</v>
      </c>
      <c r="B1811" s="1" t="s">
        <v>902</v>
      </c>
      <c r="C1811">
        <v>600</v>
      </c>
      <c r="D1811">
        <v>1</v>
      </c>
      <c r="E1811">
        <v>600</v>
      </c>
    </row>
    <row r="1812" spans="1:5" x14ac:dyDescent="0.35">
      <c r="A1812" t="s">
        <v>3921</v>
      </c>
      <c r="B1812" s="1" t="s">
        <v>3922</v>
      </c>
      <c r="C1812">
        <v>604</v>
      </c>
      <c r="D1812">
        <v>1</v>
      </c>
      <c r="E1812">
        <v>604</v>
      </c>
    </row>
    <row r="1813" spans="1:5" x14ac:dyDescent="0.35">
      <c r="A1813" t="s">
        <v>85</v>
      </c>
      <c r="B1813" s="1" t="s">
        <v>3604</v>
      </c>
      <c r="C1813">
        <v>613</v>
      </c>
      <c r="D1813">
        <v>1</v>
      </c>
      <c r="E1813">
        <v>613</v>
      </c>
    </row>
    <row r="1814" spans="1:5" x14ac:dyDescent="0.35">
      <c r="A1814" t="s">
        <v>4035</v>
      </c>
      <c r="B1814" s="1" t="s">
        <v>3086</v>
      </c>
      <c r="C1814">
        <v>616</v>
      </c>
      <c r="D1814">
        <v>1</v>
      </c>
      <c r="E1814">
        <v>616</v>
      </c>
    </row>
    <row r="1815" spans="1:5" x14ac:dyDescent="0.35">
      <c r="A1815" t="s">
        <v>155</v>
      </c>
      <c r="B1815" s="1" t="s">
        <v>1229</v>
      </c>
      <c r="C1815">
        <v>619</v>
      </c>
      <c r="D1815">
        <v>1</v>
      </c>
      <c r="E1815">
        <v>619</v>
      </c>
    </row>
    <row r="1816" spans="1:5" x14ac:dyDescent="0.35">
      <c r="A1816" t="s">
        <v>3516</v>
      </c>
      <c r="B1816" s="1" t="s">
        <v>1489</v>
      </c>
      <c r="C1816">
        <v>620</v>
      </c>
      <c r="D1816">
        <v>1</v>
      </c>
      <c r="E1816">
        <v>620</v>
      </c>
    </row>
    <row r="1817" spans="1:5" x14ac:dyDescent="0.35">
      <c r="A1817" t="s">
        <v>3500</v>
      </c>
      <c r="B1817" s="1" t="s">
        <v>1442</v>
      </c>
      <c r="C1817">
        <v>621</v>
      </c>
      <c r="D1817">
        <v>1</v>
      </c>
      <c r="E1817">
        <v>621</v>
      </c>
    </row>
    <row r="1818" spans="1:5" x14ac:dyDescent="0.35">
      <c r="A1818" t="s">
        <v>3916</v>
      </c>
      <c r="B1818" s="1" t="s">
        <v>2651</v>
      </c>
      <c r="C1818">
        <v>621</v>
      </c>
      <c r="D1818">
        <v>1</v>
      </c>
      <c r="E1818">
        <v>621</v>
      </c>
    </row>
    <row r="1819" spans="1:5" x14ac:dyDescent="0.35">
      <c r="A1819" t="s">
        <v>3456</v>
      </c>
      <c r="B1819" s="1" t="s">
        <v>1295</v>
      </c>
      <c r="C1819">
        <v>622</v>
      </c>
      <c r="D1819">
        <v>1</v>
      </c>
      <c r="E1819">
        <v>622</v>
      </c>
    </row>
    <row r="1820" spans="1:5" x14ac:dyDescent="0.35">
      <c r="A1820" t="s">
        <v>499</v>
      </c>
      <c r="B1820" s="1" t="s">
        <v>2620</v>
      </c>
      <c r="C1820">
        <v>624</v>
      </c>
      <c r="D1820">
        <v>1</v>
      </c>
      <c r="E1820">
        <v>624</v>
      </c>
    </row>
    <row r="1821" spans="1:5" x14ac:dyDescent="0.35">
      <c r="A1821" t="s">
        <v>236</v>
      </c>
      <c r="B1821" s="1" t="s">
        <v>3940</v>
      </c>
      <c r="C1821">
        <v>631</v>
      </c>
      <c r="D1821">
        <v>1</v>
      </c>
      <c r="E1821">
        <v>631</v>
      </c>
    </row>
    <row r="1822" spans="1:5" x14ac:dyDescent="0.35">
      <c r="A1822" t="s">
        <v>82</v>
      </c>
      <c r="B1822" s="1" t="s">
        <v>3470</v>
      </c>
      <c r="C1822">
        <v>633</v>
      </c>
      <c r="D1822">
        <v>1</v>
      </c>
      <c r="E1822">
        <v>633</v>
      </c>
    </row>
    <row r="1823" spans="1:5" x14ac:dyDescent="0.35">
      <c r="A1823" t="s">
        <v>3535</v>
      </c>
      <c r="B1823" s="1" t="s">
        <v>3536</v>
      </c>
      <c r="C1823">
        <v>642</v>
      </c>
      <c r="D1823">
        <v>1</v>
      </c>
      <c r="E1823">
        <v>642</v>
      </c>
    </row>
    <row r="1824" spans="1:5" x14ac:dyDescent="0.35">
      <c r="A1824" t="s">
        <v>116</v>
      </c>
      <c r="B1824" s="1" t="s">
        <v>3751</v>
      </c>
      <c r="C1824">
        <v>647</v>
      </c>
      <c r="D1824">
        <v>1</v>
      </c>
      <c r="E1824">
        <v>647</v>
      </c>
    </row>
    <row r="1825" spans="1:5" x14ac:dyDescent="0.35">
      <c r="A1825" t="s">
        <v>3291</v>
      </c>
      <c r="B1825" s="1" t="s">
        <v>2410</v>
      </c>
      <c r="C1825">
        <v>650</v>
      </c>
      <c r="D1825">
        <v>1</v>
      </c>
      <c r="E1825">
        <v>650</v>
      </c>
    </row>
    <row r="1826" spans="1:5" x14ac:dyDescent="0.35">
      <c r="A1826" t="s">
        <v>158</v>
      </c>
      <c r="B1826" s="1" t="s">
        <v>2166</v>
      </c>
      <c r="C1826">
        <v>652</v>
      </c>
      <c r="D1826">
        <v>1</v>
      </c>
      <c r="E1826">
        <v>652</v>
      </c>
    </row>
    <row r="1827" spans="1:5" x14ac:dyDescent="0.35">
      <c r="A1827" t="s">
        <v>85</v>
      </c>
      <c r="B1827" s="1" t="s">
        <v>3162</v>
      </c>
      <c r="C1827">
        <v>653</v>
      </c>
      <c r="D1827">
        <v>1</v>
      </c>
      <c r="E1827">
        <v>653</v>
      </c>
    </row>
    <row r="1828" spans="1:5" x14ac:dyDescent="0.35">
      <c r="A1828" t="s">
        <v>3783</v>
      </c>
      <c r="B1828" s="1" t="s">
        <v>2710</v>
      </c>
      <c r="C1828">
        <v>653</v>
      </c>
      <c r="D1828">
        <v>1</v>
      </c>
      <c r="E1828">
        <v>653</v>
      </c>
    </row>
    <row r="1829" spans="1:5" x14ac:dyDescent="0.35">
      <c r="A1829" t="s">
        <v>190</v>
      </c>
      <c r="B1829" s="1" t="s">
        <v>1163</v>
      </c>
      <c r="C1829">
        <v>656</v>
      </c>
      <c r="D1829">
        <v>1</v>
      </c>
      <c r="E1829">
        <v>656</v>
      </c>
    </row>
    <row r="1830" spans="1:5" x14ac:dyDescent="0.35">
      <c r="A1830" t="s">
        <v>3414</v>
      </c>
      <c r="B1830" s="1" t="s">
        <v>3897</v>
      </c>
      <c r="C1830">
        <v>663</v>
      </c>
      <c r="D1830">
        <v>1</v>
      </c>
      <c r="E1830">
        <v>663</v>
      </c>
    </row>
    <row r="1831" spans="1:5" x14ac:dyDescent="0.35">
      <c r="A1831" t="s">
        <v>3148</v>
      </c>
      <c r="B1831" s="1" t="s">
        <v>1891</v>
      </c>
      <c r="C1831">
        <v>665</v>
      </c>
      <c r="D1831">
        <v>1</v>
      </c>
      <c r="E1831">
        <v>665</v>
      </c>
    </row>
    <row r="1832" spans="1:5" x14ac:dyDescent="0.35">
      <c r="A1832" t="s">
        <v>499</v>
      </c>
      <c r="B1832" s="1" t="s">
        <v>1199</v>
      </c>
      <c r="C1832">
        <v>667</v>
      </c>
      <c r="D1832">
        <v>1</v>
      </c>
      <c r="E1832">
        <v>667</v>
      </c>
    </row>
    <row r="1833" spans="1:5" x14ac:dyDescent="0.35">
      <c r="A1833" t="s">
        <v>3426</v>
      </c>
      <c r="B1833" s="1" t="s">
        <v>3737</v>
      </c>
      <c r="C1833">
        <v>669</v>
      </c>
      <c r="D1833">
        <v>1</v>
      </c>
      <c r="E1833">
        <v>669</v>
      </c>
    </row>
    <row r="1834" spans="1:5" x14ac:dyDescent="0.35">
      <c r="A1834" t="s">
        <v>82</v>
      </c>
      <c r="B1834" s="1" t="s">
        <v>1556</v>
      </c>
      <c r="C1834">
        <v>671</v>
      </c>
      <c r="D1834">
        <v>1</v>
      </c>
      <c r="E1834">
        <v>671</v>
      </c>
    </row>
    <row r="1835" spans="1:5" x14ac:dyDescent="0.35">
      <c r="A1835" t="s">
        <v>216</v>
      </c>
      <c r="B1835" s="1" t="s">
        <v>3510</v>
      </c>
      <c r="C1835">
        <v>680</v>
      </c>
      <c r="D1835">
        <v>1</v>
      </c>
      <c r="E1835">
        <v>680</v>
      </c>
    </row>
    <row r="1836" spans="1:5" x14ac:dyDescent="0.35">
      <c r="A1836" t="s">
        <v>3517</v>
      </c>
      <c r="B1836" s="1" t="s">
        <v>1491</v>
      </c>
      <c r="C1836">
        <v>680</v>
      </c>
      <c r="D1836">
        <v>1</v>
      </c>
      <c r="E1836">
        <v>680</v>
      </c>
    </row>
    <row r="1837" spans="1:5" x14ac:dyDescent="0.35">
      <c r="A1837" t="s">
        <v>176</v>
      </c>
      <c r="B1837" s="1" t="s">
        <v>957</v>
      </c>
      <c r="C1837">
        <v>682</v>
      </c>
      <c r="D1837">
        <v>1</v>
      </c>
      <c r="E1837">
        <v>682</v>
      </c>
    </row>
    <row r="1838" spans="1:5" x14ac:dyDescent="0.35">
      <c r="A1838" t="s">
        <v>89</v>
      </c>
      <c r="B1838" s="1" t="s">
        <v>3369</v>
      </c>
      <c r="C1838">
        <v>684</v>
      </c>
      <c r="D1838">
        <v>1</v>
      </c>
      <c r="E1838">
        <v>684</v>
      </c>
    </row>
    <row r="1839" spans="1:5" x14ac:dyDescent="0.35">
      <c r="A1839" t="s">
        <v>3872</v>
      </c>
      <c r="B1839" s="1" t="s">
        <v>3873</v>
      </c>
      <c r="C1839">
        <v>685</v>
      </c>
      <c r="D1839">
        <v>1</v>
      </c>
      <c r="E1839">
        <v>685</v>
      </c>
    </row>
    <row r="1840" spans="1:5" x14ac:dyDescent="0.35">
      <c r="A1840" t="s">
        <v>499</v>
      </c>
      <c r="B1840" s="1" t="s">
        <v>3985</v>
      </c>
      <c r="C1840">
        <v>687</v>
      </c>
      <c r="D1840">
        <v>1</v>
      </c>
      <c r="E1840">
        <v>687</v>
      </c>
    </row>
    <row r="1841" spans="1:5" x14ac:dyDescent="0.35">
      <c r="A1841" t="s">
        <v>318</v>
      </c>
      <c r="B1841" s="1" t="s">
        <v>2186</v>
      </c>
      <c r="C1841">
        <v>688</v>
      </c>
      <c r="D1841">
        <v>1</v>
      </c>
      <c r="E1841">
        <v>688</v>
      </c>
    </row>
    <row r="1842" spans="1:5" x14ac:dyDescent="0.35">
      <c r="A1842" t="s">
        <v>224</v>
      </c>
      <c r="B1842" s="1" t="s">
        <v>2374</v>
      </c>
      <c r="C1842">
        <v>690</v>
      </c>
      <c r="D1842">
        <v>1</v>
      </c>
      <c r="E1842">
        <v>690</v>
      </c>
    </row>
    <row r="1843" spans="1:5" x14ac:dyDescent="0.35">
      <c r="A1843" t="s">
        <v>3586</v>
      </c>
      <c r="B1843" s="1" t="s">
        <v>1660</v>
      </c>
      <c r="C1843">
        <v>694</v>
      </c>
      <c r="D1843">
        <v>1</v>
      </c>
      <c r="E1843">
        <v>694</v>
      </c>
    </row>
    <row r="1844" spans="1:5" x14ac:dyDescent="0.35">
      <c r="A1844" t="s">
        <v>3134</v>
      </c>
      <c r="B1844" s="1" t="s">
        <v>2035</v>
      </c>
      <c r="C1844">
        <v>700</v>
      </c>
      <c r="D1844">
        <v>1</v>
      </c>
      <c r="E1844">
        <v>700</v>
      </c>
    </row>
    <row r="1845" spans="1:5" x14ac:dyDescent="0.35">
      <c r="A1845" t="s">
        <v>82</v>
      </c>
      <c r="B1845" s="1" t="s">
        <v>3688</v>
      </c>
      <c r="C1845">
        <v>701</v>
      </c>
      <c r="D1845">
        <v>1</v>
      </c>
      <c r="E1845">
        <v>701</v>
      </c>
    </row>
    <row r="1846" spans="1:5" x14ac:dyDescent="0.35">
      <c r="A1846" t="s">
        <v>3364</v>
      </c>
      <c r="B1846" s="1" t="s">
        <v>1029</v>
      </c>
      <c r="C1846">
        <v>702</v>
      </c>
      <c r="D1846">
        <v>1</v>
      </c>
      <c r="E1846">
        <v>702</v>
      </c>
    </row>
    <row r="1847" spans="1:5" x14ac:dyDescent="0.35">
      <c r="A1847" t="s">
        <v>80</v>
      </c>
      <c r="B1847" s="1" t="s">
        <v>3766</v>
      </c>
      <c r="C1847">
        <v>707</v>
      </c>
      <c r="D1847">
        <v>1</v>
      </c>
      <c r="E1847">
        <v>707</v>
      </c>
    </row>
    <row r="1848" spans="1:5" x14ac:dyDescent="0.35">
      <c r="A1848" t="s">
        <v>3731</v>
      </c>
      <c r="B1848" s="1" t="s">
        <v>2127</v>
      </c>
      <c r="C1848">
        <v>708</v>
      </c>
      <c r="D1848">
        <v>1</v>
      </c>
      <c r="E1848">
        <v>708</v>
      </c>
    </row>
    <row r="1849" spans="1:5" x14ac:dyDescent="0.35">
      <c r="A1849" t="s">
        <v>87</v>
      </c>
      <c r="B1849" s="1" t="s">
        <v>3190</v>
      </c>
      <c r="C1849">
        <v>709</v>
      </c>
      <c r="D1849">
        <v>1</v>
      </c>
      <c r="E1849">
        <v>709</v>
      </c>
    </row>
    <row r="1850" spans="1:5" x14ac:dyDescent="0.35">
      <c r="A1850" t="s">
        <v>268</v>
      </c>
      <c r="B1850" s="1" t="s">
        <v>1304</v>
      </c>
      <c r="C1850">
        <v>710</v>
      </c>
      <c r="D1850">
        <v>1</v>
      </c>
      <c r="E1850">
        <v>710</v>
      </c>
    </row>
    <row r="1851" spans="1:5" x14ac:dyDescent="0.35">
      <c r="A1851" t="s">
        <v>499</v>
      </c>
      <c r="B1851" s="1" t="s">
        <v>1342</v>
      </c>
      <c r="C1851">
        <v>710</v>
      </c>
      <c r="D1851">
        <v>1</v>
      </c>
      <c r="E1851">
        <v>710</v>
      </c>
    </row>
    <row r="1852" spans="1:5" x14ac:dyDescent="0.35">
      <c r="A1852" t="s">
        <v>3343</v>
      </c>
      <c r="B1852" s="1" t="s">
        <v>976</v>
      </c>
      <c r="C1852">
        <v>711</v>
      </c>
      <c r="D1852">
        <v>1</v>
      </c>
      <c r="E1852">
        <v>711</v>
      </c>
    </row>
    <row r="1853" spans="1:5" x14ac:dyDescent="0.35">
      <c r="A1853" t="s">
        <v>212</v>
      </c>
      <c r="B1853" s="1" t="s">
        <v>1634</v>
      </c>
      <c r="C1853">
        <v>712</v>
      </c>
      <c r="D1853">
        <v>1</v>
      </c>
      <c r="E1853">
        <v>712</v>
      </c>
    </row>
    <row r="1854" spans="1:5" x14ac:dyDescent="0.35">
      <c r="A1854" t="s">
        <v>3505</v>
      </c>
      <c r="B1854" s="1" t="s">
        <v>1451</v>
      </c>
      <c r="C1854">
        <v>717</v>
      </c>
      <c r="D1854">
        <v>1</v>
      </c>
      <c r="E1854">
        <v>717</v>
      </c>
    </row>
    <row r="1855" spans="1:5" x14ac:dyDescent="0.35">
      <c r="A1855" t="s">
        <v>3793</v>
      </c>
      <c r="B1855" s="1" t="s">
        <v>3794</v>
      </c>
      <c r="C1855">
        <v>717</v>
      </c>
      <c r="D1855">
        <v>1</v>
      </c>
      <c r="E1855">
        <v>717</v>
      </c>
    </row>
    <row r="1856" spans="1:5" x14ac:dyDescent="0.35">
      <c r="A1856" t="s">
        <v>85</v>
      </c>
      <c r="B1856" s="1" t="s">
        <v>1023</v>
      </c>
      <c r="C1856">
        <v>720</v>
      </c>
      <c r="D1856">
        <v>1</v>
      </c>
      <c r="E1856">
        <v>720</v>
      </c>
    </row>
    <row r="1857" spans="1:5" x14ac:dyDescent="0.35">
      <c r="A1857" t="s">
        <v>244</v>
      </c>
      <c r="B1857" s="1" t="s">
        <v>2787</v>
      </c>
      <c r="C1857">
        <v>720</v>
      </c>
      <c r="D1857">
        <v>1</v>
      </c>
      <c r="E1857">
        <v>720</v>
      </c>
    </row>
    <row r="1858" spans="1:5" x14ac:dyDescent="0.35">
      <c r="A1858" t="s">
        <v>3208</v>
      </c>
      <c r="B1858" s="1" t="s">
        <v>3588</v>
      </c>
      <c r="C1858">
        <v>720</v>
      </c>
      <c r="D1858">
        <v>1</v>
      </c>
      <c r="E1858">
        <v>720</v>
      </c>
    </row>
    <row r="1859" spans="1:5" x14ac:dyDescent="0.35">
      <c r="A1859" t="s">
        <v>85</v>
      </c>
      <c r="B1859" s="1" t="s">
        <v>2660</v>
      </c>
      <c r="C1859">
        <v>721</v>
      </c>
      <c r="D1859">
        <v>1</v>
      </c>
      <c r="E1859">
        <v>721</v>
      </c>
    </row>
    <row r="1860" spans="1:5" x14ac:dyDescent="0.35">
      <c r="A1860" t="s">
        <v>3468</v>
      </c>
      <c r="B1860" s="1" t="s">
        <v>3469</v>
      </c>
      <c r="C1860">
        <v>722</v>
      </c>
      <c r="D1860">
        <v>1</v>
      </c>
      <c r="E1860">
        <v>722</v>
      </c>
    </row>
    <row r="1861" spans="1:5" x14ac:dyDescent="0.35">
      <c r="A1861" t="s">
        <v>3370</v>
      </c>
      <c r="B1861" s="1" t="s">
        <v>1055</v>
      </c>
      <c r="C1861">
        <v>722</v>
      </c>
      <c r="D1861">
        <v>1</v>
      </c>
      <c r="E1861">
        <v>722</v>
      </c>
    </row>
    <row r="1862" spans="1:5" x14ac:dyDescent="0.35">
      <c r="A1862" t="s">
        <v>89</v>
      </c>
      <c r="B1862" s="1" t="s">
        <v>2689</v>
      </c>
      <c r="C1862">
        <v>724</v>
      </c>
      <c r="D1862">
        <v>1</v>
      </c>
      <c r="E1862">
        <v>724</v>
      </c>
    </row>
    <row r="1863" spans="1:5" x14ac:dyDescent="0.35">
      <c r="A1863" t="s">
        <v>3863</v>
      </c>
      <c r="B1863" s="1" t="s">
        <v>2503</v>
      </c>
      <c r="C1863">
        <v>725</v>
      </c>
      <c r="D1863">
        <v>1</v>
      </c>
      <c r="E1863">
        <v>725</v>
      </c>
    </row>
    <row r="1864" spans="1:5" x14ac:dyDescent="0.35">
      <c r="A1864" t="s">
        <v>3191</v>
      </c>
      <c r="B1864" s="1" t="s">
        <v>871</v>
      </c>
      <c r="C1864">
        <v>739</v>
      </c>
      <c r="D1864">
        <v>1</v>
      </c>
      <c r="E1864">
        <v>739</v>
      </c>
    </row>
    <row r="1865" spans="1:5" x14ac:dyDescent="0.35">
      <c r="A1865" t="s">
        <v>3960</v>
      </c>
      <c r="B1865" s="1" t="s">
        <v>3961</v>
      </c>
      <c r="C1865">
        <v>740</v>
      </c>
      <c r="D1865">
        <v>1</v>
      </c>
      <c r="E1865">
        <v>740</v>
      </c>
    </row>
    <row r="1866" spans="1:5" x14ac:dyDescent="0.35">
      <c r="A1866" t="s">
        <v>471</v>
      </c>
      <c r="B1866" s="1" t="s">
        <v>643</v>
      </c>
      <c r="C1866">
        <v>741</v>
      </c>
      <c r="D1866">
        <v>1</v>
      </c>
      <c r="E1866">
        <v>741</v>
      </c>
    </row>
    <row r="1867" spans="1:5" x14ac:dyDescent="0.35">
      <c r="A1867" t="s">
        <v>89</v>
      </c>
      <c r="B1867" s="1" t="s">
        <v>3502</v>
      </c>
      <c r="C1867">
        <v>741</v>
      </c>
      <c r="D1867">
        <v>1</v>
      </c>
      <c r="E1867">
        <v>741</v>
      </c>
    </row>
    <row r="1868" spans="1:5" x14ac:dyDescent="0.35">
      <c r="A1868" t="s">
        <v>3289</v>
      </c>
      <c r="B1868" s="1" t="s">
        <v>4030</v>
      </c>
      <c r="C1868">
        <v>743</v>
      </c>
      <c r="D1868">
        <v>1</v>
      </c>
      <c r="E1868">
        <v>743</v>
      </c>
    </row>
    <row r="1869" spans="1:5" x14ac:dyDescent="0.35">
      <c r="A1869" t="s">
        <v>3925</v>
      </c>
      <c r="B1869" s="1" t="s">
        <v>2668</v>
      </c>
      <c r="C1869">
        <v>743</v>
      </c>
      <c r="D1869">
        <v>1</v>
      </c>
      <c r="E1869">
        <v>743</v>
      </c>
    </row>
    <row r="1870" spans="1:5" x14ac:dyDescent="0.35">
      <c r="A1870" t="s">
        <v>132</v>
      </c>
      <c r="B1870" s="1" t="s">
        <v>1110</v>
      </c>
      <c r="C1870">
        <v>745</v>
      </c>
      <c r="D1870">
        <v>1</v>
      </c>
      <c r="E1870">
        <v>745</v>
      </c>
    </row>
    <row r="1871" spans="1:5" x14ac:dyDescent="0.35">
      <c r="A1871" t="s">
        <v>149</v>
      </c>
      <c r="B1871" s="1" t="s">
        <v>3196</v>
      </c>
      <c r="C1871">
        <v>747</v>
      </c>
      <c r="D1871">
        <v>1</v>
      </c>
      <c r="E1871">
        <v>747</v>
      </c>
    </row>
    <row r="1872" spans="1:5" x14ac:dyDescent="0.35">
      <c r="A1872" t="s">
        <v>3529</v>
      </c>
      <c r="B1872" s="1" t="s">
        <v>3530</v>
      </c>
      <c r="C1872">
        <v>748</v>
      </c>
      <c r="D1872">
        <v>1</v>
      </c>
      <c r="E1872">
        <v>748</v>
      </c>
    </row>
    <row r="1873" spans="1:5" x14ac:dyDescent="0.35">
      <c r="A1873" t="s">
        <v>3134</v>
      </c>
      <c r="B1873" s="1" t="s">
        <v>2364</v>
      </c>
      <c r="C1873">
        <v>749</v>
      </c>
      <c r="D1873">
        <v>1</v>
      </c>
      <c r="E1873">
        <v>749</v>
      </c>
    </row>
    <row r="1874" spans="1:5" x14ac:dyDescent="0.35">
      <c r="A1874" t="s">
        <v>106</v>
      </c>
      <c r="B1874" s="1" t="s">
        <v>3511</v>
      </c>
      <c r="C1874">
        <v>750</v>
      </c>
      <c r="D1874">
        <v>1</v>
      </c>
      <c r="E1874">
        <v>750</v>
      </c>
    </row>
    <row r="1875" spans="1:5" x14ac:dyDescent="0.35">
      <c r="A1875" t="s">
        <v>3289</v>
      </c>
      <c r="B1875" s="1" t="s">
        <v>4050</v>
      </c>
      <c r="C1875">
        <v>752</v>
      </c>
      <c r="D1875">
        <v>1</v>
      </c>
      <c r="E1875">
        <v>752</v>
      </c>
    </row>
    <row r="1876" spans="1:5" x14ac:dyDescent="0.35">
      <c r="A1876" t="s">
        <v>185</v>
      </c>
      <c r="B1876" s="1" t="s">
        <v>1814</v>
      </c>
      <c r="C1876">
        <v>754</v>
      </c>
      <c r="D1876">
        <v>1</v>
      </c>
      <c r="E1876">
        <v>754</v>
      </c>
    </row>
    <row r="1877" spans="1:5" x14ac:dyDescent="0.35">
      <c r="A1877" t="s">
        <v>3733</v>
      </c>
      <c r="B1877" s="1" t="s">
        <v>2131</v>
      </c>
      <c r="C1877">
        <v>755</v>
      </c>
      <c r="D1877">
        <v>1</v>
      </c>
      <c r="E1877">
        <v>755</v>
      </c>
    </row>
    <row r="1878" spans="1:5" x14ac:dyDescent="0.35">
      <c r="A1878" t="s">
        <v>3320</v>
      </c>
      <c r="B1878" s="1" t="s">
        <v>910</v>
      </c>
      <c r="C1878">
        <v>756</v>
      </c>
      <c r="D1878">
        <v>1</v>
      </c>
      <c r="E1878">
        <v>756</v>
      </c>
    </row>
    <row r="1879" spans="1:5" x14ac:dyDescent="0.35">
      <c r="A1879" t="s">
        <v>84</v>
      </c>
      <c r="B1879" s="1" t="s">
        <v>1554</v>
      </c>
      <c r="C1879">
        <v>762</v>
      </c>
      <c r="D1879">
        <v>1</v>
      </c>
      <c r="E1879">
        <v>762</v>
      </c>
    </row>
    <row r="1880" spans="1:5" x14ac:dyDescent="0.35">
      <c r="A1880" t="s">
        <v>3419</v>
      </c>
      <c r="B1880" s="1" t="s">
        <v>2647</v>
      </c>
      <c r="C1880">
        <v>767</v>
      </c>
      <c r="D1880">
        <v>1</v>
      </c>
      <c r="E1880">
        <v>767</v>
      </c>
    </row>
    <row r="1881" spans="1:5" x14ac:dyDescent="0.35">
      <c r="A1881" t="s">
        <v>3486</v>
      </c>
      <c r="B1881" s="1" t="s">
        <v>1401</v>
      </c>
      <c r="C1881">
        <v>769</v>
      </c>
      <c r="D1881">
        <v>1</v>
      </c>
      <c r="E1881">
        <v>769</v>
      </c>
    </row>
    <row r="1882" spans="1:5" x14ac:dyDescent="0.35">
      <c r="A1882" t="s">
        <v>91</v>
      </c>
      <c r="B1882" s="1" t="s">
        <v>3573</v>
      </c>
      <c r="C1882">
        <v>772</v>
      </c>
      <c r="D1882">
        <v>1</v>
      </c>
      <c r="E1882">
        <v>772</v>
      </c>
    </row>
    <row r="1883" spans="1:5" x14ac:dyDescent="0.35">
      <c r="A1883" t="s">
        <v>88</v>
      </c>
      <c r="B1883" s="1" t="s">
        <v>3640</v>
      </c>
      <c r="C1883">
        <v>773</v>
      </c>
      <c r="D1883">
        <v>1</v>
      </c>
      <c r="E1883">
        <v>773</v>
      </c>
    </row>
    <row r="1884" spans="1:5" x14ac:dyDescent="0.35">
      <c r="A1884" t="s">
        <v>3841</v>
      </c>
      <c r="B1884" s="1" t="s">
        <v>2429</v>
      </c>
      <c r="C1884">
        <v>773</v>
      </c>
      <c r="D1884">
        <v>1</v>
      </c>
      <c r="E1884">
        <v>773</v>
      </c>
    </row>
    <row r="1885" spans="1:5" x14ac:dyDescent="0.35">
      <c r="A1885" t="s">
        <v>87</v>
      </c>
      <c r="B1885" s="1" t="s">
        <v>3956</v>
      </c>
      <c r="C1885">
        <v>774</v>
      </c>
      <c r="D1885">
        <v>1</v>
      </c>
      <c r="E1885">
        <v>774</v>
      </c>
    </row>
    <row r="1886" spans="1:5" x14ac:dyDescent="0.35">
      <c r="A1886" t="s">
        <v>3412</v>
      </c>
      <c r="B1886" s="1" t="s">
        <v>2609</v>
      </c>
      <c r="C1886">
        <v>775</v>
      </c>
      <c r="D1886">
        <v>1</v>
      </c>
      <c r="E1886">
        <v>775</v>
      </c>
    </row>
    <row r="1887" spans="1:5" x14ac:dyDescent="0.35">
      <c r="A1887" t="s">
        <v>114</v>
      </c>
      <c r="B1887" s="1" t="s">
        <v>3678</v>
      </c>
      <c r="C1887">
        <v>778</v>
      </c>
      <c r="D1887">
        <v>1</v>
      </c>
      <c r="E1887">
        <v>778</v>
      </c>
    </row>
    <row r="1888" spans="1:5" x14ac:dyDescent="0.35">
      <c r="A1888" t="s">
        <v>91</v>
      </c>
      <c r="B1888" s="1" t="s">
        <v>3309</v>
      </c>
      <c r="C1888">
        <v>782</v>
      </c>
      <c r="D1888">
        <v>1</v>
      </c>
      <c r="E1888">
        <v>782</v>
      </c>
    </row>
    <row r="1889" spans="1:5" x14ac:dyDescent="0.35">
      <c r="A1889" t="s">
        <v>151</v>
      </c>
      <c r="B1889" s="1" t="s">
        <v>3398</v>
      </c>
      <c r="C1889">
        <v>782</v>
      </c>
      <c r="D1889">
        <v>1</v>
      </c>
      <c r="E1889">
        <v>782</v>
      </c>
    </row>
    <row r="1890" spans="1:5" x14ac:dyDescent="0.35">
      <c r="A1890" t="s">
        <v>89</v>
      </c>
      <c r="B1890" s="1" t="s">
        <v>3697</v>
      </c>
      <c r="C1890">
        <v>783</v>
      </c>
      <c r="D1890">
        <v>1</v>
      </c>
      <c r="E1890">
        <v>783</v>
      </c>
    </row>
    <row r="1891" spans="1:5" x14ac:dyDescent="0.35">
      <c r="A1891" t="s">
        <v>3244</v>
      </c>
      <c r="B1891" s="1" t="s">
        <v>697</v>
      </c>
      <c r="C1891">
        <v>791</v>
      </c>
      <c r="D1891">
        <v>1</v>
      </c>
      <c r="E1891">
        <v>791</v>
      </c>
    </row>
    <row r="1892" spans="1:5" x14ac:dyDescent="0.35">
      <c r="A1892" t="s">
        <v>3289</v>
      </c>
      <c r="B1892" s="1" t="s">
        <v>3713</v>
      </c>
      <c r="C1892">
        <v>791</v>
      </c>
      <c r="D1892">
        <v>1</v>
      </c>
      <c r="E1892">
        <v>791</v>
      </c>
    </row>
    <row r="1893" spans="1:5" x14ac:dyDescent="0.35">
      <c r="A1893" t="s">
        <v>157</v>
      </c>
      <c r="B1893" s="1" t="s">
        <v>1363</v>
      </c>
      <c r="C1893">
        <v>795</v>
      </c>
      <c r="D1893">
        <v>1</v>
      </c>
      <c r="E1893">
        <v>795</v>
      </c>
    </row>
    <row r="1894" spans="1:5" x14ac:dyDescent="0.35">
      <c r="A1894" t="s">
        <v>3255</v>
      </c>
      <c r="B1894" s="1" t="s">
        <v>4001</v>
      </c>
      <c r="C1894">
        <v>796</v>
      </c>
      <c r="D1894">
        <v>1</v>
      </c>
      <c r="E1894">
        <v>796</v>
      </c>
    </row>
    <row r="1895" spans="1:5" x14ac:dyDescent="0.35">
      <c r="A1895" t="s">
        <v>3776</v>
      </c>
      <c r="B1895" s="1" t="s">
        <v>2260</v>
      </c>
      <c r="C1895">
        <v>797</v>
      </c>
      <c r="D1895">
        <v>1</v>
      </c>
      <c r="E1895">
        <v>797</v>
      </c>
    </row>
    <row r="1896" spans="1:5" x14ac:dyDescent="0.35">
      <c r="A1896" t="s">
        <v>92</v>
      </c>
      <c r="B1896" s="1" t="s">
        <v>1358</v>
      </c>
      <c r="C1896">
        <v>798</v>
      </c>
      <c r="D1896">
        <v>1</v>
      </c>
      <c r="E1896">
        <v>798</v>
      </c>
    </row>
    <row r="1897" spans="1:5" x14ac:dyDescent="0.35">
      <c r="A1897" t="s">
        <v>91</v>
      </c>
      <c r="B1897" s="1" t="s">
        <v>2360</v>
      </c>
      <c r="C1897">
        <v>799</v>
      </c>
      <c r="D1897">
        <v>1</v>
      </c>
      <c r="E1897">
        <v>799</v>
      </c>
    </row>
    <row r="1898" spans="1:5" x14ac:dyDescent="0.35">
      <c r="A1898" t="s">
        <v>170</v>
      </c>
      <c r="B1898" s="1" t="s">
        <v>874</v>
      </c>
      <c r="C1898">
        <v>801</v>
      </c>
      <c r="D1898">
        <v>1</v>
      </c>
      <c r="E1898">
        <v>801</v>
      </c>
    </row>
    <row r="1899" spans="1:5" x14ac:dyDescent="0.35">
      <c r="A1899" t="s">
        <v>3741</v>
      </c>
      <c r="B1899" s="1" t="s">
        <v>2148</v>
      </c>
      <c r="C1899">
        <v>802</v>
      </c>
      <c r="D1899">
        <v>1</v>
      </c>
      <c r="E1899">
        <v>802</v>
      </c>
    </row>
    <row r="1900" spans="1:5" x14ac:dyDescent="0.35">
      <c r="A1900" t="s">
        <v>114</v>
      </c>
      <c r="B1900" s="1" t="s">
        <v>3272</v>
      </c>
      <c r="C1900">
        <v>803</v>
      </c>
      <c r="D1900">
        <v>1</v>
      </c>
      <c r="E1900">
        <v>803</v>
      </c>
    </row>
    <row r="1901" spans="1:5" x14ac:dyDescent="0.35">
      <c r="A1901" t="s">
        <v>3957</v>
      </c>
      <c r="B1901" s="1" t="s">
        <v>2820</v>
      </c>
      <c r="C1901">
        <v>804</v>
      </c>
      <c r="D1901">
        <v>1</v>
      </c>
      <c r="E1901">
        <v>804</v>
      </c>
    </row>
    <row r="1902" spans="1:5" x14ac:dyDescent="0.35">
      <c r="A1902" t="s">
        <v>3345</v>
      </c>
      <c r="B1902" s="1" t="s">
        <v>3346</v>
      </c>
      <c r="C1902">
        <v>804</v>
      </c>
      <c r="D1902">
        <v>1</v>
      </c>
      <c r="E1902">
        <v>804</v>
      </c>
    </row>
    <row r="1903" spans="1:5" x14ac:dyDescent="0.35">
      <c r="A1903" t="s">
        <v>3848</v>
      </c>
      <c r="B1903" s="1" t="s">
        <v>2461</v>
      </c>
      <c r="C1903">
        <v>804</v>
      </c>
      <c r="D1903">
        <v>1</v>
      </c>
      <c r="E1903">
        <v>804</v>
      </c>
    </row>
    <row r="1904" spans="1:5" x14ac:dyDescent="0.35">
      <c r="A1904" t="s">
        <v>78</v>
      </c>
      <c r="B1904" s="1" t="s">
        <v>3189</v>
      </c>
      <c r="C1904">
        <v>805</v>
      </c>
      <c r="D1904">
        <v>1</v>
      </c>
      <c r="E1904">
        <v>805</v>
      </c>
    </row>
    <row r="1905" spans="1:5" x14ac:dyDescent="0.35">
      <c r="A1905" t="s">
        <v>3310</v>
      </c>
      <c r="B1905" s="1" t="s">
        <v>80</v>
      </c>
      <c r="C1905">
        <v>807</v>
      </c>
      <c r="D1905">
        <v>1</v>
      </c>
      <c r="E1905">
        <v>807</v>
      </c>
    </row>
    <row r="1906" spans="1:5" x14ac:dyDescent="0.35">
      <c r="A1906" t="s">
        <v>3265</v>
      </c>
      <c r="B1906" s="1" t="s">
        <v>1413</v>
      </c>
      <c r="C1906">
        <v>808</v>
      </c>
      <c r="D1906">
        <v>1</v>
      </c>
      <c r="E1906">
        <v>808</v>
      </c>
    </row>
    <row r="1907" spans="1:5" x14ac:dyDescent="0.35">
      <c r="A1907" t="s">
        <v>3146</v>
      </c>
      <c r="B1907" s="1">
        <v>1999</v>
      </c>
      <c r="C1907">
        <v>815</v>
      </c>
      <c r="D1907">
        <v>1</v>
      </c>
      <c r="E1907">
        <v>815</v>
      </c>
    </row>
    <row r="1908" spans="1:5" x14ac:dyDescent="0.35">
      <c r="A1908" t="s">
        <v>3173</v>
      </c>
      <c r="B1908" s="1" t="s">
        <v>3174</v>
      </c>
      <c r="C1908">
        <v>816</v>
      </c>
      <c r="D1908">
        <v>1</v>
      </c>
      <c r="E1908">
        <v>816</v>
      </c>
    </row>
    <row r="1909" spans="1:5" x14ac:dyDescent="0.35">
      <c r="A1909" t="s">
        <v>362</v>
      </c>
      <c r="B1909" s="1" t="s">
        <v>1731</v>
      </c>
      <c r="C1909">
        <v>818</v>
      </c>
      <c r="D1909">
        <v>1</v>
      </c>
      <c r="E1909">
        <v>818</v>
      </c>
    </row>
    <row r="1910" spans="1:5" x14ac:dyDescent="0.35">
      <c r="A1910" t="s">
        <v>240</v>
      </c>
      <c r="B1910" s="1" t="s">
        <v>3454</v>
      </c>
      <c r="C1910">
        <v>819</v>
      </c>
      <c r="D1910">
        <v>1</v>
      </c>
      <c r="E1910">
        <v>819</v>
      </c>
    </row>
    <row r="1911" spans="1:5" x14ac:dyDescent="0.35">
      <c r="A1911" t="s">
        <v>499</v>
      </c>
      <c r="B1911" s="1" t="s">
        <v>2572</v>
      </c>
      <c r="C1911">
        <v>822</v>
      </c>
      <c r="D1911">
        <v>1</v>
      </c>
      <c r="E1911">
        <v>822</v>
      </c>
    </row>
    <row r="1912" spans="1:5" x14ac:dyDescent="0.35">
      <c r="A1912" t="s">
        <v>178</v>
      </c>
      <c r="B1912" s="1" t="s">
        <v>901</v>
      </c>
      <c r="C1912">
        <v>824</v>
      </c>
      <c r="D1912">
        <v>1</v>
      </c>
      <c r="E1912">
        <v>824</v>
      </c>
    </row>
    <row r="1913" spans="1:5" x14ac:dyDescent="0.35">
      <c r="A1913" t="s">
        <v>135</v>
      </c>
      <c r="B1913" s="1" t="s">
        <v>3064</v>
      </c>
      <c r="C1913">
        <v>825</v>
      </c>
      <c r="D1913">
        <v>1</v>
      </c>
      <c r="E1913">
        <v>825</v>
      </c>
    </row>
    <row r="1914" spans="1:5" x14ac:dyDescent="0.35">
      <c r="A1914" t="s">
        <v>149</v>
      </c>
      <c r="B1914" s="1" t="s">
        <v>3197</v>
      </c>
      <c r="C1914">
        <v>826</v>
      </c>
      <c r="D1914">
        <v>1</v>
      </c>
      <c r="E1914">
        <v>826</v>
      </c>
    </row>
    <row r="1915" spans="1:5" x14ac:dyDescent="0.35">
      <c r="A1915" t="s">
        <v>3597</v>
      </c>
      <c r="B1915" s="1" t="s">
        <v>1711</v>
      </c>
      <c r="C1915">
        <v>828</v>
      </c>
      <c r="D1915">
        <v>1</v>
      </c>
      <c r="E1915">
        <v>828</v>
      </c>
    </row>
    <row r="1916" spans="1:5" x14ac:dyDescent="0.35">
      <c r="A1916" t="s">
        <v>383</v>
      </c>
      <c r="B1916" s="1" t="s">
        <v>3203</v>
      </c>
      <c r="C1916">
        <v>834</v>
      </c>
      <c r="D1916">
        <v>1</v>
      </c>
      <c r="E1916">
        <v>834</v>
      </c>
    </row>
    <row r="1917" spans="1:5" x14ac:dyDescent="0.35">
      <c r="A1917" t="s">
        <v>3445</v>
      </c>
      <c r="B1917" s="1" t="s">
        <v>3446</v>
      </c>
      <c r="C1917">
        <v>834</v>
      </c>
      <c r="D1917">
        <v>1</v>
      </c>
      <c r="E1917">
        <v>834</v>
      </c>
    </row>
    <row r="1918" spans="1:5" x14ac:dyDescent="0.35">
      <c r="A1918" t="s">
        <v>3883</v>
      </c>
      <c r="B1918" s="1" t="s">
        <v>3884</v>
      </c>
      <c r="C1918">
        <v>834</v>
      </c>
      <c r="D1918">
        <v>1</v>
      </c>
      <c r="E1918">
        <v>834</v>
      </c>
    </row>
    <row r="1919" spans="1:5" x14ac:dyDescent="0.35">
      <c r="A1919" t="s">
        <v>3391</v>
      </c>
      <c r="B1919" s="1" t="s">
        <v>1131</v>
      </c>
      <c r="C1919">
        <v>835</v>
      </c>
      <c r="D1919">
        <v>1</v>
      </c>
      <c r="E1919">
        <v>835</v>
      </c>
    </row>
    <row r="1920" spans="1:5" x14ac:dyDescent="0.35">
      <c r="A1920" t="s">
        <v>3251</v>
      </c>
      <c r="B1920" s="1" t="s">
        <v>3527</v>
      </c>
      <c r="C1920">
        <v>836</v>
      </c>
      <c r="D1920">
        <v>1</v>
      </c>
      <c r="E1920">
        <v>836</v>
      </c>
    </row>
    <row r="1921" spans="1:5" x14ac:dyDescent="0.35">
      <c r="A1921" t="s">
        <v>121</v>
      </c>
      <c r="B1921" s="1" t="s">
        <v>3772</v>
      </c>
      <c r="C1921">
        <v>837</v>
      </c>
      <c r="D1921">
        <v>1</v>
      </c>
      <c r="E1921">
        <v>837</v>
      </c>
    </row>
    <row r="1922" spans="1:5" x14ac:dyDescent="0.35">
      <c r="A1922" t="s">
        <v>3941</v>
      </c>
      <c r="B1922" s="1" t="s">
        <v>2768</v>
      </c>
      <c r="C1922">
        <v>839</v>
      </c>
      <c r="D1922">
        <v>1</v>
      </c>
      <c r="E1922">
        <v>839</v>
      </c>
    </row>
    <row r="1923" spans="1:5" x14ac:dyDescent="0.35">
      <c r="A1923" t="s">
        <v>3285</v>
      </c>
      <c r="B1923" s="1" t="s">
        <v>799</v>
      </c>
      <c r="C1923">
        <v>839</v>
      </c>
      <c r="D1923">
        <v>1</v>
      </c>
      <c r="E1923">
        <v>839</v>
      </c>
    </row>
    <row r="1924" spans="1:5" x14ac:dyDescent="0.35">
      <c r="A1924" t="s">
        <v>80</v>
      </c>
      <c r="B1924" s="1" t="s">
        <v>2104</v>
      </c>
      <c r="C1924">
        <v>844</v>
      </c>
      <c r="D1924">
        <v>1</v>
      </c>
      <c r="E1924">
        <v>844</v>
      </c>
    </row>
    <row r="1925" spans="1:5" x14ac:dyDescent="0.35">
      <c r="A1925" t="s">
        <v>362</v>
      </c>
      <c r="B1925" s="1" t="s">
        <v>1740</v>
      </c>
      <c r="C1925">
        <v>845</v>
      </c>
      <c r="D1925">
        <v>1</v>
      </c>
      <c r="E1925">
        <v>845</v>
      </c>
    </row>
    <row r="1926" spans="1:5" x14ac:dyDescent="0.35">
      <c r="A1926" t="s">
        <v>142</v>
      </c>
      <c r="B1926" s="1" t="s">
        <v>1688</v>
      </c>
      <c r="C1926">
        <v>845</v>
      </c>
      <c r="D1926">
        <v>1</v>
      </c>
      <c r="E1926">
        <v>845</v>
      </c>
    </row>
    <row r="1927" spans="1:5" x14ac:dyDescent="0.35">
      <c r="A1927" t="s">
        <v>161</v>
      </c>
      <c r="B1927" s="1" t="s">
        <v>3238</v>
      </c>
      <c r="C1927">
        <v>846</v>
      </c>
      <c r="D1927">
        <v>1</v>
      </c>
      <c r="E1927">
        <v>846</v>
      </c>
    </row>
    <row r="1928" spans="1:5" x14ac:dyDescent="0.35">
      <c r="A1928" t="s">
        <v>3270</v>
      </c>
      <c r="B1928" s="1" t="s">
        <v>3271</v>
      </c>
      <c r="C1928">
        <v>849</v>
      </c>
      <c r="D1928">
        <v>1</v>
      </c>
      <c r="E1928">
        <v>849</v>
      </c>
    </row>
    <row r="1929" spans="1:5" x14ac:dyDescent="0.35">
      <c r="A1929" t="s">
        <v>99</v>
      </c>
      <c r="B1929" s="1" t="s">
        <v>1587</v>
      </c>
      <c r="C1929">
        <v>852</v>
      </c>
      <c r="D1929">
        <v>1</v>
      </c>
      <c r="E1929">
        <v>852</v>
      </c>
    </row>
    <row r="1930" spans="1:5" x14ac:dyDescent="0.35">
      <c r="A1930" t="s">
        <v>93</v>
      </c>
      <c r="B1930" s="1" t="s">
        <v>911</v>
      </c>
      <c r="C1930">
        <v>853</v>
      </c>
      <c r="D1930">
        <v>1</v>
      </c>
      <c r="E1930">
        <v>853</v>
      </c>
    </row>
    <row r="1931" spans="1:5" x14ac:dyDescent="0.35">
      <c r="A1931" t="s">
        <v>3685</v>
      </c>
      <c r="B1931" s="1" t="s">
        <v>2016</v>
      </c>
      <c r="C1931">
        <v>854</v>
      </c>
      <c r="D1931">
        <v>1</v>
      </c>
      <c r="E1931">
        <v>854</v>
      </c>
    </row>
    <row r="1932" spans="1:5" x14ac:dyDescent="0.35">
      <c r="A1932" t="s">
        <v>186</v>
      </c>
      <c r="B1932" s="1" t="s">
        <v>3712</v>
      </c>
      <c r="C1932">
        <v>856</v>
      </c>
      <c r="D1932">
        <v>1</v>
      </c>
      <c r="E1932">
        <v>856</v>
      </c>
    </row>
    <row r="1933" spans="1:5" x14ac:dyDescent="0.35">
      <c r="A1933" t="s">
        <v>303</v>
      </c>
      <c r="B1933" s="1" t="s">
        <v>1980</v>
      </c>
      <c r="C1933">
        <v>856</v>
      </c>
      <c r="D1933">
        <v>1</v>
      </c>
      <c r="E1933">
        <v>856</v>
      </c>
    </row>
    <row r="1934" spans="1:5" x14ac:dyDescent="0.35">
      <c r="A1934" t="s">
        <v>3265</v>
      </c>
      <c r="B1934" s="1" t="s">
        <v>2013</v>
      </c>
      <c r="C1934">
        <v>856</v>
      </c>
      <c r="D1934">
        <v>1</v>
      </c>
      <c r="E1934">
        <v>856</v>
      </c>
    </row>
    <row r="1935" spans="1:5" x14ac:dyDescent="0.35">
      <c r="A1935" t="s">
        <v>268</v>
      </c>
      <c r="B1935" s="1" t="s">
        <v>530</v>
      </c>
      <c r="C1935">
        <v>859</v>
      </c>
      <c r="D1935">
        <v>1</v>
      </c>
      <c r="E1935">
        <v>859</v>
      </c>
    </row>
    <row r="1936" spans="1:5" x14ac:dyDescent="0.35">
      <c r="A1936" t="s">
        <v>4008</v>
      </c>
      <c r="B1936" s="1" t="s">
        <v>4009</v>
      </c>
      <c r="C1936">
        <v>860</v>
      </c>
      <c r="D1936">
        <v>1</v>
      </c>
      <c r="E1936">
        <v>860</v>
      </c>
    </row>
    <row r="1937" spans="1:5" x14ac:dyDescent="0.35">
      <c r="A1937" t="s">
        <v>3783</v>
      </c>
      <c r="B1937" s="1" t="s">
        <v>2276</v>
      </c>
      <c r="C1937">
        <v>861</v>
      </c>
      <c r="D1937">
        <v>1</v>
      </c>
      <c r="E1937">
        <v>861</v>
      </c>
    </row>
    <row r="1938" spans="1:5" x14ac:dyDescent="0.35">
      <c r="A1938" t="s">
        <v>94</v>
      </c>
      <c r="B1938" s="1" t="s">
        <v>3296</v>
      </c>
      <c r="C1938">
        <v>862</v>
      </c>
      <c r="D1938">
        <v>1</v>
      </c>
      <c r="E1938">
        <v>862</v>
      </c>
    </row>
    <row r="1939" spans="1:5" x14ac:dyDescent="0.35">
      <c r="A1939" t="s">
        <v>3810</v>
      </c>
      <c r="B1939" s="1" t="s">
        <v>3811</v>
      </c>
      <c r="C1939">
        <v>865</v>
      </c>
      <c r="D1939">
        <v>1</v>
      </c>
      <c r="E1939">
        <v>865</v>
      </c>
    </row>
    <row r="1940" spans="1:5" x14ac:dyDescent="0.35">
      <c r="A1940" t="s">
        <v>3673</v>
      </c>
      <c r="B1940" s="1" t="s">
        <v>3820</v>
      </c>
      <c r="C1940">
        <v>866</v>
      </c>
      <c r="D1940">
        <v>1</v>
      </c>
      <c r="E1940">
        <v>866</v>
      </c>
    </row>
    <row r="1941" spans="1:5" x14ac:dyDescent="0.35">
      <c r="A1941" t="s">
        <v>3672</v>
      </c>
      <c r="B1941" s="1" t="s">
        <v>1957</v>
      </c>
      <c r="C1941">
        <v>866</v>
      </c>
      <c r="D1941">
        <v>1</v>
      </c>
      <c r="E1941">
        <v>866</v>
      </c>
    </row>
    <row r="1942" spans="1:5" x14ac:dyDescent="0.35">
      <c r="A1942" t="s">
        <v>116</v>
      </c>
      <c r="B1942" s="1" t="s">
        <v>3728</v>
      </c>
      <c r="C1942">
        <v>872</v>
      </c>
      <c r="D1942">
        <v>1</v>
      </c>
      <c r="E1942">
        <v>872</v>
      </c>
    </row>
    <row r="1943" spans="1:5" x14ac:dyDescent="0.35">
      <c r="A1943" t="s">
        <v>266</v>
      </c>
      <c r="B1943" s="1" t="s">
        <v>3186</v>
      </c>
      <c r="C1943">
        <v>876</v>
      </c>
      <c r="D1943">
        <v>1</v>
      </c>
      <c r="E1943">
        <v>876</v>
      </c>
    </row>
    <row r="1944" spans="1:5" x14ac:dyDescent="0.35">
      <c r="A1944" t="s">
        <v>235</v>
      </c>
      <c r="B1944" s="1" t="s">
        <v>3004</v>
      </c>
      <c r="C1944">
        <v>877</v>
      </c>
      <c r="D1944">
        <v>1</v>
      </c>
      <c r="E1944">
        <v>877</v>
      </c>
    </row>
    <row r="1945" spans="1:5" x14ac:dyDescent="0.35">
      <c r="A1945" t="s">
        <v>119</v>
      </c>
      <c r="B1945" s="1" t="s">
        <v>3781</v>
      </c>
      <c r="C1945">
        <v>881</v>
      </c>
      <c r="D1945">
        <v>1</v>
      </c>
      <c r="E1945">
        <v>881</v>
      </c>
    </row>
    <row r="1946" spans="1:5" x14ac:dyDescent="0.35">
      <c r="A1946" t="s">
        <v>3580</v>
      </c>
      <c r="B1946" s="1" t="s">
        <v>3581</v>
      </c>
      <c r="C1946">
        <v>881</v>
      </c>
      <c r="D1946">
        <v>1</v>
      </c>
      <c r="E1946">
        <v>881</v>
      </c>
    </row>
    <row r="1947" spans="1:5" x14ac:dyDescent="0.35">
      <c r="A1947" t="s">
        <v>3492</v>
      </c>
      <c r="B1947" s="1" t="s">
        <v>3493</v>
      </c>
      <c r="C1947">
        <v>881</v>
      </c>
      <c r="D1947">
        <v>1</v>
      </c>
      <c r="E1947">
        <v>881</v>
      </c>
    </row>
    <row r="1948" spans="1:5" x14ac:dyDescent="0.35">
      <c r="A1948" t="s">
        <v>3478</v>
      </c>
      <c r="B1948" s="1" t="s">
        <v>3514</v>
      </c>
      <c r="C1948">
        <v>882</v>
      </c>
      <c r="D1948">
        <v>1</v>
      </c>
      <c r="E1948">
        <v>882</v>
      </c>
    </row>
    <row r="1949" spans="1:5" x14ac:dyDescent="0.35">
      <c r="A1949" t="s">
        <v>101</v>
      </c>
      <c r="B1949" s="1" t="s">
        <v>1394</v>
      </c>
      <c r="C1949">
        <v>883</v>
      </c>
      <c r="D1949">
        <v>1</v>
      </c>
      <c r="E1949">
        <v>883</v>
      </c>
    </row>
    <row r="1950" spans="1:5" x14ac:dyDescent="0.35">
      <c r="A1950" t="s">
        <v>3832</v>
      </c>
      <c r="B1950" s="1" t="s">
        <v>2414</v>
      </c>
      <c r="C1950">
        <v>885</v>
      </c>
      <c r="D1950">
        <v>1</v>
      </c>
      <c r="E1950">
        <v>885</v>
      </c>
    </row>
    <row r="1951" spans="1:5" x14ac:dyDescent="0.35">
      <c r="A1951" t="s">
        <v>355</v>
      </c>
      <c r="B1951" s="1" t="s">
        <v>3195</v>
      </c>
      <c r="C1951">
        <v>885</v>
      </c>
      <c r="D1951">
        <v>1</v>
      </c>
      <c r="E1951">
        <v>885</v>
      </c>
    </row>
    <row r="1952" spans="1:5" x14ac:dyDescent="0.35">
      <c r="A1952" t="s">
        <v>3592</v>
      </c>
      <c r="B1952" s="1" t="s">
        <v>1687</v>
      </c>
      <c r="C1952">
        <v>887</v>
      </c>
      <c r="D1952">
        <v>1</v>
      </c>
      <c r="E1952">
        <v>887</v>
      </c>
    </row>
    <row r="1953" spans="1:5" x14ac:dyDescent="0.35">
      <c r="A1953" t="s">
        <v>85</v>
      </c>
      <c r="B1953" s="1" t="s">
        <v>2729</v>
      </c>
      <c r="C1953">
        <v>891</v>
      </c>
      <c r="D1953">
        <v>1</v>
      </c>
      <c r="E1953">
        <v>891</v>
      </c>
    </row>
    <row r="1954" spans="1:5" x14ac:dyDescent="0.35">
      <c r="A1954" t="s">
        <v>84</v>
      </c>
      <c r="B1954" s="1" t="s">
        <v>2685</v>
      </c>
      <c r="C1954">
        <v>891</v>
      </c>
      <c r="D1954">
        <v>1</v>
      </c>
      <c r="E1954">
        <v>891</v>
      </c>
    </row>
    <row r="1955" spans="1:5" x14ac:dyDescent="0.35">
      <c r="A1955" t="s">
        <v>302</v>
      </c>
      <c r="B1955" s="1" t="s">
        <v>981</v>
      </c>
      <c r="C1955">
        <v>892</v>
      </c>
      <c r="D1955">
        <v>1</v>
      </c>
      <c r="E1955">
        <v>892</v>
      </c>
    </row>
    <row r="1956" spans="1:5" x14ac:dyDescent="0.35">
      <c r="A1956" t="s">
        <v>352</v>
      </c>
      <c r="B1956" s="1" t="s">
        <v>2812</v>
      </c>
      <c r="C1956">
        <v>893</v>
      </c>
      <c r="D1956">
        <v>1</v>
      </c>
      <c r="E1956">
        <v>893</v>
      </c>
    </row>
    <row r="1957" spans="1:5" x14ac:dyDescent="0.35">
      <c r="A1957" t="s">
        <v>3695</v>
      </c>
      <c r="B1957" s="1" t="s">
        <v>2047</v>
      </c>
      <c r="C1957">
        <v>894</v>
      </c>
      <c r="D1957">
        <v>1</v>
      </c>
      <c r="E1957">
        <v>894</v>
      </c>
    </row>
    <row r="1958" spans="1:5" x14ac:dyDescent="0.35">
      <c r="A1958" t="s">
        <v>4027</v>
      </c>
      <c r="B1958" s="1" t="s">
        <v>4028</v>
      </c>
      <c r="C1958">
        <v>896</v>
      </c>
      <c r="D1958">
        <v>1</v>
      </c>
      <c r="E1958">
        <v>896</v>
      </c>
    </row>
    <row r="1959" spans="1:5" x14ac:dyDescent="0.35">
      <c r="A1959" t="s">
        <v>3555</v>
      </c>
      <c r="B1959" s="1" t="s">
        <v>1577</v>
      </c>
      <c r="C1959">
        <v>897</v>
      </c>
      <c r="D1959">
        <v>1</v>
      </c>
      <c r="E1959">
        <v>897</v>
      </c>
    </row>
    <row r="1960" spans="1:5" x14ac:dyDescent="0.35">
      <c r="A1960" t="s">
        <v>3542</v>
      </c>
      <c r="B1960" s="1" t="s">
        <v>3543</v>
      </c>
      <c r="C1960">
        <v>897</v>
      </c>
      <c r="D1960">
        <v>1</v>
      </c>
      <c r="E1960">
        <v>897</v>
      </c>
    </row>
    <row r="1961" spans="1:5" x14ac:dyDescent="0.35">
      <c r="A1961" t="s">
        <v>3958</v>
      </c>
      <c r="B1961" s="1" t="s">
        <v>3959</v>
      </c>
      <c r="C1961">
        <v>900</v>
      </c>
      <c r="D1961">
        <v>1</v>
      </c>
      <c r="E1961">
        <v>900</v>
      </c>
    </row>
    <row r="1962" spans="1:5" x14ac:dyDescent="0.35">
      <c r="A1962" t="s">
        <v>3289</v>
      </c>
      <c r="B1962" s="1" t="s">
        <v>2605</v>
      </c>
      <c r="C1962">
        <v>900</v>
      </c>
      <c r="D1962">
        <v>1</v>
      </c>
      <c r="E1962">
        <v>900</v>
      </c>
    </row>
    <row r="1963" spans="1:5" x14ac:dyDescent="0.35">
      <c r="A1963" t="s">
        <v>149</v>
      </c>
      <c r="B1963" s="1" t="s">
        <v>666</v>
      </c>
      <c r="C1963">
        <v>903</v>
      </c>
      <c r="D1963">
        <v>1</v>
      </c>
      <c r="E1963">
        <v>903</v>
      </c>
    </row>
    <row r="1964" spans="1:5" x14ac:dyDescent="0.35">
      <c r="A1964" t="s">
        <v>3707</v>
      </c>
      <c r="B1964" s="1" t="s">
        <v>2081</v>
      </c>
      <c r="C1964">
        <v>903</v>
      </c>
      <c r="D1964">
        <v>1</v>
      </c>
      <c r="E1964">
        <v>903</v>
      </c>
    </row>
    <row r="1965" spans="1:5" x14ac:dyDescent="0.35">
      <c r="A1965" t="s">
        <v>3406</v>
      </c>
      <c r="B1965" s="1" t="s">
        <v>3407</v>
      </c>
      <c r="C1965">
        <v>905</v>
      </c>
      <c r="D1965">
        <v>1</v>
      </c>
      <c r="E1965">
        <v>905</v>
      </c>
    </row>
    <row r="1966" spans="1:5" x14ac:dyDescent="0.35">
      <c r="A1966" t="s">
        <v>95</v>
      </c>
      <c r="B1966" s="1" t="s">
        <v>739</v>
      </c>
      <c r="C1966">
        <v>905</v>
      </c>
      <c r="D1966">
        <v>1</v>
      </c>
      <c r="E1966">
        <v>905</v>
      </c>
    </row>
    <row r="1967" spans="1:5" x14ac:dyDescent="0.35">
      <c r="A1967" t="s">
        <v>3651</v>
      </c>
      <c r="B1967" s="1" t="s">
        <v>2278</v>
      </c>
      <c r="C1967">
        <v>906</v>
      </c>
      <c r="D1967">
        <v>1</v>
      </c>
      <c r="E1967">
        <v>906</v>
      </c>
    </row>
    <row r="1968" spans="1:5" x14ac:dyDescent="0.35">
      <c r="A1968" t="s">
        <v>123</v>
      </c>
      <c r="B1968" s="1" t="s">
        <v>2731</v>
      </c>
      <c r="C1968">
        <v>907</v>
      </c>
      <c r="D1968">
        <v>1</v>
      </c>
      <c r="E1968">
        <v>907</v>
      </c>
    </row>
    <row r="1969" spans="1:5" x14ac:dyDescent="0.35">
      <c r="A1969" t="s">
        <v>162</v>
      </c>
      <c r="B1969" s="1" t="s">
        <v>1338</v>
      </c>
      <c r="C1969">
        <v>909</v>
      </c>
      <c r="D1969">
        <v>1</v>
      </c>
      <c r="E1969">
        <v>909</v>
      </c>
    </row>
    <row r="1970" spans="1:5" x14ac:dyDescent="0.35">
      <c r="A1970" t="s">
        <v>266</v>
      </c>
      <c r="B1970" s="1" t="s">
        <v>3864</v>
      </c>
      <c r="C1970">
        <v>910</v>
      </c>
      <c r="D1970">
        <v>1</v>
      </c>
      <c r="E1970">
        <v>910</v>
      </c>
    </row>
    <row r="1971" spans="1:5" x14ac:dyDescent="0.35">
      <c r="A1971" t="s">
        <v>3349</v>
      </c>
      <c r="B1971" s="1" t="s">
        <v>994</v>
      </c>
      <c r="C1971">
        <v>910</v>
      </c>
      <c r="D1971">
        <v>1</v>
      </c>
      <c r="E1971">
        <v>910</v>
      </c>
    </row>
    <row r="1972" spans="1:5" x14ac:dyDescent="0.35">
      <c r="A1972" t="s">
        <v>3438</v>
      </c>
      <c r="B1972" s="1" t="s">
        <v>3447</v>
      </c>
      <c r="C1972">
        <v>916</v>
      </c>
      <c r="D1972">
        <v>1</v>
      </c>
      <c r="E1972">
        <v>916</v>
      </c>
    </row>
    <row r="1973" spans="1:5" x14ac:dyDescent="0.35">
      <c r="A1973" t="s">
        <v>224</v>
      </c>
      <c r="B1973" s="1" t="s">
        <v>3068</v>
      </c>
      <c r="C1973">
        <v>916</v>
      </c>
      <c r="D1973">
        <v>1</v>
      </c>
      <c r="E1973">
        <v>916</v>
      </c>
    </row>
    <row r="1974" spans="1:5" x14ac:dyDescent="0.35">
      <c r="A1974" t="s">
        <v>3305</v>
      </c>
      <c r="B1974" s="1" t="s">
        <v>864</v>
      </c>
      <c r="C1974">
        <v>916</v>
      </c>
      <c r="D1974">
        <v>1</v>
      </c>
      <c r="E1974">
        <v>916</v>
      </c>
    </row>
    <row r="1975" spans="1:5" x14ac:dyDescent="0.35">
      <c r="A1975" t="s">
        <v>3358</v>
      </c>
      <c r="B1975" s="1" t="s">
        <v>1016</v>
      </c>
      <c r="C1975">
        <v>917</v>
      </c>
      <c r="D1975">
        <v>1</v>
      </c>
      <c r="E1975">
        <v>917</v>
      </c>
    </row>
    <row r="1976" spans="1:5" x14ac:dyDescent="0.35">
      <c r="A1976" t="s">
        <v>3265</v>
      </c>
      <c r="B1976" s="1" t="s">
        <v>3698</v>
      </c>
      <c r="C1976">
        <v>917</v>
      </c>
      <c r="D1976">
        <v>1</v>
      </c>
      <c r="E1976">
        <v>917</v>
      </c>
    </row>
    <row r="1977" spans="1:5" x14ac:dyDescent="0.35">
      <c r="A1977" t="s">
        <v>151</v>
      </c>
      <c r="B1977" s="1" t="s">
        <v>968</v>
      </c>
      <c r="C1977">
        <v>918</v>
      </c>
      <c r="D1977">
        <v>1</v>
      </c>
      <c r="E1977">
        <v>918</v>
      </c>
    </row>
    <row r="1978" spans="1:5" x14ac:dyDescent="0.35">
      <c r="A1978" t="s">
        <v>495</v>
      </c>
      <c r="B1978" s="1" t="s">
        <v>3904</v>
      </c>
      <c r="C1978">
        <v>919</v>
      </c>
      <c r="D1978">
        <v>1</v>
      </c>
      <c r="E1978">
        <v>919</v>
      </c>
    </row>
    <row r="1979" spans="1:5" x14ac:dyDescent="0.35">
      <c r="A1979" t="s">
        <v>322</v>
      </c>
      <c r="B1979" s="1" t="s">
        <v>3858</v>
      </c>
      <c r="C1979">
        <v>919</v>
      </c>
      <c r="D1979">
        <v>1</v>
      </c>
      <c r="E1979">
        <v>919</v>
      </c>
    </row>
    <row r="1980" spans="1:5" x14ac:dyDescent="0.35">
      <c r="A1980" t="s">
        <v>4020</v>
      </c>
      <c r="B1980" s="1" t="s">
        <v>4021</v>
      </c>
      <c r="C1980">
        <v>921</v>
      </c>
      <c r="D1980">
        <v>1</v>
      </c>
      <c r="E1980">
        <v>921</v>
      </c>
    </row>
    <row r="1981" spans="1:5" x14ac:dyDescent="0.35">
      <c r="A1981" t="s">
        <v>3380</v>
      </c>
      <c r="B1981" s="1" t="s">
        <v>3687</v>
      </c>
      <c r="C1981">
        <v>922</v>
      </c>
      <c r="D1981">
        <v>1</v>
      </c>
      <c r="E1981">
        <v>922</v>
      </c>
    </row>
    <row r="1982" spans="1:5" x14ac:dyDescent="0.35">
      <c r="A1982" t="s">
        <v>3381</v>
      </c>
      <c r="B1982" s="1" t="s">
        <v>1079</v>
      </c>
      <c r="C1982">
        <v>923</v>
      </c>
      <c r="D1982">
        <v>1</v>
      </c>
      <c r="E1982">
        <v>923</v>
      </c>
    </row>
    <row r="1983" spans="1:5" x14ac:dyDescent="0.35">
      <c r="A1983" t="s">
        <v>131</v>
      </c>
      <c r="B1983" s="1" t="s">
        <v>3740</v>
      </c>
      <c r="C1983">
        <v>925</v>
      </c>
      <c r="D1983">
        <v>1</v>
      </c>
      <c r="E1983">
        <v>925</v>
      </c>
    </row>
    <row r="1984" spans="1:5" x14ac:dyDescent="0.35">
      <c r="A1984" t="s">
        <v>297</v>
      </c>
      <c r="B1984" s="1" t="s">
        <v>3777</v>
      </c>
      <c r="C1984">
        <v>929</v>
      </c>
      <c r="D1984">
        <v>1</v>
      </c>
      <c r="E1984">
        <v>929</v>
      </c>
    </row>
    <row r="1985" spans="1:5" x14ac:dyDescent="0.35">
      <c r="A1985" t="s">
        <v>3328</v>
      </c>
      <c r="B1985" s="1" t="s">
        <v>932</v>
      </c>
      <c r="C1985">
        <v>929</v>
      </c>
      <c r="D1985">
        <v>1</v>
      </c>
      <c r="E1985">
        <v>929</v>
      </c>
    </row>
    <row r="1986" spans="1:5" x14ac:dyDescent="0.35">
      <c r="A1986" t="s">
        <v>234</v>
      </c>
      <c r="B1986" s="1" t="s">
        <v>3885</v>
      </c>
      <c r="C1986">
        <v>929</v>
      </c>
      <c r="D1986">
        <v>1</v>
      </c>
      <c r="E1986">
        <v>929</v>
      </c>
    </row>
    <row r="1987" spans="1:5" x14ac:dyDescent="0.35">
      <c r="A1987" t="s">
        <v>3254</v>
      </c>
      <c r="B1987" s="1" t="s">
        <v>2009</v>
      </c>
      <c r="C1987">
        <v>930</v>
      </c>
      <c r="D1987">
        <v>1</v>
      </c>
      <c r="E1987">
        <v>930</v>
      </c>
    </row>
    <row r="1988" spans="1:5" x14ac:dyDescent="0.35">
      <c r="A1988" t="s">
        <v>84</v>
      </c>
      <c r="B1988" s="1" t="s">
        <v>3049</v>
      </c>
      <c r="C1988">
        <v>931</v>
      </c>
      <c r="D1988">
        <v>1</v>
      </c>
      <c r="E1988">
        <v>931</v>
      </c>
    </row>
    <row r="1989" spans="1:5" x14ac:dyDescent="0.35">
      <c r="A1989" t="s">
        <v>3134</v>
      </c>
      <c r="B1989" s="1" t="s">
        <v>4045</v>
      </c>
      <c r="C1989">
        <v>931</v>
      </c>
      <c r="D1989">
        <v>1</v>
      </c>
      <c r="E1989">
        <v>931</v>
      </c>
    </row>
    <row r="1990" spans="1:5" x14ac:dyDescent="0.35">
      <c r="A1990" t="s">
        <v>88</v>
      </c>
      <c r="B1990" s="1" t="s">
        <v>3044</v>
      </c>
      <c r="C1990">
        <v>932</v>
      </c>
      <c r="D1990">
        <v>1</v>
      </c>
      <c r="E1990">
        <v>932</v>
      </c>
    </row>
    <row r="1991" spans="1:5" x14ac:dyDescent="0.35">
      <c r="A1991" t="s">
        <v>3970</v>
      </c>
      <c r="B1991" s="1" t="s">
        <v>2826</v>
      </c>
      <c r="C1991">
        <v>933</v>
      </c>
      <c r="D1991">
        <v>1</v>
      </c>
      <c r="E1991">
        <v>933</v>
      </c>
    </row>
    <row r="1992" spans="1:5" x14ac:dyDescent="0.35">
      <c r="A1992" t="s">
        <v>362</v>
      </c>
      <c r="B1992" s="1" t="s">
        <v>3476</v>
      </c>
      <c r="C1992">
        <v>933</v>
      </c>
      <c r="D1992">
        <v>1</v>
      </c>
      <c r="E1992">
        <v>933</v>
      </c>
    </row>
    <row r="1993" spans="1:5" x14ac:dyDescent="0.35">
      <c r="A1993" t="s">
        <v>3453</v>
      </c>
      <c r="B1993" s="1" t="s">
        <v>1278</v>
      </c>
      <c r="C1993">
        <v>934</v>
      </c>
      <c r="D1993">
        <v>1</v>
      </c>
      <c r="E1993">
        <v>934</v>
      </c>
    </row>
    <row r="1994" spans="1:5" x14ac:dyDescent="0.35">
      <c r="A1994" t="s">
        <v>3317</v>
      </c>
      <c r="B1994" s="1" t="s">
        <v>3659</v>
      </c>
      <c r="C1994">
        <v>935</v>
      </c>
      <c r="D1994">
        <v>1</v>
      </c>
      <c r="E1994">
        <v>935</v>
      </c>
    </row>
    <row r="1995" spans="1:5" x14ac:dyDescent="0.35">
      <c r="A1995" t="s">
        <v>3265</v>
      </c>
      <c r="B1995" s="1" t="s">
        <v>3596</v>
      </c>
      <c r="C1995">
        <v>936</v>
      </c>
      <c r="D1995">
        <v>1</v>
      </c>
      <c r="E1995">
        <v>936</v>
      </c>
    </row>
    <row r="1996" spans="1:5" x14ac:dyDescent="0.35">
      <c r="A1996" t="s">
        <v>3947</v>
      </c>
      <c r="B1996" s="1" t="s">
        <v>2792</v>
      </c>
      <c r="C1996">
        <v>937</v>
      </c>
      <c r="D1996">
        <v>1</v>
      </c>
      <c r="E1996">
        <v>937</v>
      </c>
    </row>
    <row r="1997" spans="1:5" x14ac:dyDescent="0.35">
      <c r="A1997" t="s">
        <v>135</v>
      </c>
      <c r="B1997" s="1" t="s">
        <v>500</v>
      </c>
      <c r="C1997">
        <v>937</v>
      </c>
      <c r="D1997">
        <v>1</v>
      </c>
      <c r="E1997">
        <v>937</v>
      </c>
    </row>
    <row r="1998" spans="1:5" x14ac:dyDescent="0.35">
      <c r="A1998" t="s">
        <v>355</v>
      </c>
      <c r="B1998" s="1" t="s">
        <v>3692</v>
      </c>
      <c r="C1998">
        <v>938</v>
      </c>
      <c r="D1998">
        <v>1</v>
      </c>
      <c r="E1998">
        <v>938</v>
      </c>
    </row>
    <row r="1999" spans="1:5" x14ac:dyDescent="0.35">
      <c r="A1999" t="s">
        <v>3141</v>
      </c>
      <c r="B1999" s="1" t="s">
        <v>1458</v>
      </c>
      <c r="C1999">
        <v>939</v>
      </c>
      <c r="D1999">
        <v>1</v>
      </c>
      <c r="E1999">
        <v>939</v>
      </c>
    </row>
    <row r="2000" spans="1:5" x14ac:dyDescent="0.35">
      <c r="A2000" t="s">
        <v>499</v>
      </c>
      <c r="B2000" s="1" t="s">
        <v>1830</v>
      </c>
      <c r="C2000">
        <v>940</v>
      </c>
      <c r="D2000">
        <v>1</v>
      </c>
      <c r="E2000">
        <v>940</v>
      </c>
    </row>
    <row r="2001" spans="1:5" x14ac:dyDescent="0.35">
      <c r="A2001" t="s">
        <v>3156</v>
      </c>
      <c r="B2001" s="1" t="s">
        <v>3155</v>
      </c>
      <c r="C2001">
        <v>941</v>
      </c>
      <c r="D2001">
        <v>1</v>
      </c>
      <c r="E2001">
        <v>941</v>
      </c>
    </row>
    <row r="2002" spans="1:5" x14ac:dyDescent="0.35">
      <c r="A2002" t="s">
        <v>3438</v>
      </c>
      <c r="B2002" s="1" t="s">
        <v>3439</v>
      </c>
      <c r="C2002">
        <v>941</v>
      </c>
      <c r="D2002">
        <v>1</v>
      </c>
      <c r="E2002">
        <v>941</v>
      </c>
    </row>
    <row r="2003" spans="1:5" x14ac:dyDescent="0.35">
      <c r="A2003" t="s">
        <v>214</v>
      </c>
      <c r="B2003" s="1" t="s">
        <v>3791</v>
      </c>
      <c r="C2003">
        <v>942</v>
      </c>
      <c r="D2003">
        <v>1</v>
      </c>
      <c r="E2003">
        <v>942</v>
      </c>
    </row>
    <row r="2004" spans="1:5" x14ac:dyDescent="0.35">
      <c r="A2004" t="s">
        <v>1540</v>
      </c>
      <c r="B2004" s="1" t="s">
        <v>3538</v>
      </c>
      <c r="C2004">
        <v>943</v>
      </c>
      <c r="D2004">
        <v>1</v>
      </c>
      <c r="E2004">
        <v>943</v>
      </c>
    </row>
    <row r="2005" spans="1:5" x14ac:dyDescent="0.35">
      <c r="A2005" t="s">
        <v>3634</v>
      </c>
      <c r="B2005" s="1" t="s">
        <v>1846</v>
      </c>
      <c r="C2005">
        <v>943</v>
      </c>
      <c r="D2005">
        <v>1</v>
      </c>
      <c r="E2005">
        <v>943</v>
      </c>
    </row>
    <row r="2006" spans="1:5" x14ac:dyDescent="0.35">
      <c r="A2006" t="s">
        <v>3312</v>
      </c>
      <c r="B2006" s="1" t="s">
        <v>878</v>
      </c>
      <c r="C2006">
        <v>943</v>
      </c>
      <c r="D2006">
        <v>1</v>
      </c>
      <c r="E2006">
        <v>943</v>
      </c>
    </row>
    <row r="2007" spans="1:5" x14ac:dyDescent="0.35">
      <c r="A2007" t="s">
        <v>3552</v>
      </c>
      <c r="B2007" s="1" t="s">
        <v>1572</v>
      </c>
      <c r="C2007">
        <v>943</v>
      </c>
      <c r="D2007">
        <v>1</v>
      </c>
      <c r="E2007">
        <v>943</v>
      </c>
    </row>
    <row r="2008" spans="1:5" x14ac:dyDescent="0.35">
      <c r="A2008" t="s">
        <v>485</v>
      </c>
      <c r="B2008" s="1" t="s">
        <v>913</v>
      </c>
      <c r="C2008">
        <v>946</v>
      </c>
      <c r="D2008">
        <v>1</v>
      </c>
      <c r="E2008">
        <v>946</v>
      </c>
    </row>
    <row r="2009" spans="1:5" x14ac:dyDescent="0.35">
      <c r="A2009" t="s">
        <v>115</v>
      </c>
      <c r="B2009" s="1" t="s">
        <v>3339</v>
      </c>
      <c r="C2009">
        <v>946</v>
      </c>
      <c r="D2009">
        <v>1</v>
      </c>
      <c r="E2009">
        <v>946</v>
      </c>
    </row>
    <row r="2010" spans="1:5" x14ac:dyDescent="0.35">
      <c r="A2010" t="s">
        <v>3486</v>
      </c>
      <c r="B2010" s="1" t="s">
        <v>1561</v>
      </c>
      <c r="C2010">
        <v>946</v>
      </c>
      <c r="D2010">
        <v>1</v>
      </c>
      <c r="E2010">
        <v>946</v>
      </c>
    </row>
    <row r="2011" spans="1:5" x14ac:dyDescent="0.35">
      <c r="A2011" t="s">
        <v>2190</v>
      </c>
      <c r="B2011" s="1" t="s">
        <v>3758</v>
      </c>
      <c r="C2011">
        <v>947</v>
      </c>
      <c r="D2011">
        <v>1</v>
      </c>
      <c r="E2011">
        <v>947</v>
      </c>
    </row>
    <row r="2012" spans="1:5" x14ac:dyDescent="0.35">
      <c r="A2012" t="s">
        <v>178</v>
      </c>
      <c r="B2012" s="1" t="s">
        <v>1892</v>
      </c>
      <c r="C2012">
        <v>951</v>
      </c>
      <c r="D2012">
        <v>1</v>
      </c>
      <c r="E2012">
        <v>951</v>
      </c>
    </row>
    <row r="2013" spans="1:5" x14ac:dyDescent="0.35">
      <c r="A2013" t="s">
        <v>133</v>
      </c>
      <c r="B2013" s="1" t="s">
        <v>1869</v>
      </c>
      <c r="C2013">
        <v>953</v>
      </c>
      <c r="D2013">
        <v>1</v>
      </c>
      <c r="E2013">
        <v>953</v>
      </c>
    </row>
    <row r="2014" spans="1:5" x14ac:dyDescent="0.35">
      <c r="A2014" t="s">
        <v>3635</v>
      </c>
      <c r="B2014" s="1" t="s">
        <v>3636</v>
      </c>
      <c r="C2014">
        <v>953</v>
      </c>
      <c r="D2014">
        <v>1</v>
      </c>
      <c r="E2014">
        <v>953</v>
      </c>
    </row>
    <row r="2015" spans="1:5" x14ac:dyDescent="0.35">
      <c r="A2015" t="s">
        <v>3251</v>
      </c>
      <c r="B2015" s="1" t="s">
        <v>1353</v>
      </c>
      <c r="C2015">
        <v>953</v>
      </c>
      <c r="D2015">
        <v>1</v>
      </c>
      <c r="E2015">
        <v>953</v>
      </c>
    </row>
    <row r="2016" spans="1:5" x14ac:dyDescent="0.35">
      <c r="A2016" t="s">
        <v>355</v>
      </c>
      <c r="B2016" s="1" t="s">
        <v>4069</v>
      </c>
      <c r="C2016">
        <v>956</v>
      </c>
      <c r="D2016">
        <v>1</v>
      </c>
      <c r="E2016">
        <v>956</v>
      </c>
    </row>
    <row r="2017" spans="1:5" x14ac:dyDescent="0.35">
      <c r="A2017" t="s">
        <v>3210</v>
      </c>
      <c r="B2017" s="1" t="s">
        <v>2891</v>
      </c>
      <c r="C2017">
        <v>956</v>
      </c>
      <c r="D2017">
        <v>1</v>
      </c>
      <c r="E2017">
        <v>956</v>
      </c>
    </row>
    <row r="2018" spans="1:5" x14ac:dyDescent="0.35">
      <c r="A2018" t="s">
        <v>3937</v>
      </c>
      <c r="B2018" s="1" t="s">
        <v>2739</v>
      </c>
      <c r="C2018">
        <v>958</v>
      </c>
      <c r="D2018">
        <v>1</v>
      </c>
      <c r="E2018">
        <v>958</v>
      </c>
    </row>
    <row r="2019" spans="1:5" x14ac:dyDescent="0.35">
      <c r="A2019" t="s">
        <v>4025</v>
      </c>
      <c r="B2019" s="1" t="s">
        <v>4026</v>
      </c>
      <c r="C2019">
        <v>959</v>
      </c>
      <c r="D2019">
        <v>1</v>
      </c>
      <c r="E2019">
        <v>959</v>
      </c>
    </row>
    <row r="2020" spans="1:5" x14ac:dyDescent="0.35">
      <c r="A2020" t="s">
        <v>3531</v>
      </c>
      <c r="B2020" s="1" t="s">
        <v>1523</v>
      </c>
      <c r="C2020">
        <v>959</v>
      </c>
      <c r="D2020">
        <v>1</v>
      </c>
      <c r="E2020">
        <v>959</v>
      </c>
    </row>
    <row r="2021" spans="1:5" x14ac:dyDescent="0.35">
      <c r="A2021" t="s">
        <v>87</v>
      </c>
      <c r="B2021" s="1" t="s">
        <v>3876</v>
      </c>
      <c r="C2021">
        <v>960</v>
      </c>
      <c r="D2021">
        <v>1</v>
      </c>
      <c r="E2021">
        <v>960</v>
      </c>
    </row>
    <row r="2022" spans="1:5" x14ac:dyDescent="0.35">
      <c r="A2022" t="s">
        <v>260</v>
      </c>
      <c r="B2022" s="1" t="s">
        <v>804</v>
      </c>
      <c r="C2022">
        <v>961</v>
      </c>
      <c r="D2022">
        <v>1</v>
      </c>
      <c r="E2022">
        <v>961</v>
      </c>
    </row>
    <row r="2023" spans="1:5" x14ac:dyDescent="0.35">
      <c r="A2023" t="s">
        <v>84</v>
      </c>
      <c r="B2023" s="1" t="s">
        <v>3359</v>
      </c>
      <c r="C2023">
        <v>962</v>
      </c>
      <c r="D2023">
        <v>1</v>
      </c>
      <c r="E2023">
        <v>962</v>
      </c>
    </row>
    <row r="2024" spans="1:5" x14ac:dyDescent="0.35">
      <c r="A2024" t="s">
        <v>3648</v>
      </c>
      <c r="B2024" s="1" t="s">
        <v>3649</v>
      </c>
      <c r="C2024">
        <v>963</v>
      </c>
      <c r="D2024">
        <v>1</v>
      </c>
      <c r="E2024">
        <v>963</v>
      </c>
    </row>
    <row r="2025" spans="1:5" x14ac:dyDescent="0.35">
      <c r="A2025" t="s">
        <v>89</v>
      </c>
      <c r="B2025" s="1" t="s">
        <v>3219</v>
      </c>
      <c r="C2025">
        <v>964</v>
      </c>
      <c r="D2025">
        <v>1</v>
      </c>
      <c r="E2025">
        <v>964</v>
      </c>
    </row>
    <row r="2026" spans="1:5" x14ac:dyDescent="0.35">
      <c r="A2026" t="s">
        <v>208</v>
      </c>
      <c r="B2026" s="1" t="s">
        <v>831</v>
      </c>
      <c r="C2026">
        <v>964</v>
      </c>
      <c r="D2026">
        <v>1</v>
      </c>
      <c r="E2026">
        <v>964</v>
      </c>
    </row>
    <row r="2027" spans="1:5" x14ac:dyDescent="0.35">
      <c r="A2027" t="s">
        <v>492</v>
      </c>
      <c r="B2027" s="1" t="s">
        <v>2568</v>
      </c>
      <c r="C2027">
        <v>965</v>
      </c>
      <c r="D2027">
        <v>1</v>
      </c>
      <c r="E2027">
        <v>965</v>
      </c>
    </row>
    <row r="2028" spans="1:5" x14ac:dyDescent="0.35">
      <c r="A2028" t="s">
        <v>3255</v>
      </c>
      <c r="B2028" s="1" t="s">
        <v>3800</v>
      </c>
      <c r="C2028">
        <v>965</v>
      </c>
      <c r="D2028">
        <v>1</v>
      </c>
      <c r="E2028">
        <v>965</v>
      </c>
    </row>
    <row r="2029" spans="1:5" x14ac:dyDescent="0.35">
      <c r="A2029" t="s">
        <v>3524</v>
      </c>
      <c r="B2029" s="1" t="s">
        <v>3525</v>
      </c>
      <c r="C2029">
        <v>967</v>
      </c>
      <c r="D2029">
        <v>1</v>
      </c>
      <c r="E2029">
        <v>967</v>
      </c>
    </row>
    <row r="2030" spans="1:5" x14ac:dyDescent="0.35">
      <c r="A2030" t="s">
        <v>82</v>
      </c>
      <c r="B2030" s="1" t="s">
        <v>1943</v>
      </c>
      <c r="C2030">
        <v>969</v>
      </c>
      <c r="D2030">
        <v>1</v>
      </c>
      <c r="E2030">
        <v>969</v>
      </c>
    </row>
    <row r="2031" spans="1:5" x14ac:dyDescent="0.35">
      <c r="A2031" t="s">
        <v>224</v>
      </c>
      <c r="B2031" s="1" t="s">
        <v>2139</v>
      </c>
      <c r="C2031">
        <v>969</v>
      </c>
      <c r="D2031">
        <v>1</v>
      </c>
      <c r="E2031">
        <v>969</v>
      </c>
    </row>
    <row r="2032" spans="1:5" x14ac:dyDescent="0.35">
      <c r="A2032" t="s">
        <v>105</v>
      </c>
      <c r="B2032" s="1" t="s">
        <v>3209</v>
      </c>
      <c r="C2032">
        <v>970</v>
      </c>
      <c r="D2032">
        <v>1</v>
      </c>
      <c r="E2032">
        <v>970</v>
      </c>
    </row>
    <row r="2033" spans="1:5" x14ac:dyDescent="0.35">
      <c r="A2033" t="s">
        <v>151</v>
      </c>
      <c r="B2033" s="1" t="s">
        <v>1106</v>
      </c>
      <c r="C2033">
        <v>971</v>
      </c>
      <c r="D2033">
        <v>1</v>
      </c>
      <c r="E2033">
        <v>971</v>
      </c>
    </row>
    <row r="2034" spans="1:5" x14ac:dyDescent="0.35">
      <c r="A2034" t="s">
        <v>198</v>
      </c>
      <c r="B2034" s="1" t="s">
        <v>1571</v>
      </c>
      <c r="C2034">
        <v>971</v>
      </c>
      <c r="D2034">
        <v>1</v>
      </c>
      <c r="E2034">
        <v>971</v>
      </c>
    </row>
    <row r="2035" spans="1:5" x14ac:dyDescent="0.35">
      <c r="A2035" t="s">
        <v>3378</v>
      </c>
      <c r="B2035" s="1" t="s">
        <v>1073</v>
      </c>
      <c r="C2035">
        <v>972</v>
      </c>
      <c r="D2035">
        <v>1</v>
      </c>
      <c r="E2035">
        <v>972</v>
      </c>
    </row>
    <row r="2036" spans="1:5" x14ac:dyDescent="0.35">
      <c r="A2036" t="s">
        <v>287</v>
      </c>
      <c r="B2036" s="1" t="s">
        <v>1089</v>
      </c>
      <c r="C2036">
        <v>973</v>
      </c>
      <c r="D2036">
        <v>1</v>
      </c>
      <c r="E2036">
        <v>973</v>
      </c>
    </row>
    <row r="2037" spans="1:5" x14ac:dyDescent="0.35">
      <c r="A2037" t="s">
        <v>85</v>
      </c>
      <c r="B2037" s="1" t="s">
        <v>3466</v>
      </c>
      <c r="C2037">
        <v>974</v>
      </c>
      <c r="D2037">
        <v>1</v>
      </c>
      <c r="E2037">
        <v>974</v>
      </c>
    </row>
    <row r="2038" spans="1:5" x14ac:dyDescent="0.35">
      <c r="A2038" t="s">
        <v>85</v>
      </c>
      <c r="B2038" s="1" t="s">
        <v>3949</v>
      </c>
      <c r="C2038">
        <v>975</v>
      </c>
      <c r="D2038">
        <v>1</v>
      </c>
      <c r="E2038">
        <v>975</v>
      </c>
    </row>
    <row r="2039" spans="1:5" x14ac:dyDescent="0.35">
      <c r="A2039" t="s">
        <v>91</v>
      </c>
      <c r="B2039" s="1" t="s">
        <v>2022</v>
      </c>
      <c r="C2039">
        <v>976</v>
      </c>
      <c r="D2039">
        <v>1</v>
      </c>
      <c r="E2039">
        <v>976</v>
      </c>
    </row>
    <row r="2040" spans="1:5" x14ac:dyDescent="0.35">
      <c r="A2040" t="s">
        <v>87</v>
      </c>
      <c r="B2040" s="1" t="s">
        <v>3606</v>
      </c>
      <c r="C2040">
        <v>976</v>
      </c>
      <c r="D2040">
        <v>1</v>
      </c>
      <c r="E2040">
        <v>976</v>
      </c>
    </row>
    <row r="2041" spans="1:5" x14ac:dyDescent="0.35">
      <c r="A2041" t="s">
        <v>3380</v>
      </c>
      <c r="B2041" s="1" t="s">
        <v>3978</v>
      </c>
      <c r="C2041">
        <v>976</v>
      </c>
      <c r="D2041">
        <v>1</v>
      </c>
      <c r="E2041">
        <v>976</v>
      </c>
    </row>
    <row r="2042" spans="1:5" x14ac:dyDescent="0.35">
      <c r="A2042" t="s">
        <v>3574</v>
      </c>
      <c r="B2042" s="1" t="s">
        <v>3575</v>
      </c>
      <c r="C2042">
        <v>979</v>
      </c>
      <c r="D2042">
        <v>1</v>
      </c>
      <c r="E2042">
        <v>979</v>
      </c>
    </row>
    <row r="2043" spans="1:5" x14ac:dyDescent="0.35">
      <c r="A2043" t="s">
        <v>3298</v>
      </c>
      <c r="B2043" s="1" t="s">
        <v>3344</v>
      </c>
      <c r="C2043">
        <v>980</v>
      </c>
      <c r="D2043">
        <v>1</v>
      </c>
      <c r="E2043">
        <v>980</v>
      </c>
    </row>
    <row r="2044" spans="1:5" x14ac:dyDescent="0.35">
      <c r="A2044" t="s">
        <v>144</v>
      </c>
      <c r="B2044" s="1" t="s">
        <v>3257</v>
      </c>
      <c r="C2044">
        <v>982</v>
      </c>
      <c r="D2044">
        <v>1</v>
      </c>
      <c r="E2044">
        <v>982</v>
      </c>
    </row>
    <row r="2045" spans="1:5" x14ac:dyDescent="0.35">
      <c r="A2045" t="s">
        <v>114</v>
      </c>
      <c r="B2045" s="1" t="s">
        <v>2501</v>
      </c>
      <c r="C2045">
        <v>984</v>
      </c>
      <c r="D2045">
        <v>1</v>
      </c>
      <c r="E2045">
        <v>984</v>
      </c>
    </row>
    <row r="2046" spans="1:5" x14ac:dyDescent="0.35">
      <c r="A2046" t="s">
        <v>223</v>
      </c>
      <c r="B2046" s="1" t="s">
        <v>966</v>
      </c>
      <c r="C2046">
        <v>984</v>
      </c>
      <c r="D2046">
        <v>1</v>
      </c>
      <c r="E2046">
        <v>984</v>
      </c>
    </row>
    <row r="2047" spans="1:5" x14ac:dyDescent="0.35">
      <c r="A2047" t="s">
        <v>3380</v>
      </c>
      <c r="B2047" s="1" t="s">
        <v>1684</v>
      </c>
      <c r="C2047">
        <v>985</v>
      </c>
      <c r="D2047">
        <v>1</v>
      </c>
      <c r="E2047">
        <v>985</v>
      </c>
    </row>
    <row r="2048" spans="1:5" x14ac:dyDescent="0.35">
      <c r="A2048" t="s">
        <v>3148</v>
      </c>
      <c r="B2048" s="1" t="s">
        <v>3918</v>
      </c>
      <c r="C2048">
        <v>985</v>
      </c>
      <c r="D2048">
        <v>1</v>
      </c>
      <c r="E2048">
        <v>985</v>
      </c>
    </row>
    <row r="2049" spans="1:5" x14ac:dyDescent="0.35">
      <c r="A2049" t="s">
        <v>3253</v>
      </c>
      <c r="B2049" s="1" t="s">
        <v>740</v>
      </c>
      <c r="C2049">
        <v>988</v>
      </c>
      <c r="D2049">
        <v>1</v>
      </c>
      <c r="E2049">
        <v>988</v>
      </c>
    </row>
    <row r="2050" spans="1:5" x14ac:dyDescent="0.35">
      <c r="A2050" t="s">
        <v>167</v>
      </c>
      <c r="B2050" s="1" t="s">
        <v>3554</v>
      </c>
      <c r="C2050">
        <v>989</v>
      </c>
      <c r="D2050">
        <v>1</v>
      </c>
      <c r="E2050">
        <v>989</v>
      </c>
    </row>
    <row r="2051" spans="1:5" x14ac:dyDescent="0.35">
      <c r="A2051" t="s">
        <v>499</v>
      </c>
      <c r="B2051" s="1" t="s">
        <v>1978</v>
      </c>
      <c r="C2051">
        <v>989</v>
      </c>
      <c r="D2051">
        <v>1</v>
      </c>
      <c r="E2051">
        <v>989</v>
      </c>
    </row>
    <row r="2052" spans="1:5" x14ac:dyDescent="0.35">
      <c r="A2052" t="s">
        <v>253</v>
      </c>
      <c r="B2052" s="1" t="s">
        <v>1574</v>
      </c>
      <c r="C2052">
        <v>991</v>
      </c>
      <c r="D2052">
        <v>1</v>
      </c>
      <c r="E2052">
        <v>991</v>
      </c>
    </row>
    <row r="2053" spans="1:5" x14ac:dyDescent="0.35">
      <c r="A2053" t="s">
        <v>3223</v>
      </c>
      <c r="B2053" s="1" t="s">
        <v>657</v>
      </c>
      <c r="C2053">
        <v>991</v>
      </c>
      <c r="D2053">
        <v>1</v>
      </c>
      <c r="E2053">
        <v>991</v>
      </c>
    </row>
    <row r="2054" spans="1:5" x14ac:dyDescent="0.35">
      <c r="A2054" t="s">
        <v>3939</v>
      </c>
      <c r="B2054" s="1" t="s">
        <v>2767</v>
      </c>
      <c r="C2054">
        <v>993</v>
      </c>
      <c r="D2054">
        <v>1</v>
      </c>
      <c r="E2054">
        <v>993</v>
      </c>
    </row>
    <row r="2055" spans="1:5" x14ac:dyDescent="0.35">
      <c r="A2055" t="s">
        <v>116</v>
      </c>
      <c r="B2055" s="1" t="s">
        <v>2698</v>
      </c>
      <c r="C2055">
        <v>995</v>
      </c>
      <c r="D2055">
        <v>1</v>
      </c>
      <c r="E2055">
        <v>995</v>
      </c>
    </row>
    <row r="2056" spans="1:5" x14ac:dyDescent="0.35">
      <c r="A2056" t="s">
        <v>111</v>
      </c>
      <c r="B2056" s="1" t="s">
        <v>639</v>
      </c>
      <c r="C2056">
        <v>996</v>
      </c>
      <c r="D2056">
        <v>1</v>
      </c>
      <c r="E2056">
        <v>996</v>
      </c>
    </row>
    <row r="2057" spans="1:5" x14ac:dyDescent="0.35">
      <c r="A2057" t="s">
        <v>210</v>
      </c>
      <c r="B2057" s="1" t="s">
        <v>2878</v>
      </c>
      <c r="C2057">
        <v>997</v>
      </c>
      <c r="D2057">
        <v>1</v>
      </c>
      <c r="E2057">
        <v>997</v>
      </c>
    </row>
    <row r="2058" spans="1:5" x14ac:dyDescent="0.35">
      <c r="A2058" t="s">
        <v>157</v>
      </c>
      <c r="B2058" s="1" t="s">
        <v>606</v>
      </c>
      <c r="C2058">
        <v>998</v>
      </c>
      <c r="D2058">
        <v>1</v>
      </c>
      <c r="E2058">
        <v>998</v>
      </c>
    </row>
    <row r="2059" spans="1:5" x14ac:dyDescent="0.35">
      <c r="A2059" t="s">
        <v>221</v>
      </c>
      <c r="B2059" s="1" t="s">
        <v>1323</v>
      </c>
      <c r="C2059">
        <v>998</v>
      </c>
      <c r="D2059">
        <v>1</v>
      </c>
      <c r="E2059">
        <v>998</v>
      </c>
    </row>
    <row r="2060" spans="1:5" x14ac:dyDescent="0.35">
      <c r="A2060" t="s">
        <v>3709</v>
      </c>
      <c r="B2060" s="1" t="s">
        <v>2094</v>
      </c>
      <c r="C2060">
        <v>1001</v>
      </c>
      <c r="D2060">
        <v>1</v>
      </c>
      <c r="E2060">
        <v>1001</v>
      </c>
    </row>
    <row r="2061" spans="1:5" x14ac:dyDescent="0.35">
      <c r="A2061" t="s">
        <v>89</v>
      </c>
      <c r="B2061" s="1" t="s">
        <v>797</v>
      </c>
      <c r="C2061">
        <v>1001</v>
      </c>
      <c r="D2061">
        <v>1</v>
      </c>
      <c r="E2061">
        <v>1001</v>
      </c>
    </row>
    <row r="2062" spans="1:5" x14ac:dyDescent="0.35">
      <c r="A2062" t="s">
        <v>244</v>
      </c>
      <c r="B2062" s="1" t="s">
        <v>1336</v>
      </c>
      <c r="C2062">
        <v>1001</v>
      </c>
      <c r="D2062">
        <v>1</v>
      </c>
      <c r="E2062">
        <v>1001</v>
      </c>
    </row>
    <row r="2063" spans="1:5" x14ac:dyDescent="0.35">
      <c r="A2063" t="s">
        <v>3291</v>
      </c>
      <c r="B2063" s="1" t="s">
        <v>842</v>
      </c>
      <c r="C2063">
        <v>1002</v>
      </c>
      <c r="D2063">
        <v>1</v>
      </c>
      <c r="E2063">
        <v>1002</v>
      </c>
    </row>
    <row r="2064" spans="1:5" x14ac:dyDescent="0.35">
      <c r="A2064" t="s">
        <v>3982</v>
      </c>
      <c r="B2064" s="1" t="s">
        <v>2888</v>
      </c>
      <c r="C2064">
        <v>1002</v>
      </c>
      <c r="D2064">
        <v>1</v>
      </c>
      <c r="E2064">
        <v>1002</v>
      </c>
    </row>
    <row r="2065" spans="1:5" x14ac:dyDescent="0.35">
      <c r="A2065" t="s">
        <v>3474</v>
      </c>
      <c r="B2065" s="1" t="s">
        <v>1356</v>
      </c>
      <c r="C2065">
        <v>1004</v>
      </c>
      <c r="D2065">
        <v>1</v>
      </c>
      <c r="E2065">
        <v>1004</v>
      </c>
    </row>
    <row r="2066" spans="1:5" x14ac:dyDescent="0.35">
      <c r="A2066" t="s">
        <v>3901</v>
      </c>
      <c r="B2066" s="1" t="s">
        <v>2604</v>
      </c>
      <c r="C2066">
        <v>1004</v>
      </c>
      <c r="D2066">
        <v>1</v>
      </c>
      <c r="E2066">
        <v>1004</v>
      </c>
    </row>
    <row r="2067" spans="1:5" x14ac:dyDescent="0.35">
      <c r="A2067" t="s">
        <v>3572</v>
      </c>
      <c r="B2067" s="1" t="s">
        <v>3578</v>
      </c>
      <c r="C2067">
        <v>1005</v>
      </c>
      <c r="D2067">
        <v>1</v>
      </c>
      <c r="E2067">
        <v>1005</v>
      </c>
    </row>
    <row r="2068" spans="1:5" x14ac:dyDescent="0.35">
      <c r="A2068" t="s">
        <v>3726</v>
      </c>
      <c r="B2068" s="1" t="s">
        <v>2120</v>
      </c>
      <c r="C2068">
        <v>1006</v>
      </c>
      <c r="D2068">
        <v>1</v>
      </c>
      <c r="E2068">
        <v>1006</v>
      </c>
    </row>
    <row r="2069" spans="1:5" x14ac:dyDescent="0.35">
      <c r="A2069" t="s">
        <v>187</v>
      </c>
      <c r="B2069" s="1" t="s">
        <v>3361</v>
      </c>
      <c r="C2069">
        <v>1008</v>
      </c>
      <c r="D2069">
        <v>1</v>
      </c>
      <c r="E2069">
        <v>1008</v>
      </c>
    </row>
    <row r="2070" spans="1:5" x14ac:dyDescent="0.35">
      <c r="A2070" t="s">
        <v>3550</v>
      </c>
      <c r="B2070" s="1" t="s">
        <v>3551</v>
      </c>
      <c r="C2070">
        <v>1009</v>
      </c>
      <c r="D2070">
        <v>1</v>
      </c>
      <c r="E2070">
        <v>1009</v>
      </c>
    </row>
    <row r="2071" spans="1:5" x14ac:dyDescent="0.35">
      <c r="A2071" t="s">
        <v>111</v>
      </c>
      <c r="B2071" s="1" t="s">
        <v>1414</v>
      </c>
      <c r="C2071">
        <v>1010</v>
      </c>
      <c r="D2071">
        <v>1</v>
      </c>
      <c r="E2071">
        <v>1010</v>
      </c>
    </row>
    <row r="2072" spans="1:5" x14ac:dyDescent="0.35">
      <c r="A2072" t="s">
        <v>318</v>
      </c>
      <c r="B2072" s="1" t="s">
        <v>3352</v>
      </c>
      <c r="C2072">
        <v>1010</v>
      </c>
      <c r="D2072">
        <v>1</v>
      </c>
      <c r="E2072">
        <v>1010</v>
      </c>
    </row>
    <row r="2073" spans="1:5" x14ac:dyDescent="0.35">
      <c r="A2073" t="s">
        <v>236</v>
      </c>
      <c r="B2073" s="1" t="s">
        <v>3888</v>
      </c>
      <c r="C2073">
        <v>1012</v>
      </c>
      <c r="D2073">
        <v>1</v>
      </c>
      <c r="E2073">
        <v>1012</v>
      </c>
    </row>
    <row r="2074" spans="1:5" x14ac:dyDescent="0.35">
      <c r="A2074" t="s">
        <v>4072</v>
      </c>
      <c r="B2074" s="1" t="s">
        <v>4071</v>
      </c>
      <c r="C2074">
        <v>1012</v>
      </c>
      <c r="D2074">
        <v>1</v>
      </c>
      <c r="E2074">
        <v>1012</v>
      </c>
    </row>
    <row r="2075" spans="1:5" x14ac:dyDescent="0.35">
      <c r="A2075" t="s">
        <v>115</v>
      </c>
      <c r="B2075" s="1" t="s">
        <v>3979</v>
      </c>
      <c r="C2075">
        <v>1015</v>
      </c>
      <c r="D2075">
        <v>1</v>
      </c>
      <c r="E2075">
        <v>1015</v>
      </c>
    </row>
    <row r="2076" spans="1:5" x14ac:dyDescent="0.35">
      <c r="A2076" t="s">
        <v>3393</v>
      </c>
      <c r="B2076" s="1" t="s">
        <v>3394</v>
      </c>
      <c r="C2076">
        <v>1016</v>
      </c>
      <c r="D2076">
        <v>1</v>
      </c>
      <c r="E2076">
        <v>1016</v>
      </c>
    </row>
    <row r="2077" spans="1:5" x14ac:dyDescent="0.35">
      <c r="A2077" t="s">
        <v>3589</v>
      </c>
      <c r="B2077" s="1" t="s">
        <v>1680</v>
      </c>
      <c r="C2077">
        <v>1018</v>
      </c>
      <c r="D2077">
        <v>1</v>
      </c>
      <c r="E2077">
        <v>1018</v>
      </c>
    </row>
    <row r="2078" spans="1:5" x14ac:dyDescent="0.35">
      <c r="A2078" t="s">
        <v>3582</v>
      </c>
      <c r="B2078" s="1" t="s">
        <v>3583</v>
      </c>
      <c r="C2078">
        <v>1023</v>
      </c>
      <c r="D2078">
        <v>1</v>
      </c>
      <c r="E2078">
        <v>1023</v>
      </c>
    </row>
    <row r="2079" spans="1:5" x14ac:dyDescent="0.35">
      <c r="A2079" t="s">
        <v>355</v>
      </c>
      <c r="B2079" s="1" t="s">
        <v>1665</v>
      </c>
      <c r="C2079">
        <v>1025</v>
      </c>
      <c r="D2079">
        <v>1</v>
      </c>
      <c r="E2079">
        <v>1025</v>
      </c>
    </row>
    <row r="2080" spans="1:5" x14ac:dyDescent="0.35">
      <c r="A2080" t="s">
        <v>3755</v>
      </c>
      <c r="B2080" s="1" t="s">
        <v>3756</v>
      </c>
      <c r="C2080">
        <v>1025</v>
      </c>
      <c r="D2080">
        <v>1</v>
      </c>
      <c r="E2080">
        <v>1025</v>
      </c>
    </row>
    <row r="2081" spans="1:5" x14ac:dyDescent="0.35">
      <c r="A2081" t="s">
        <v>3988</v>
      </c>
      <c r="B2081" s="1" t="s">
        <v>2911</v>
      </c>
      <c r="C2081">
        <v>1029</v>
      </c>
      <c r="D2081">
        <v>1</v>
      </c>
      <c r="E2081">
        <v>1029</v>
      </c>
    </row>
    <row r="2082" spans="1:5" x14ac:dyDescent="0.35">
      <c r="A2082" t="s">
        <v>85</v>
      </c>
      <c r="B2082" s="1" t="s">
        <v>3520</v>
      </c>
      <c r="C2082">
        <v>1034</v>
      </c>
      <c r="D2082">
        <v>1</v>
      </c>
      <c r="E2082">
        <v>1034</v>
      </c>
    </row>
    <row r="2083" spans="1:5" x14ac:dyDescent="0.35">
      <c r="A2083" t="s">
        <v>134</v>
      </c>
      <c r="B2083" s="1" t="s">
        <v>3540</v>
      </c>
      <c r="C2083">
        <v>1034</v>
      </c>
      <c r="D2083">
        <v>1</v>
      </c>
      <c r="E2083">
        <v>1034</v>
      </c>
    </row>
    <row r="2084" spans="1:5" x14ac:dyDescent="0.35">
      <c r="A2084" t="s">
        <v>3140</v>
      </c>
      <c r="B2084" s="1" t="s">
        <v>908</v>
      </c>
      <c r="C2084">
        <v>1037</v>
      </c>
      <c r="D2084">
        <v>1</v>
      </c>
      <c r="E2084">
        <v>1037</v>
      </c>
    </row>
    <row r="2085" spans="1:5" x14ac:dyDescent="0.35">
      <c r="A2085" t="s">
        <v>84</v>
      </c>
      <c r="B2085" s="1" t="s">
        <v>605</v>
      </c>
      <c r="C2085">
        <v>1038</v>
      </c>
      <c r="D2085">
        <v>1</v>
      </c>
      <c r="E2085">
        <v>1038</v>
      </c>
    </row>
    <row r="2086" spans="1:5" x14ac:dyDescent="0.35">
      <c r="A2086" t="s">
        <v>3592</v>
      </c>
      <c r="B2086" s="1" t="s">
        <v>1767</v>
      </c>
      <c r="C2086">
        <v>1040</v>
      </c>
      <c r="D2086">
        <v>1</v>
      </c>
      <c r="E2086">
        <v>1040</v>
      </c>
    </row>
    <row r="2087" spans="1:5" x14ac:dyDescent="0.35">
      <c r="A2087" t="s">
        <v>3927</v>
      </c>
      <c r="B2087" s="1" t="s">
        <v>2682</v>
      </c>
      <c r="C2087">
        <v>1041</v>
      </c>
      <c r="D2087">
        <v>1</v>
      </c>
      <c r="E2087">
        <v>1041</v>
      </c>
    </row>
    <row r="2088" spans="1:5" x14ac:dyDescent="0.35">
      <c r="A2088" t="s">
        <v>208</v>
      </c>
      <c r="B2088" s="1" t="s">
        <v>3768</v>
      </c>
      <c r="C2088">
        <v>1042</v>
      </c>
      <c r="D2088">
        <v>1</v>
      </c>
      <c r="E2088">
        <v>1042</v>
      </c>
    </row>
  </sheetData>
  <sortState xmlns:xlrd2="http://schemas.microsoft.com/office/spreadsheetml/2017/richdata2" ref="A2:E2088">
    <sortCondition ref="E1:E208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Cleaned Data</vt:lpstr>
      <vt:lpstr>Cleaned Spotify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Floyd</dc:creator>
  <cp:lastModifiedBy>Robert Floyd</cp:lastModifiedBy>
  <dcterms:created xsi:type="dcterms:W3CDTF">2022-06-16T21:41:22Z</dcterms:created>
  <dcterms:modified xsi:type="dcterms:W3CDTF">2022-06-25T04:13:44Z</dcterms:modified>
</cp:coreProperties>
</file>